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Sheet1" sheetId="1" r:id="rId1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<sst xmlns="http://schemas.openxmlformats.org/spreadsheetml/2006/main" count="56" uniqueCount="55">
  <si>
    <t>第35表　全国主要都市の国勢調査人口</t>
  </si>
  <si>
    <t>順位</t>
  </si>
  <si>
    <t>都  市  名</t>
  </si>
  <si>
    <t>平成12年国勢調査結果</t>
  </si>
  <si>
    <t>対 平 成 ７ 年 の　　　　　　増減数・増減率　　　</t>
  </si>
  <si>
    <t>平成7年</t>
  </si>
  <si>
    <t>世 帯 数</t>
  </si>
  <si>
    <t>人      口</t>
  </si>
  <si>
    <t>人  口</t>
  </si>
  <si>
    <t>総  数</t>
  </si>
  <si>
    <t>男</t>
  </si>
  <si>
    <t>女</t>
  </si>
  <si>
    <t>増減数</t>
  </si>
  <si>
    <t>増減率</t>
  </si>
  <si>
    <t>東京都（区部）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</si>
  <si>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</si>
  <si>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</si>
  <si>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</si>
  <si>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</si>
  <si>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</si>
  <si>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</si>
  <si>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</si>
  <si>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</si>
  <si>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広島市</t>
  </si>
  <si>
    <t>北九州市</t>
  </si>
  <si>
    <t>仙台市</t>
  </si>
  <si>
    <t>千葉市</t>
  </si>
  <si>
    <t>堺市</t>
  </si>
  <si>
    <t>熊本市</t>
  </si>
  <si>
    <t>岡山市</t>
  </si>
  <si>
    <t>相模原市</t>
  </si>
  <si>
    <t>浜松市</t>
  </si>
  <si>
    <t>鹿児島市</t>
  </si>
  <si>
    <t>船橋市</t>
  </si>
  <si>
    <t>八王子市</t>
  </si>
  <si>
    <t>東大阪市</t>
  </si>
  <si>
    <t>新潟市</t>
  </si>
  <si>
    <t>浦和市</t>
  </si>
  <si>
    <t>姫路市</t>
  </si>
  <si>
    <t>松山市</t>
  </si>
  <si>
    <t>静岡市</t>
  </si>
  <si>
    <t>尼崎市</t>
  </si>
  <si>
    <t>松戸市</t>
  </si>
  <si>
    <t>川口市</t>
  </si>
  <si>
    <t>金沢市</t>
  </si>
  <si>
    <t>大宮市</t>
  </si>
  <si>
    <t>市川市</t>
  </si>
  <si>
    <t>宇都宮市</t>
  </si>
  <si>
    <t>西宮市</t>
  </si>
  <si>
    <t>大分市</t>
  </si>
  <si>
    <t>倉敷市</t>
  </si>
  <si>
    <t>横須賀市</t>
  </si>
  <si>
    <t>長崎市</t>
  </si>
  <si>
    <t>岐阜市</t>
  </si>
  <si>
    <t>枚方市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</si>
</sst>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 topLeftCell="A1">
      <selection activeCell="F48" sqref="F48"/>
    </sheetView>
  </sheetViews>
  <sheetFormatPr defaultColWidth="9.00390625" defaultRowHeight="13.5"/>
  <cols>
    <col min="1" max="1" width="4.75390625" style="2" customWidth="1"/>
    <col min="2" max="2" width="14.625" style="2" customWidth="1"/>
    <col min="3" max="8" width="9.625" style="2" customWidth="1"/>
    <col min="9" max="9" width="4.75390625" style="2" customWidth="1"/>
    <col min="10" max="10" width="9.625" style="2" customWidth="1"/>
    <col min="11" max="11" width="1.00390625" style="2" customWidth="1"/>
    <col min="12" max="16384" width="9.00390625" style="2" customWidth="1"/>
  </cols>
  <sheetData>
    <row r="1" spans="1:11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4"/>
    </row>
    <row r="2" spans="1:11" ht="24" customHeight="1">
      <c r="A2" s="26" t="s">
        <v>1</v>
      </c>
      <c r="B2" s="29" t="s">
        <v>2</v>
      </c>
      <c r="C2" s="20" t="s">
        <v>3</v>
      </c>
      <c r="D2" s="21"/>
      <c r="E2" s="21"/>
      <c r="F2" s="34"/>
      <c r="G2" s="22" t="s">
        <v>4</v>
      </c>
      <c r="H2" s="23"/>
      <c r="I2" s="20" t="s">
        <v>5</v>
      </c>
      <c r="J2" s="21"/>
      <c r="K2" s="1"/>
    </row>
    <row r="3" spans="1:11" ht="24" customHeight="1">
      <c r="A3" s="27"/>
      <c r="B3" s="30"/>
      <c r="C3" s="29" t="s">
        <v>6</v>
      </c>
      <c r="D3" s="20" t="s">
        <v>7</v>
      </c>
      <c r="E3" s="21"/>
      <c r="F3" s="34"/>
      <c r="G3" s="24"/>
      <c r="H3" s="25"/>
      <c r="I3" s="29" t="s">
        <v>1</v>
      </c>
      <c r="J3" s="32" t="s">
        <v>8</v>
      </c>
      <c r="K3" s="19"/>
    </row>
    <row r="4" spans="1:11" ht="24" customHeight="1">
      <c r="A4" s="28"/>
      <c r="B4" s="31"/>
      <c r="C4" s="31"/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31"/>
      <c r="J4" s="33"/>
      <c r="K4" s="19"/>
    </row>
    <row r="5" spans="1:10" ht="17.25" customHeight="1">
      <c r="A5" s="6">
        <v>1</v>
      </c>
      <c r="B5" s="7" t="s">
        <v>14</v>
      </c>
      <c r="C5" s="8">
        <v>3810919</v>
      </c>
      <c r="D5" s="8">
        <v>8134688</v>
      </c>
      <c r="E5" s="8">
        <v>4044026</v>
      </c>
      <c r="F5" s="8">
        <f>D5-E5</f>
        <v>4090662</v>
      </c>
      <c r="G5" s="9">
        <f>D5-J5</f>
        <v>167074</v>
      </c>
      <c r="H5" s="10">
        <f>D5/J5%-100</f>
        <v>2.0969138314180356</v>
      </c>
      <c r="I5" s="11">
        <v>1</v>
      </c>
      <c r="J5" s="8">
        <v>7967614</v>
      </c>
    </row>
    <row r="6" spans="1:10" ht="17.25" customHeight="1">
      <c r="A6" s="6">
        <v>2</v>
      </c>
      <c r="B6" s="7" t="s">
        <v>15</v>
      </c>
      <c r="C6" s="8">
        <v>1370346</v>
      </c>
      <c r="D6" s="8">
        <v>3426651</v>
      </c>
      <c r="E6" s="8">
        <v>1735392</v>
      </c>
      <c r="F6" s="8">
        <f aca="true" t="shared" si="0" ref="F6:F45">D6-E6</f>
        <v>1691259</v>
      </c>
      <c r="G6" s="9">
        <f aca="true" t="shared" si="1" ref="G6:G45">D6-J6</f>
        <v>119515</v>
      </c>
      <c r="H6" s="10">
        <f aca="true" t="shared" si="2" ref="H6:H45">D6/J6%-100</f>
        <v>3.613851985524633</v>
      </c>
      <c r="I6" s="11">
        <v>2</v>
      </c>
      <c r="J6" s="8">
        <v>3307136</v>
      </c>
    </row>
    <row r="7" spans="1:10" ht="17.25" customHeight="1">
      <c r="A7" s="6">
        <v>3</v>
      </c>
      <c r="B7" s="7" t="s">
        <v>16</v>
      </c>
      <c r="C7" s="8">
        <v>1169621</v>
      </c>
      <c r="D7" s="8">
        <v>2598774</v>
      </c>
      <c r="E7" s="8">
        <v>1273121</v>
      </c>
      <c r="F7" s="8">
        <f t="shared" si="0"/>
        <v>1325653</v>
      </c>
      <c r="G7" s="9">
        <f t="shared" si="1"/>
        <v>-3647</v>
      </c>
      <c r="H7" s="10">
        <f t="shared" si="2"/>
        <v>-0.14013874004244542</v>
      </c>
      <c r="I7" s="11">
        <v>3</v>
      </c>
      <c r="J7" s="8">
        <v>2602421</v>
      </c>
    </row>
    <row r="8" spans="1:10" ht="17.25" customHeight="1">
      <c r="A8" s="6">
        <v>4</v>
      </c>
      <c r="B8" s="7" t="s">
        <v>17</v>
      </c>
      <c r="C8" s="8">
        <v>897932</v>
      </c>
      <c r="D8" s="8">
        <v>2171557</v>
      </c>
      <c r="E8" s="8">
        <v>1081094</v>
      </c>
      <c r="F8" s="8">
        <f t="shared" si="0"/>
        <v>1090463</v>
      </c>
      <c r="G8" s="9">
        <f t="shared" si="1"/>
        <v>19373</v>
      </c>
      <c r="H8" s="10">
        <f t="shared" si="2"/>
        <v>0.9001553770495434</v>
      </c>
      <c r="I8" s="11">
        <v>4</v>
      </c>
      <c r="J8" s="8">
        <v>2152184</v>
      </c>
    </row>
    <row r="9" spans="1:10" ht="17.25" customHeight="1">
      <c r="A9" s="6">
        <v>5</v>
      </c>
      <c r="B9" s="7" t="s">
        <v>18</v>
      </c>
      <c r="C9" s="8">
        <v>781948</v>
      </c>
      <c r="D9" s="8">
        <v>1822368</v>
      </c>
      <c r="E9" s="8">
        <v>868883</v>
      </c>
      <c r="F9" s="8">
        <f t="shared" si="0"/>
        <v>953485</v>
      </c>
      <c r="G9" s="9">
        <f t="shared" si="1"/>
        <v>65343</v>
      </c>
      <c r="H9" s="10">
        <f t="shared" si="2"/>
        <v>3.7189567592948265</v>
      </c>
      <c r="I9" s="11">
        <v>5</v>
      </c>
      <c r="J9" s="8">
        <v>1757025</v>
      </c>
    </row>
    <row r="10" spans="1:10" ht="17.25" customHeight="1">
      <c r="A10" s="6">
        <v>6</v>
      </c>
      <c r="B10" s="7" t="s">
        <v>19</v>
      </c>
      <c r="C10" s="8">
        <v>606162</v>
      </c>
      <c r="D10" s="8">
        <v>1493398</v>
      </c>
      <c r="E10" s="8">
        <v>713684</v>
      </c>
      <c r="F10" s="8">
        <f t="shared" si="0"/>
        <v>779714</v>
      </c>
      <c r="G10" s="9">
        <f t="shared" si="1"/>
        <v>69606</v>
      </c>
      <c r="H10" s="10">
        <f t="shared" si="2"/>
        <v>4.88877588861294</v>
      </c>
      <c r="I10" s="11">
        <v>7</v>
      </c>
      <c r="J10" s="8">
        <v>1423792</v>
      </c>
    </row>
    <row r="11" spans="1:10" ht="17.25" customHeight="1">
      <c r="A11" s="6">
        <v>7</v>
      </c>
      <c r="B11" s="7" t="s">
        <v>20</v>
      </c>
      <c r="C11" s="8">
        <v>620327</v>
      </c>
      <c r="D11" s="8">
        <v>1467785</v>
      </c>
      <c r="E11" s="8">
        <v>704281</v>
      </c>
      <c r="F11" s="8">
        <f t="shared" si="0"/>
        <v>763504</v>
      </c>
      <c r="G11" s="9">
        <f t="shared" si="1"/>
        <v>3963</v>
      </c>
      <c r="H11" s="10">
        <f t="shared" si="2"/>
        <v>0.2707296378931403</v>
      </c>
      <c r="I11" s="11">
        <v>6</v>
      </c>
      <c r="J11" s="8">
        <v>1463822</v>
      </c>
    </row>
    <row r="12" spans="1:10" ht="17.25" customHeight="1">
      <c r="A12" s="6">
        <v>8</v>
      </c>
      <c r="B12" s="7" t="s">
        <v>21</v>
      </c>
      <c r="C12" s="8">
        <v>599989</v>
      </c>
      <c r="D12" s="8">
        <v>1341470</v>
      </c>
      <c r="E12" s="8">
        <v>647816</v>
      </c>
      <c r="F12" s="8">
        <f t="shared" si="0"/>
        <v>693654</v>
      </c>
      <c r="G12" s="9">
        <f t="shared" si="1"/>
        <v>56675</v>
      </c>
      <c r="H12" s="10">
        <f t="shared" si="2"/>
        <v>4.411209570398384</v>
      </c>
      <c r="I12" s="11">
        <v>8</v>
      </c>
      <c r="J12" s="8">
        <v>1284795</v>
      </c>
    </row>
    <row r="13" spans="1:10" ht="17.25" customHeight="1">
      <c r="A13" s="6">
        <v>9</v>
      </c>
      <c r="B13" s="7" t="s">
        <v>22</v>
      </c>
      <c r="C13" s="8">
        <v>543088</v>
      </c>
      <c r="D13" s="8">
        <v>1249905</v>
      </c>
      <c r="E13" s="8">
        <v>649997</v>
      </c>
      <c r="F13" s="8">
        <f t="shared" si="0"/>
        <v>599908</v>
      </c>
      <c r="G13" s="9">
        <f t="shared" si="1"/>
        <v>47085</v>
      </c>
      <c r="H13" s="10">
        <f t="shared" si="2"/>
        <v>3.9145508056068223</v>
      </c>
      <c r="I13" s="11">
        <v>9</v>
      </c>
      <c r="J13" s="8">
        <v>1202820</v>
      </c>
    </row>
    <row r="14" spans="1:10" ht="17.25" customHeight="1">
      <c r="A14" s="6">
        <v>10</v>
      </c>
      <c r="B14" s="7" t="s">
        <v>23</v>
      </c>
      <c r="C14" s="8">
        <v>460422</v>
      </c>
      <c r="D14" s="8">
        <v>1126239</v>
      </c>
      <c r="E14" s="8">
        <v>547686</v>
      </c>
      <c r="F14" s="8">
        <f t="shared" si="0"/>
        <v>578553</v>
      </c>
      <c r="G14" s="9">
        <f t="shared" si="1"/>
        <v>17351</v>
      </c>
      <c r="H14" s="10">
        <f t="shared" si="2"/>
        <v>1.564720693162883</v>
      </c>
      <c r="I14" s="11">
        <v>10</v>
      </c>
      <c r="J14" s="8">
        <v>1108888</v>
      </c>
    </row>
    <row r="15" spans="1:10" ht="17.25" customHeight="1">
      <c r="A15" s="6">
        <v>11</v>
      </c>
      <c r="B15" s="7" t="s">
        <v>24</v>
      </c>
      <c r="C15" s="8">
        <v>408080</v>
      </c>
      <c r="D15" s="8">
        <v>1011471</v>
      </c>
      <c r="E15" s="8">
        <v>478605</v>
      </c>
      <c r="F15" s="8">
        <f t="shared" si="0"/>
        <v>532866</v>
      </c>
      <c r="G15" s="9">
        <f t="shared" si="1"/>
        <v>-8127</v>
      </c>
      <c r="H15" s="10">
        <f t="shared" si="2"/>
        <v>-0.7970788487227338</v>
      </c>
      <c r="I15" s="11">
        <v>11</v>
      </c>
      <c r="J15" s="8">
        <v>1019598</v>
      </c>
    </row>
    <row r="16" spans="1:10" ht="17.25" customHeight="1">
      <c r="A16" s="6">
        <v>12</v>
      </c>
      <c r="B16" s="7" t="s">
        <v>25</v>
      </c>
      <c r="C16" s="8">
        <v>421182</v>
      </c>
      <c r="D16" s="8">
        <v>1008130</v>
      </c>
      <c r="E16" s="8">
        <v>496270</v>
      </c>
      <c r="F16" s="8">
        <f t="shared" si="0"/>
        <v>511860</v>
      </c>
      <c r="G16" s="9">
        <f t="shared" si="1"/>
        <v>36833</v>
      </c>
      <c r="H16" s="10">
        <f t="shared" si="2"/>
        <v>3.792145965652125</v>
      </c>
      <c r="I16" s="11">
        <v>12</v>
      </c>
      <c r="J16" s="8">
        <v>971297</v>
      </c>
    </row>
    <row r="17" spans="1:10" ht="17.25" customHeight="1">
      <c r="A17" s="6">
        <v>13</v>
      </c>
      <c r="B17" s="7" t="s">
        <v>26</v>
      </c>
      <c r="C17" s="8">
        <v>348159</v>
      </c>
      <c r="D17" s="8">
        <v>887164</v>
      </c>
      <c r="E17" s="8">
        <v>447563</v>
      </c>
      <c r="F17" s="8">
        <f t="shared" si="0"/>
        <v>439601</v>
      </c>
      <c r="G17" s="9">
        <f t="shared" si="1"/>
        <v>30286</v>
      </c>
      <c r="H17" s="10">
        <f t="shared" si="2"/>
        <v>3.5344588144403275</v>
      </c>
      <c r="I17" s="11">
        <v>13</v>
      </c>
      <c r="J17" s="8">
        <v>856878</v>
      </c>
    </row>
    <row r="18" spans="1:10" ht="17.25" customHeight="1">
      <c r="A18" s="6">
        <v>14</v>
      </c>
      <c r="B18" s="7" t="s">
        <v>27</v>
      </c>
      <c r="C18" s="8">
        <v>297532</v>
      </c>
      <c r="D18" s="8">
        <v>792018</v>
      </c>
      <c r="E18" s="8">
        <v>384381</v>
      </c>
      <c r="F18" s="8">
        <f t="shared" si="0"/>
        <v>407637</v>
      </c>
      <c r="G18" s="9">
        <f t="shared" si="1"/>
        <v>-10975</v>
      </c>
      <c r="H18" s="10">
        <f t="shared" si="2"/>
        <v>-1.366761603152213</v>
      </c>
      <c r="I18" s="11">
        <v>14</v>
      </c>
      <c r="J18" s="8">
        <v>802993</v>
      </c>
    </row>
    <row r="19" spans="1:10" ht="17.25" customHeight="1">
      <c r="A19" s="6">
        <v>15</v>
      </c>
      <c r="B19" s="7" t="s">
        <v>28</v>
      </c>
      <c r="C19" s="8">
        <v>260672</v>
      </c>
      <c r="D19" s="8">
        <v>662012</v>
      </c>
      <c r="E19" s="8">
        <v>314455</v>
      </c>
      <c r="F19" s="8">
        <f t="shared" si="0"/>
        <v>347557</v>
      </c>
      <c r="G19" s="9">
        <f t="shared" si="1"/>
        <v>11671</v>
      </c>
      <c r="H19" s="10">
        <f t="shared" si="2"/>
        <v>1.7945969883491983</v>
      </c>
      <c r="I19" s="11">
        <v>15</v>
      </c>
      <c r="J19" s="8">
        <v>650341</v>
      </c>
    </row>
    <row r="20" spans="1:10" ht="17.25" customHeight="1">
      <c r="A20" s="6">
        <v>16</v>
      </c>
      <c r="B20" s="7" t="s">
        <v>29</v>
      </c>
      <c r="C20" s="8">
        <v>244010</v>
      </c>
      <c r="D20" s="8">
        <v>626642</v>
      </c>
      <c r="E20" s="8">
        <v>302339</v>
      </c>
      <c r="F20" s="8">
        <f t="shared" si="0"/>
        <v>324303</v>
      </c>
      <c r="G20" s="9">
        <f t="shared" si="1"/>
        <v>10885</v>
      </c>
      <c r="H20" s="10">
        <f t="shared" si="2"/>
        <v>1.7677427946413928</v>
      </c>
      <c r="I20" s="11">
        <v>16</v>
      </c>
      <c r="J20" s="8">
        <v>615757</v>
      </c>
    </row>
    <row r="21" spans="1:10" ht="17.25" customHeight="1">
      <c r="A21" s="6">
        <v>17</v>
      </c>
      <c r="B21" s="7" t="s">
        <v>30</v>
      </c>
      <c r="C21" s="8">
        <v>237936</v>
      </c>
      <c r="D21" s="8">
        <v>605561</v>
      </c>
      <c r="E21" s="8">
        <v>308066</v>
      </c>
      <c r="F21" s="8">
        <f t="shared" si="0"/>
        <v>297495</v>
      </c>
      <c r="G21" s="9">
        <f t="shared" si="1"/>
        <v>34964</v>
      </c>
      <c r="H21" s="10">
        <f t="shared" si="2"/>
        <v>6.127617214952053</v>
      </c>
      <c r="I21" s="11">
        <v>17</v>
      </c>
      <c r="J21" s="8">
        <v>570597</v>
      </c>
    </row>
    <row r="22" spans="1:10" ht="17.25" customHeight="1">
      <c r="A22" s="6">
        <v>18</v>
      </c>
      <c r="B22" s="7" t="s">
        <v>31</v>
      </c>
      <c r="C22" s="8">
        <v>207539</v>
      </c>
      <c r="D22" s="8">
        <v>582095</v>
      </c>
      <c r="E22" s="8">
        <v>290256</v>
      </c>
      <c r="F22" s="8">
        <f t="shared" si="0"/>
        <v>291839</v>
      </c>
      <c r="G22" s="9">
        <f t="shared" si="1"/>
        <v>20489</v>
      </c>
      <c r="H22" s="10">
        <f t="shared" si="2"/>
        <v>3.6482872333984915</v>
      </c>
      <c r="I22" s="11">
        <v>18</v>
      </c>
      <c r="J22" s="8">
        <v>561606</v>
      </c>
    </row>
    <row r="23" spans="1:10" ht="17.25" customHeight="1">
      <c r="A23" s="6">
        <v>19</v>
      </c>
      <c r="B23" s="7" t="s">
        <v>32</v>
      </c>
      <c r="C23" s="8">
        <v>229064</v>
      </c>
      <c r="D23" s="8">
        <v>552098</v>
      </c>
      <c r="E23" s="8">
        <v>258135</v>
      </c>
      <c r="F23" s="8">
        <f t="shared" si="0"/>
        <v>293963</v>
      </c>
      <c r="G23" s="9">
        <f t="shared" si="1"/>
        <v>5816</v>
      </c>
      <c r="H23" s="10">
        <f t="shared" si="2"/>
        <v>1.0646515902043348</v>
      </c>
      <c r="I23" s="11">
        <v>19</v>
      </c>
      <c r="J23" s="8">
        <v>546282</v>
      </c>
    </row>
    <row r="24" spans="1:10" ht="17.25" customHeight="1">
      <c r="A24" s="6">
        <v>20</v>
      </c>
      <c r="B24" s="7" t="s">
        <v>33</v>
      </c>
      <c r="C24" s="8">
        <v>216155</v>
      </c>
      <c r="D24" s="8">
        <v>550074</v>
      </c>
      <c r="E24" s="8">
        <v>280623</v>
      </c>
      <c r="F24" s="8">
        <f t="shared" si="0"/>
        <v>269451</v>
      </c>
      <c r="G24" s="9">
        <f t="shared" si="1"/>
        <v>9257</v>
      </c>
      <c r="H24" s="10">
        <f t="shared" si="2"/>
        <v>1.7116695666001647</v>
      </c>
      <c r="I24" s="11">
        <v>20</v>
      </c>
      <c r="J24" s="8">
        <v>540817</v>
      </c>
    </row>
    <row r="25" spans="1:10" ht="17.25" customHeight="1">
      <c r="A25" s="6">
        <v>21</v>
      </c>
      <c r="B25" s="7" t="s">
        <v>34</v>
      </c>
      <c r="C25" s="8">
        <v>210744</v>
      </c>
      <c r="D25" s="8">
        <v>536046</v>
      </c>
      <c r="E25" s="8">
        <v>273862</v>
      </c>
      <c r="F25" s="8">
        <f t="shared" si="0"/>
        <v>262184</v>
      </c>
      <c r="G25" s="9">
        <f t="shared" si="1"/>
        <v>32683</v>
      </c>
      <c r="H25" s="10">
        <f t="shared" si="2"/>
        <v>6.4929285624887</v>
      </c>
      <c r="I25" s="11">
        <v>22</v>
      </c>
      <c r="J25" s="8">
        <v>503363</v>
      </c>
    </row>
    <row r="26" spans="1:10" ht="17.25" customHeight="1">
      <c r="A26" s="6">
        <v>22</v>
      </c>
      <c r="B26" s="7" t="s">
        <v>35</v>
      </c>
      <c r="C26" s="8">
        <v>203392</v>
      </c>
      <c r="D26" s="8">
        <v>515094</v>
      </c>
      <c r="E26" s="8">
        <v>254331</v>
      </c>
      <c r="F26" s="8">
        <f t="shared" si="0"/>
        <v>260763</v>
      </c>
      <c r="G26" s="9">
        <f t="shared" si="1"/>
        <v>-2138</v>
      </c>
      <c r="H26" s="10">
        <f t="shared" si="2"/>
        <v>-0.41335416215547127</v>
      </c>
      <c r="I26" s="11">
        <v>21</v>
      </c>
      <c r="J26" s="8">
        <v>517232</v>
      </c>
    </row>
    <row r="27" spans="1:10" ht="17.25" customHeight="1">
      <c r="A27" s="6">
        <v>23</v>
      </c>
      <c r="B27" s="7" t="s">
        <v>36</v>
      </c>
      <c r="C27" s="8">
        <v>195119</v>
      </c>
      <c r="D27" s="8">
        <v>501431</v>
      </c>
      <c r="E27" s="8">
        <v>243552</v>
      </c>
      <c r="F27" s="8">
        <f t="shared" si="0"/>
        <v>257879</v>
      </c>
      <c r="G27" s="9">
        <f t="shared" si="1"/>
        <v>6662</v>
      </c>
      <c r="H27" s="10">
        <f t="shared" si="2"/>
        <v>1.3464869464336005</v>
      </c>
      <c r="I27" s="11">
        <v>23</v>
      </c>
      <c r="J27" s="8">
        <v>494769</v>
      </c>
    </row>
    <row r="28" spans="1:10" ht="17.25" customHeight="1">
      <c r="A28" s="6">
        <v>24</v>
      </c>
      <c r="B28" s="7" t="s">
        <v>37</v>
      </c>
      <c r="C28" s="8">
        <v>186336</v>
      </c>
      <c r="D28" s="8">
        <v>484845</v>
      </c>
      <c r="E28" s="8">
        <v>245247</v>
      </c>
      <c r="F28" s="8">
        <f t="shared" si="0"/>
        <v>239598</v>
      </c>
      <c r="G28" s="9">
        <f t="shared" si="1"/>
        <v>31545</v>
      </c>
      <c r="H28" s="10">
        <f t="shared" si="2"/>
        <v>6.958967571144939</v>
      </c>
      <c r="I28" s="11">
        <v>30</v>
      </c>
      <c r="J28" s="8">
        <v>453300</v>
      </c>
    </row>
    <row r="29" spans="1:10" ht="17.25" customHeight="1">
      <c r="A29" s="6">
        <v>25</v>
      </c>
      <c r="B29" s="7" t="s">
        <v>38</v>
      </c>
      <c r="C29" s="8">
        <v>169765</v>
      </c>
      <c r="D29" s="8">
        <v>478309</v>
      </c>
      <c r="E29" s="8">
        <v>230649</v>
      </c>
      <c r="F29" s="8">
        <f t="shared" si="0"/>
        <v>247660</v>
      </c>
      <c r="G29" s="9">
        <f t="shared" si="1"/>
        <v>7323</v>
      </c>
      <c r="H29" s="10">
        <f t="shared" si="2"/>
        <v>1.554823285617843</v>
      </c>
      <c r="I29" s="11">
        <v>26</v>
      </c>
      <c r="J29" s="8">
        <v>470986</v>
      </c>
    </row>
    <row r="30" spans="1:10" ht="17.25" customHeight="1">
      <c r="A30" s="6">
        <v>26</v>
      </c>
      <c r="B30" s="7" t="s">
        <v>39</v>
      </c>
      <c r="C30" s="8">
        <v>192537</v>
      </c>
      <c r="D30" s="8">
        <v>473379</v>
      </c>
      <c r="E30" s="8">
        <v>223519</v>
      </c>
      <c r="F30" s="8">
        <f t="shared" si="0"/>
        <v>249860</v>
      </c>
      <c r="G30" s="9">
        <f t="shared" si="1"/>
        <v>12411</v>
      </c>
      <c r="H30" s="10">
        <f t="shared" si="2"/>
        <v>2.6923777789347554</v>
      </c>
      <c r="I30" s="11">
        <v>28</v>
      </c>
      <c r="J30" s="8">
        <v>460968</v>
      </c>
    </row>
    <row r="31" spans="1:10" ht="17.25" customHeight="1">
      <c r="A31" s="6">
        <v>27</v>
      </c>
      <c r="B31" s="7" t="s">
        <v>40</v>
      </c>
      <c r="C31" s="8">
        <v>171496</v>
      </c>
      <c r="D31" s="8">
        <v>469695</v>
      </c>
      <c r="E31" s="8">
        <v>229224</v>
      </c>
      <c r="F31" s="8">
        <f t="shared" si="0"/>
        <v>240471</v>
      </c>
      <c r="G31" s="9">
        <f t="shared" si="1"/>
        <v>-4397</v>
      </c>
      <c r="H31" s="10">
        <f t="shared" si="2"/>
        <v>-0.927457118027732</v>
      </c>
      <c r="I31" s="11">
        <v>25</v>
      </c>
      <c r="J31" s="8">
        <v>474092</v>
      </c>
    </row>
    <row r="32" spans="1:10" ht="17.25" customHeight="1">
      <c r="A32" s="6">
        <v>28</v>
      </c>
      <c r="B32" s="7" t="s">
        <v>41</v>
      </c>
      <c r="C32" s="8">
        <v>190894</v>
      </c>
      <c r="D32" s="8">
        <v>466187</v>
      </c>
      <c r="E32" s="8">
        <v>228861</v>
      </c>
      <c r="F32" s="8">
        <f t="shared" si="0"/>
        <v>237326</v>
      </c>
      <c r="G32" s="9">
        <f t="shared" si="1"/>
        <v>-22399</v>
      </c>
      <c r="H32" s="10">
        <f t="shared" si="2"/>
        <v>-4.584453913947584</v>
      </c>
      <c r="I32" s="11">
        <v>24</v>
      </c>
      <c r="J32" s="8">
        <v>488586</v>
      </c>
    </row>
    <row r="33" spans="1:10" ht="17.25" customHeight="1">
      <c r="A33" s="6">
        <v>29</v>
      </c>
      <c r="B33" s="7" t="s">
        <v>42</v>
      </c>
      <c r="C33" s="8">
        <v>182703</v>
      </c>
      <c r="D33" s="8">
        <v>464841</v>
      </c>
      <c r="E33" s="8">
        <v>234552</v>
      </c>
      <c r="F33" s="8">
        <f t="shared" si="0"/>
        <v>230289</v>
      </c>
      <c r="G33" s="9">
        <f t="shared" si="1"/>
        <v>3338</v>
      </c>
      <c r="H33" s="10">
        <f t="shared" si="2"/>
        <v>0.7232889060309589</v>
      </c>
      <c r="I33" s="11">
        <v>27</v>
      </c>
      <c r="J33" s="8">
        <v>461503</v>
      </c>
    </row>
    <row r="34" spans="1:10" ht="17.25" customHeight="1">
      <c r="A34" s="6">
        <v>30</v>
      </c>
      <c r="B34" s="7" t="s">
        <v>43</v>
      </c>
      <c r="C34" s="8">
        <v>179023</v>
      </c>
      <c r="D34" s="8">
        <v>460027</v>
      </c>
      <c r="E34" s="8">
        <v>235011</v>
      </c>
      <c r="F34" s="8">
        <f t="shared" si="0"/>
        <v>225016</v>
      </c>
      <c r="G34" s="9">
        <f t="shared" si="1"/>
        <v>11173</v>
      </c>
      <c r="H34" s="10">
        <f t="shared" si="2"/>
        <v>2.4892281231759057</v>
      </c>
      <c r="I34" s="11">
        <v>31</v>
      </c>
      <c r="J34" s="8">
        <v>448854</v>
      </c>
    </row>
    <row r="35" spans="1:10" ht="17.25" customHeight="1">
      <c r="A35" s="6">
        <v>31</v>
      </c>
      <c r="B35" s="7" t="s">
        <v>44</v>
      </c>
      <c r="C35" s="8">
        <v>177686</v>
      </c>
      <c r="D35" s="8">
        <v>456438</v>
      </c>
      <c r="E35" s="8">
        <v>222760</v>
      </c>
      <c r="F35" s="8">
        <f t="shared" si="0"/>
        <v>233678</v>
      </c>
      <c r="G35" s="9">
        <f t="shared" si="1"/>
        <v>2463</v>
      </c>
      <c r="H35" s="10">
        <f t="shared" si="2"/>
        <v>0.5425408888154664</v>
      </c>
      <c r="I35" s="11">
        <v>29</v>
      </c>
      <c r="J35" s="8">
        <v>453975</v>
      </c>
    </row>
    <row r="36" spans="1:10" ht="17.25" customHeight="1">
      <c r="A36" s="6">
        <v>32</v>
      </c>
      <c r="B36" s="7" t="s">
        <v>45</v>
      </c>
      <c r="C36" s="8">
        <v>168803</v>
      </c>
      <c r="D36" s="8">
        <v>456271</v>
      </c>
      <c r="E36" s="8">
        <v>229351</v>
      </c>
      <c r="F36" s="8">
        <f t="shared" si="0"/>
        <v>226920</v>
      </c>
      <c r="G36" s="9">
        <f t="shared" si="1"/>
        <v>22516</v>
      </c>
      <c r="H36" s="10">
        <f t="shared" si="2"/>
        <v>5.190948807506544</v>
      </c>
      <c r="I36" s="11">
        <v>35</v>
      </c>
      <c r="J36" s="8">
        <v>433755</v>
      </c>
    </row>
    <row r="37" spans="1:10" ht="17.25" customHeight="1">
      <c r="A37" s="6">
        <v>33</v>
      </c>
      <c r="B37" s="7" t="s">
        <v>46</v>
      </c>
      <c r="C37" s="8">
        <v>193582</v>
      </c>
      <c r="D37" s="8">
        <v>448642</v>
      </c>
      <c r="E37" s="8">
        <v>232473</v>
      </c>
      <c r="F37" s="8">
        <f t="shared" si="0"/>
        <v>216169</v>
      </c>
      <c r="G37" s="9">
        <f t="shared" si="1"/>
        <v>8087</v>
      </c>
      <c r="H37" s="10">
        <f t="shared" si="2"/>
        <v>1.8356391369976421</v>
      </c>
      <c r="I37" s="11">
        <v>32</v>
      </c>
      <c r="J37" s="8">
        <v>440555</v>
      </c>
    </row>
    <row r="38" spans="1:10" ht="17.25" customHeight="1">
      <c r="A38" s="6">
        <v>34</v>
      </c>
      <c r="B38" s="7" t="s">
        <v>47</v>
      </c>
      <c r="C38" s="8">
        <v>167494</v>
      </c>
      <c r="D38" s="8">
        <v>443808</v>
      </c>
      <c r="E38" s="8">
        <v>222160</v>
      </c>
      <c r="F38" s="8">
        <f t="shared" si="0"/>
        <v>221648</v>
      </c>
      <c r="G38" s="9">
        <f t="shared" si="1"/>
        <v>8451</v>
      </c>
      <c r="H38" s="10">
        <f t="shared" si="2"/>
        <v>1.9411655262233154</v>
      </c>
      <c r="I38" s="11">
        <v>34</v>
      </c>
      <c r="J38" s="8">
        <v>435357</v>
      </c>
    </row>
    <row r="39" spans="1:10" ht="17.25" customHeight="1">
      <c r="A39" s="6">
        <v>35</v>
      </c>
      <c r="B39" s="7" t="s">
        <v>48</v>
      </c>
      <c r="C39" s="8">
        <v>178084</v>
      </c>
      <c r="D39" s="8">
        <v>438105</v>
      </c>
      <c r="E39" s="8">
        <v>209554</v>
      </c>
      <c r="F39" s="8">
        <v>228551</v>
      </c>
      <c r="G39" s="9">
        <f t="shared" si="1"/>
        <v>47716</v>
      </c>
      <c r="H39" s="10">
        <f t="shared" si="2"/>
        <v>12.222680454623472</v>
      </c>
      <c r="I39" s="11">
        <v>43</v>
      </c>
      <c r="J39" s="8">
        <v>390389</v>
      </c>
    </row>
    <row r="40" spans="1:10" ht="17.25" customHeight="1">
      <c r="A40" s="6">
        <v>36</v>
      </c>
      <c r="B40" s="7" t="s">
        <v>49</v>
      </c>
      <c r="C40" s="8">
        <v>168098</v>
      </c>
      <c r="D40" s="8">
        <v>436470</v>
      </c>
      <c r="E40" s="8">
        <v>210986</v>
      </c>
      <c r="F40" s="8">
        <f t="shared" si="0"/>
        <v>225484</v>
      </c>
      <c r="G40" s="9">
        <f t="shared" si="1"/>
        <v>9491</v>
      </c>
      <c r="H40" s="10">
        <f t="shared" si="2"/>
        <v>2.22282594694353</v>
      </c>
      <c r="I40" s="11">
        <v>37</v>
      </c>
      <c r="J40" s="8">
        <v>426979</v>
      </c>
    </row>
    <row r="41" spans="1:10" ht="17.25" customHeight="1">
      <c r="A41" s="6">
        <v>37</v>
      </c>
      <c r="B41" s="7" t="s">
        <v>50</v>
      </c>
      <c r="C41" s="8">
        <v>152510</v>
      </c>
      <c r="D41" s="8">
        <v>430291</v>
      </c>
      <c r="E41" s="8">
        <v>207626</v>
      </c>
      <c r="F41" s="8">
        <f t="shared" si="0"/>
        <v>222665</v>
      </c>
      <c r="G41" s="9">
        <f t="shared" si="1"/>
        <v>7455</v>
      </c>
      <c r="H41" s="10">
        <f t="shared" si="2"/>
        <v>1.7630949115023355</v>
      </c>
      <c r="I41" s="11">
        <v>38</v>
      </c>
      <c r="J41" s="8">
        <v>422836</v>
      </c>
    </row>
    <row r="42" spans="1:10" ht="17.25" customHeight="1">
      <c r="A42" s="6">
        <v>38</v>
      </c>
      <c r="B42" s="7" t="s">
        <v>51</v>
      </c>
      <c r="C42" s="8">
        <v>156316</v>
      </c>
      <c r="D42" s="8">
        <v>428645</v>
      </c>
      <c r="E42" s="8">
        <v>215688</v>
      </c>
      <c r="F42" s="8">
        <f t="shared" si="0"/>
        <v>212957</v>
      </c>
      <c r="G42" s="9">
        <f t="shared" si="1"/>
        <v>-3548</v>
      </c>
      <c r="H42" s="10">
        <f t="shared" si="2"/>
        <v>-0.8209295384238118</v>
      </c>
      <c r="I42" s="11">
        <v>36</v>
      </c>
      <c r="J42" s="8">
        <v>432193</v>
      </c>
    </row>
    <row r="43" spans="1:10" ht="17.25" customHeight="1">
      <c r="A43" s="6">
        <v>39</v>
      </c>
      <c r="B43" s="7" t="s">
        <v>52</v>
      </c>
      <c r="C43" s="8">
        <v>166391</v>
      </c>
      <c r="D43" s="8">
        <v>423167</v>
      </c>
      <c r="E43" s="8">
        <v>196213</v>
      </c>
      <c r="F43" s="8">
        <f t="shared" si="0"/>
        <v>226954</v>
      </c>
      <c r="G43" s="9">
        <f t="shared" si="1"/>
        <v>-15468</v>
      </c>
      <c r="H43" s="10">
        <f t="shared" si="2"/>
        <v>-3.5263943825732156</v>
      </c>
      <c r="I43" s="11">
        <v>33</v>
      </c>
      <c r="J43" s="8">
        <v>438635</v>
      </c>
    </row>
    <row r="44" spans="1:10" ht="17.25" customHeight="1">
      <c r="A44" s="6">
        <v>40</v>
      </c>
      <c r="B44" s="7" t="s">
        <v>53</v>
      </c>
      <c r="C44" s="8">
        <v>146350</v>
      </c>
      <c r="D44" s="8">
        <v>402751</v>
      </c>
      <c r="E44" s="8">
        <v>191164</v>
      </c>
      <c r="F44" s="8">
        <f t="shared" si="0"/>
        <v>211587</v>
      </c>
      <c r="G44" s="9">
        <f t="shared" si="1"/>
        <v>-4383</v>
      </c>
      <c r="H44" s="10">
        <f t="shared" si="2"/>
        <v>-1.0765497354679354</v>
      </c>
      <c r="I44" s="11">
        <v>39</v>
      </c>
      <c r="J44" s="8">
        <v>407134</v>
      </c>
    </row>
    <row r="45" spans="1:10" ht="17.25" customHeight="1">
      <c r="A45" s="12">
        <v>41</v>
      </c>
      <c r="B45" s="13" t="s">
        <v>54</v>
      </c>
      <c r="C45" s="14">
        <v>147934</v>
      </c>
      <c r="D45" s="14">
        <v>402563</v>
      </c>
      <c r="E45" s="14">
        <v>195430</v>
      </c>
      <c r="F45" s="14">
        <f t="shared" si="0"/>
        <v>207133</v>
      </c>
      <c r="G45" s="15">
        <f t="shared" si="1"/>
        <v>2419</v>
      </c>
      <c r="H45" s="16">
        <f t="shared" si="2"/>
        <v>0.6045323683473924</v>
      </c>
      <c r="I45" s="17">
        <v>40</v>
      </c>
      <c r="J45" s="14">
        <v>400144</v>
      </c>
    </row>
    <row r="46" ht="11.25">
      <c r="J46" s="3"/>
    </row>
    <row r="47" ht="11.25">
      <c r="J47" s="3"/>
    </row>
    <row r="48" ht="11.25">
      <c r="J48" s="3"/>
    </row>
  </sheetData>
  <mergeCells count="11">
    <mergeCell ref="C3:C4"/>
    <mergeCell ref="A1:J1"/>
    <mergeCell ref="K3:K4"/>
    <mergeCell ref="I2:J2"/>
    <mergeCell ref="G2:H3"/>
    <mergeCell ref="A2:A4"/>
    <mergeCell ref="B2:B4"/>
    <mergeCell ref="I3:I4"/>
    <mergeCell ref="J3:J4"/>
    <mergeCell ref="C2:F2"/>
    <mergeCell ref="D3:F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2005-11-07T08:26:26Z</cp:lastPrinted>
  <dcterms:created xsi:type="dcterms:W3CDTF">2001-12-17T04:04:58Z</dcterms:created>
  <dcterms:modified xsi:type="dcterms:W3CDTF">2005-11-07T08:26:31Z</dcterms:modified>
  <cp:category/>
  <cp:version/>
  <cp:contentType/>
  <cp:contentStatus/>
</cp:coreProperties>
</file>