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<sst xmlns="http://schemas.openxmlformats.org/spreadsheetml/2006/main" count="31" uniqueCount="24">
  <si>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一般世帯数    </t>
  </si>
  <si>
    <t xml:space="preserve">一般世帯人員    </t>
  </si>
  <si>
    <t xml:space="preserve">親族人員    </t>
  </si>
  <si>
    <t xml:space="preserve">18歳未満親族のいる一般世帯    </t>
  </si>
  <si>
    <t>（人口集中地区）</t>
  </si>
  <si>
    <t>区　　　　分</t>
  </si>
  <si>
    <t>1　人</t>
  </si>
  <si>
    <t>2　人</t>
  </si>
  <si>
    <t>3　人</t>
  </si>
  <si>
    <t>4　人</t>
  </si>
  <si>
    <t>5　人</t>
  </si>
  <si>
    <t>6　人</t>
  </si>
  <si>
    <t>7人以上</t>
  </si>
  <si>
    <t>総　　数</t>
  </si>
  <si>
    <t>親　　族　　人　　員　　が</t>
  </si>
  <si>
    <t xml:space="preserve">（再　掲）    </t>
  </si>
  <si>
    <t xml:space="preserve">６歳未満親族のいる一般世帯    </t>
  </si>
  <si>
    <t xml:space="preserve">世帯数    </t>
  </si>
  <si>
    <t>-</t>
  </si>
  <si>
    <t xml:space="preserve">世帯人員    </t>
  </si>
  <si>
    <t xml:space="preserve">６歳未満親族人員    </t>
  </si>
  <si>
    <t xml:space="preserve">18歳未満親族人員    </t>
  </si>
  <si>
    <t>　　　　　　　　　　　　　（6歳未満・18歳未満親族のいる一般世帯－特掲）</t>
  </si>
  <si>
    <t>第5表　親族人員（7区分）別一般世帯数、一般世帯人員及び親族人員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</si>
</sst>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12">
    <font>
      <sz val="11"/>
      <name val="ＭＳ Ｐゴシック"/>
      <family val="3"/>
    </font>
    <font>
      <sz val="9"/>
      <color indexed="8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20" applyNumberFormat="1" applyFont="1" applyFill="1" applyBorder="1" applyAlignment="1">
      <alignment horizontal="center" vertical="top" wrapText="1"/>
      <protection/>
    </xf>
    <xf numFmtId="49" fontId="4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49" fontId="4" fillId="0" borderId="0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77" fontId="8" fillId="0" borderId="1" xfId="20" applyNumberFormat="1" applyFont="1" applyFill="1" applyBorder="1" applyAlignment="1">
      <alignment horizontal="center" vertical="center"/>
      <protection/>
    </xf>
    <xf numFmtId="177" fontId="8" fillId="0" borderId="2" xfId="20" applyNumberFormat="1" applyFont="1" applyFill="1" applyBorder="1" applyAlignment="1">
      <alignment horizontal="center" vertical="center"/>
      <protection/>
    </xf>
    <xf numFmtId="176" fontId="8" fillId="0" borderId="0" xfId="20" applyNumberFormat="1" applyFont="1" applyFill="1" applyBorder="1" applyAlignment="1" quotePrefix="1">
      <alignment horizontal="right" vertical="center"/>
      <protection/>
    </xf>
    <xf numFmtId="177" fontId="8" fillId="0" borderId="0" xfId="20" applyNumberFormat="1" applyFont="1" applyFill="1" applyBorder="1" applyAlignment="1" quotePrefix="1">
      <alignment horizontal="right" vertical="center"/>
      <protection/>
    </xf>
    <xf numFmtId="176" fontId="8" fillId="0" borderId="3" xfId="20" applyNumberFormat="1" applyFont="1" applyFill="1" applyBorder="1" applyAlignment="1" quotePrefix="1">
      <alignment horizontal="right" vertical="top"/>
      <protection/>
    </xf>
    <xf numFmtId="177" fontId="8" fillId="0" borderId="0" xfId="20" applyNumberFormat="1" applyFont="1" applyFill="1" applyBorder="1" applyAlignment="1" quotePrefix="1">
      <alignment horizontal="right" vertical="top"/>
      <protection/>
    </xf>
    <xf numFmtId="49" fontId="8" fillId="0" borderId="0" xfId="20" applyNumberFormat="1" applyFont="1" applyFill="1" applyBorder="1" applyAlignment="1">
      <alignment vertical="center"/>
      <protection/>
    </xf>
    <xf numFmtId="49" fontId="8" fillId="0" borderId="4" xfId="20" applyNumberFormat="1" applyFont="1" applyFill="1" applyBorder="1" applyAlignment="1">
      <alignment vertical="center"/>
      <protection/>
    </xf>
    <xf numFmtId="177" fontId="8" fillId="0" borderId="0" xfId="20" applyNumberFormat="1" applyFont="1" applyFill="1" applyBorder="1" applyAlignment="1">
      <alignment horizontal="right" vertical="center"/>
      <protection/>
    </xf>
    <xf numFmtId="49" fontId="8" fillId="0" borderId="5" xfId="20" applyNumberFormat="1" applyFont="1" applyFill="1" applyBorder="1" applyAlignment="1">
      <alignment vertical="center"/>
      <protection/>
    </xf>
    <xf numFmtId="176" fontId="8" fillId="0" borderId="6" xfId="20" applyNumberFormat="1" applyFont="1" applyFill="1" applyBorder="1" applyAlignment="1" quotePrefix="1">
      <alignment horizontal="right" vertical="center"/>
      <protection/>
    </xf>
    <xf numFmtId="177" fontId="8" fillId="0" borderId="5" xfId="20" applyNumberFormat="1" applyFont="1" applyFill="1" applyBorder="1" applyAlignment="1" quotePrefix="1">
      <alignment horizontal="right" vertical="center"/>
      <protection/>
    </xf>
    <xf numFmtId="49" fontId="10" fillId="0" borderId="0" xfId="20" applyNumberFormat="1" applyFont="1" applyFill="1" applyBorder="1" applyAlignment="1">
      <alignment horizontal="distributed" vertical="center"/>
      <protection/>
    </xf>
    <xf numFmtId="49" fontId="10" fillId="0" borderId="4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horizontal="distributed" vertical="center"/>
      <protection/>
    </xf>
    <xf numFmtId="49" fontId="8" fillId="0" borderId="4" xfId="20" applyNumberFormat="1" applyFont="1" applyFill="1" applyBorder="1" applyAlignment="1">
      <alignment horizontal="distributed" vertical="center"/>
      <protection/>
    </xf>
    <xf numFmtId="49" fontId="8" fillId="0" borderId="5" xfId="20" applyNumberFormat="1" applyFont="1" applyFill="1" applyBorder="1" applyAlignment="1">
      <alignment horizontal="distributed" vertical="center"/>
      <protection/>
    </xf>
    <xf numFmtId="49" fontId="8" fillId="0" borderId="7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8" fillId="0" borderId="8" xfId="2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5" fillId="0" borderId="5" xfId="20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 vertical="center" wrapText="1"/>
    </xf>
    <xf numFmtId="177" fontId="8" fillId="0" borderId="1" xfId="20" applyNumberFormat="1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A5" sqref="A5:D5"/>
    </sheetView>
  </sheetViews>
  <sheetFormatPr defaultColWidth="9.00390625" defaultRowHeight="13.5"/>
  <cols>
    <col min="1" max="1" width="3.625" style="3" customWidth="1"/>
    <col min="2" max="3" width="4.625" style="3" customWidth="1"/>
    <col min="4" max="4" width="9.625" style="3" customWidth="1"/>
    <col min="5" max="12" width="8.50390625" style="3" customWidth="1"/>
    <col min="13" max="16384" width="9.00390625" style="3" customWidth="1"/>
  </cols>
  <sheetData>
    <row r="1" spans="1:12" ht="15.7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5.75" customHeight="1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4.25" customHeight="1">
      <c r="A3" s="34" t="s">
        <v>5</v>
      </c>
      <c r="B3" s="32"/>
      <c r="C3" s="32"/>
      <c r="D3" s="32"/>
      <c r="E3" s="27" t="s">
        <v>13</v>
      </c>
      <c r="F3" s="31" t="s">
        <v>14</v>
      </c>
      <c r="G3" s="32"/>
      <c r="H3" s="32"/>
      <c r="I3" s="32"/>
      <c r="J3" s="32"/>
      <c r="K3" s="32"/>
      <c r="L3" s="33"/>
      <c r="M3" s="2"/>
    </row>
    <row r="4" spans="1:13" ht="24" customHeight="1">
      <c r="A4" s="35"/>
      <c r="B4" s="32"/>
      <c r="C4" s="32"/>
      <c r="D4" s="32"/>
      <c r="E4" s="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2"/>
    </row>
    <row r="5" spans="1:13" s="5" customFormat="1" ht="16.5" customHeight="1">
      <c r="A5" s="20" t="s">
        <v>0</v>
      </c>
      <c r="B5" s="20"/>
      <c r="C5" s="20"/>
      <c r="D5" s="21"/>
      <c r="E5" s="8">
        <f>SUM(F5:L5)</f>
        <v>165975</v>
      </c>
      <c r="F5" s="9">
        <v>50045</v>
      </c>
      <c r="G5" s="9">
        <v>44509</v>
      </c>
      <c r="H5" s="9">
        <v>31315</v>
      </c>
      <c r="I5" s="9">
        <v>26341</v>
      </c>
      <c r="J5" s="9">
        <v>9709</v>
      </c>
      <c r="K5" s="9">
        <v>2902</v>
      </c>
      <c r="L5" s="9">
        <v>1154</v>
      </c>
      <c r="M5" s="4"/>
    </row>
    <row r="6" spans="1:13" s="5" customFormat="1" ht="16.5" customHeight="1">
      <c r="A6" s="20" t="s">
        <v>1</v>
      </c>
      <c r="B6" s="20"/>
      <c r="C6" s="20"/>
      <c r="D6" s="21"/>
      <c r="E6" s="8">
        <f>SUM(F6:L6)</f>
        <v>413590</v>
      </c>
      <c r="F6" s="9">
        <v>50575</v>
      </c>
      <c r="G6" s="9">
        <v>89169</v>
      </c>
      <c r="H6" s="9">
        <v>94035</v>
      </c>
      <c r="I6" s="9">
        <v>105402</v>
      </c>
      <c r="J6" s="9">
        <v>48563</v>
      </c>
      <c r="K6" s="9">
        <v>17420</v>
      </c>
      <c r="L6" s="9">
        <v>8426</v>
      </c>
      <c r="M6" s="4"/>
    </row>
    <row r="7" spans="1:13" s="5" customFormat="1" ht="16.5" customHeight="1">
      <c r="A7" s="20" t="s">
        <v>2</v>
      </c>
      <c r="B7" s="20"/>
      <c r="C7" s="20"/>
      <c r="D7" s="21"/>
      <c r="E7" s="8">
        <f>SUM(F7:L7)</f>
        <v>412748</v>
      </c>
      <c r="F7" s="9">
        <v>50045</v>
      </c>
      <c r="G7" s="9">
        <v>89018</v>
      </c>
      <c r="H7" s="9">
        <v>93945</v>
      </c>
      <c r="I7" s="9">
        <v>105364</v>
      </c>
      <c r="J7" s="9">
        <v>48545</v>
      </c>
      <c r="K7" s="9">
        <v>17412</v>
      </c>
      <c r="L7" s="9">
        <v>8419</v>
      </c>
      <c r="M7" s="4"/>
    </row>
    <row r="8" spans="1:13" s="5" customFormat="1" ht="16.5" customHeight="1">
      <c r="A8" s="24" t="s">
        <v>4</v>
      </c>
      <c r="B8" s="25"/>
      <c r="C8" s="25"/>
      <c r="D8" s="26"/>
      <c r="E8" s="8"/>
      <c r="F8" s="9"/>
      <c r="G8" s="9"/>
      <c r="H8" s="9"/>
      <c r="I8" s="9"/>
      <c r="J8" s="9"/>
      <c r="K8" s="9"/>
      <c r="L8" s="9"/>
      <c r="M8" s="4"/>
    </row>
    <row r="9" spans="1:13" s="5" customFormat="1" ht="16.5" customHeight="1">
      <c r="A9" s="20" t="s">
        <v>0</v>
      </c>
      <c r="B9" s="20"/>
      <c r="C9" s="20"/>
      <c r="D9" s="21"/>
      <c r="E9" s="10">
        <v>143375</v>
      </c>
      <c r="F9" s="11">
        <v>46487</v>
      </c>
      <c r="G9" s="11">
        <v>38363</v>
      </c>
      <c r="H9" s="11">
        <v>26483</v>
      </c>
      <c r="I9" s="11">
        <v>21857</v>
      </c>
      <c r="J9" s="11">
        <v>7591</v>
      </c>
      <c r="K9" s="11">
        <v>1954</v>
      </c>
      <c r="L9" s="11">
        <v>640</v>
      </c>
      <c r="M9" s="4"/>
    </row>
    <row r="10" spans="1:13" s="5" customFormat="1" ht="16.5" customHeight="1">
      <c r="A10" s="20" t="s">
        <v>1</v>
      </c>
      <c r="B10" s="20"/>
      <c r="C10" s="20"/>
      <c r="D10" s="21"/>
      <c r="E10" s="10">
        <v>345153</v>
      </c>
      <c r="F10" s="11">
        <v>46967</v>
      </c>
      <c r="G10" s="11">
        <v>76858</v>
      </c>
      <c r="H10" s="11">
        <v>79521</v>
      </c>
      <c r="I10" s="11">
        <v>87454</v>
      </c>
      <c r="J10" s="11">
        <v>37965</v>
      </c>
      <c r="K10" s="11">
        <v>11728</v>
      </c>
      <c r="L10" s="11">
        <v>4660</v>
      </c>
      <c r="M10" s="4"/>
    </row>
    <row r="11" spans="1:13" s="5" customFormat="1" ht="16.5" customHeight="1">
      <c r="A11" s="20" t="s">
        <v>2</v>
      </c>
      <c r="B11" s="20"/>
      <c r="C11" s="20"/>
      <c r="D11" s="21"/>
      <c r="E11" s="10">
        <v>344425</v>
      </c>
      <c r="F11" s="11">
        <v>46487</v>
      </c>
      <c r="G11" s="11">
        <v>76726</v>
      </c>
      <c r="H11" s="11">
        <v>79449</v>
      </c>
      <c r="I11" s="11">
        <v>87428</v>
      </c>
      <c r="J11" s="11">
        <v>37955</v>
      </c>
      <c r="K11" s="11">
        <v>11724</v>
      </c>
      <c r="L11" s="11">
        <v>4656</v>
      </c>
      <c r="M11" s="4"/>
    </row>
    <row r="12" spans="1:13" s="5" customFormat="1" ht="16.5" customHeight="1">
      <c r="A12" s="12" t="s">
        <v>15</v>
      </c>
      <c r="B12" s="12"/>
      <c r="C12" s="12"/>
      <c r="D12" s="13"/>
      <c r="E12" s="8"/>
      <c r="F12" s="14"/>
      <c r="G12" s="14"/>
      <c r="H12" s="14"/>
      <c r="I12" s="14"/>
      <c r="J12" s="14"/>
      <c r="K12" s="14"/>
      <c r="L12" s="14"/>
      <c r="M12" s="4"/>
    </row>
    <row r="13" spans="1:13" s="5" customFormat="1" ht="16.5" customHeight="1">
      <c r="A13" s="18" t="s">
        <v>16</v>
      </c>
      <c r="B13" s="18"/>
      <c r="C13" s="18"/>
      <c r="D13" s="19"/>
      <c r="E13" s="8"/>
      <c r="F13" s="14"/>
      <c r="G13" s="14"/>
      <c r="H13" s="14"/>
      <c r="I13" s="14"/>
      <c r="J13" s="14"/>
      <c r="K13" s="14"/>
      <c r="L13" s="14"/>
      <c r="M13" s="4"/>
    </row>
    <row r="14" spans="1:13" s="5" customFormat="1" ht="16.5" customHeight="1">
      <c r="A14" s="12"/>
      <c r="B14" s="20" t="s">
        <v>17</v>
      </c>
      <c r="C14" s="20"/>
      <c r="D14" s="21"/>
      <c r="E14" s="8">
        <f>SUM(F14:L14)</f>
        <v>17001</v>
      </c>
      <c r="F14" s="14" t="s">
        <v>18</v>
      </c>
      <c r="G14" s="14">
        <v>369</v>
      </c>
      <c r="H14" s="14">
        <v>5709</v>
      </c>
      <c r="I14" s="14">
        <v>6652</v>
      </c>
      <c r="J14" s="14">
        <v>2820</v>
      </c>
      <c r="K14" s="14">
        <v>944</v>
      </c>
      <c r="L14" s="14">
        <v>507</v>
      </c>
      <c r="M14" s="4"/>
    </row>
    <row r="15" spans="1:13" s="5" customFormat="1" ht="16.5" customHeight="1">
      <c r="A15" s="12"/>
      <c r="B15" s="20" t="s">
        <v>19</v>
      </c>
      <c r="C15" s="20"/>
      <c r="D15" s="21"/>
      <c r="E15" s="8">
        <f>SUM(F15:L15)</f>
        <v>68030</v>
      </c>
      <c r="F15" s="14" t="s">
        <v>18</v>
      </c>
      <c r="G15" s="9">
        <v>743</v>
      </c>
      <c r="H15" s="9">
        <v>17134</v>
      </c>
      <c r="I15" s="9">
        <v>26615</v>
      </c>
      <c r="J15" s="9">
        <v>14107</v>
      </c>
      <c r="K15" s="9">
        <v>5666</v>
      </c>
      <c r="L15" s="9">
        <v>3765</v>
      </c>
      <c r="M15" s="4"/>
    </row>
    <row r="16" spans="1:13" s="5" customFormat="1" ht="16.5" customHeight="1">
      <c r="A16" s="12"/>
      <c r="B16" s="20" t="s">
        <v>20</v>
      </c>
      <c r="C16" s="20"/>
      <c r="D16" s="21"/>
      <c r="E16" s="8">
        <f>SUM(F16:L16)</f>
        <v>22376</v>
      </c>
      <c r="F16" s="14" t="s">
        <v>18</v>
      </c>
      <c r="G16" s="9">
        <v>369</v>
      </c>
      <c r="H16" s="9">
        <v>5800</v>
      </c>
      <c r="I16" s="9">
        <v>9929</v>
      </c>
      <c r="J16" s="9">
        <v>4099</v>
      </c>
      <c r="K16" s="9">
        <v>1409</v>
      </c>
      <c r="L16" s="9">
        <v>770</v>
      </c>
      <c r="M16" s="4"/>
    </row>
    <row r="17" spans="1:13" s="5" customFormat="1" ht="16.5" customHeight="1">
      <c r="A17" s="18" t="s">
        <v>3</v>
      </c>
      <c r="B17" s="18"/>
      <c r="C17" s="18"/>
      <c r="D17" s="19"/>
      <c r="E17" s="8"/>
      <c r="F17" s="14"/>
      <c r="G17" s="14"/>
      <c r="H17" s="14"/>
      <c r="I17" s="14"/>
      <c r="J17" s="14"/>
      <c r="K17" s="14"/>
      <c r="L17" s="14"/>
      <c r="M17" s="4"/>
    </row>
    <row r="18" spans="1:13" s="5" customFormat="1" ht="16.5" customHeight="1">
      <c r="A18" s="12"/>
      <c r="B18" s="20" t="s">
        <v>17</v>
      </c>
      <c r="C18" s="20"/>
      <c r="D18" s="21"/>
      <c r="E18" s="8">
        <f>SUM(F18:L18)</f>
        <v>44957</v>
      </c>
      <c r="F18" s="14">
        <v>288</v>
      </c>
      <c r="G18" s="14">
        <v>1887</v>
      </c>
      <c r="H18" s="14">
        <v>12355</v>
      </c>
      <c r="I18" s="14">
        <v>18597</v>
      </c>
      <c r="J18" s="14">
        <v>8112</v>
      </c>
      <c r="K18" s="14">
        <v>2609</v>
      </c>
      <c r="L18" s="14">
        <v>1109</v>
      </c>
      <c r="M18" s="4"/>
    </row>
    <row r="19" spans="1:13" s="5" customFormat="1" ht="16.5" customHeight="1">
      <c r="A19" s="12"/>
      <c r="B19" s="20" t="s">
        <v>19</v>
      </c>
      <c r="C19" s="20"/>
      <c r="D19" s="21"/>
      <c r="E19" s="8">
        <f>SUM(F19:L19)</f>
        <v>179917</v>
      </c>
      <c r="F19" s="9">
        <v>289</v>
      </c>
      <c r="G19" s="9">
        <v>3792</v>
      </c>
      <c r="H19" s="9">
        <v>37094</v>
      </c>
      <c r="I19" s="9">
        <v>74404</v>
      </c>
      <c r="J19" s="9">
        <v>40573</v>
      </c>
      <c r="K19" s="9">
        <v>15662</v>
      </c>
      <c r="L19" s="9">
        <v>8103</v>
      </c>
      <c r="M19" s="4"/>
    </row>
    <row r="20" spans="1:13" s="5" customFormat="1" ht="16.5" customHeight="1">
      <c r="A20" s="15"/>
      <c r="B20" s="22" t="s">
        <v>21</v>
      </c>
      <c r="C20" s="22"/>
      <c r="D20" s="23"/>
      <c r="E20" s="16">
        <f>SUM(F20:L20)</f>
        <v>78215</v>
      </c>
      <c r="F20" s="17">
        <v>288</v>
      </c>
      <c r="G20" s="17">
        <v>1889</v>
      </c>
      <c r="H20" s="17">
        <v>13784</v>
      </c>
      <c r="I20" s="17">
        <v>33395</v>
      </c>
      <c r="J20" s="17">
        <v>19223</v>
      </c>
      <c r="K20" s="17">
        <v>6357</v>
      </c>
      <c r="L20" s="17">
        <v>3279</v>
      </c>
      <c r="M20" s="4"/>
    </row>
  </sheetData>
  <mergeCells count="20">
    <mergeCell ref="E3:E4"/>
    <mergeCell ref="A1:L1"/>
    <mergeCell ref="A2:L2"/>
    <mergeCell ref="F3:L3"/>
    <mergeCell ref="A3:D4"/>
    <mergeCell ref="A5:D5"/>
    <mergeCell ref="A6:D6"/>
    <mergeCell ref="A7:D7"/>
    <mergeCell ref="A8:D8"/>
    <mergeCell ref="B20:D20"/>
    <mergeCell ref="B15:D15"/>
    <mergeCell ref="B16:D16"/>
    <mergeCell ref="A17:D17"/>
    <mergeCell ref="B18:D18"/>
    <mergeCell ref="A13:D13"/>
    <mergeCell ref="A9:D9"/>
    <mergeCell ref="B14:D14"/>
    <mergeCell ref="B19:D19"/>
    <mergeCell ref="A10:D10"/>
    <mergeCell ref="A11:D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2005-11-07T07:11:48Z</cp:lastPrinted>
  <dcterms:created xsi:type="dcterms:W3CDTF">2001-11-25T23:47:26Z</dcterms:created>
  <dcterms:modified xsi:type="dcterms:W3CDTF">2005-11-07T07:12:00Z</dcterms:modified>
  <cp:category/>
  <cp:version/>
  <cp:contentType/>
  <cp:contentStatus/>
</cp:coreProperties>
</file>