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NAC00342\share\統計課　【新フォルダー】\01資料\01刊行物\03統計年鑑\02　統計年鑑資料照会伺\29年版\★HPアップ用\02　統計表\"/>
    </mc:Choice>
  </mc:AlternateContent>
  <bookViews>
    <workbookView xWindow="0" yWindow="0" windowWidth="19200" windowHeight="11070" tabRatio="808"/>
  </bookViews>
  <sheets>
    <sheet name="消費者物価指数" sheetId="6" r:id="rId1"/>
    <sheet name="国内企業物価指数" sheetId="7" r:id="rId2"/>
    <sheet name="市民所得総括表" sheetId="21" r:id="rId3"/>
    <sheet name="経済活動別総生産" sheetId="28" r:id="rId4"/>
    <sheet name="消費者物価地域差指数" sheetId="1" r:id="rId5"/>
    <sheet name="１世帯当たり年間の品目別支出金額" sheetId="20" r:id="rId6"/>
    <sheet name="二人以上の世帯の消費支出" sheetId="9" r:id="rId7"/>
    <sheet name="勤労者世帯の収入と支出" sheetId="10" r:id="rId8"/>
    <sheet name="消費生活相談状況" sheetId="23" r:id="rId9"/>
    <sheet name="全国統一価格品目の価格" sheetId="5" r:id="rId10"/>
    <sheet name="長崎市主要品目別小売価格（Ⅰ）" sheetId="11" r:id="rId11"/>
    <sheet name="長崎市主要品目別小売価格（Ⅱ）" sheetId="12" r:id="rId12"/>
    <sheet name="長崎市主要品目別小売価格（Ⅲ）" sheetId="15" r:id="rId13"/>
    <sheet name="常用労働者の平均賃金（規模３０人以上）（Ⅰ）" sheetId="16" r:id="rId14"/>
    <sheet name="常用労働者の平均賃金（規模３０人以上）（Ⅱ）" sheetId="24" r:id="rId15"/>
    <sheet name="常用労働者の平均賃金（規模３０人以上）（Ⅲ）" sheetId="26" r:id="rId16"/>
  </sheets>
  <definedNames>
    <definedName name="_xlnm.Print_Area" localSheetId="3">経済活動別総生産!$A$1:$X$14</definedName>
    <definedName name="_xlnm.Print_Area" localSheetId="1">国内企業物価指数!$A$1:$Z$29</definedName>
    <definedName name="_xlnm.Print_Area" localSheetId="2">市民所得総括表!$A$1:$Q$14</definedName>
    <definedName name="_xlnm.Print_Area" localSheetId="8">消費生活相談状況!$A$1:$R$59</definedName>
    <definedName name="_xlnm.Print_Area" localSheetId="10">'長崎市主要品目別小売価格（Ⅰ）'!$A$1:$Y$72</definedName>
    <definedName name="_xlnm.Print_Area" localSheetId="11">'長崎市主要品目別小売価格（Ⅱ）'!$A$1:$Y$58</definedName>
    <definedName name="_xlnm.Print_Area" localSheetId="12">'長崎市主要品目別小売価格（Ⅲ）'!$A$1:$Y$61</definedName>
  </definedNames>
  <calcPr calcId="152511"/>
</workbook>
</file>

<file path=xl/calcChain.xml><?xml version="1.0" encoding="utf-8"?>
<calcChain xmlns="http://schemas.openxmlformats.org/spreadsheetml/2006/main">
  <c r="B52" i="16" l="1"/>
  <c r="H52" i="16"/>
  <c r="K52" i="16" l="1"/>
  <c r="N52" i="24"/>
  <c r="Q52" i="26"/>
  <c r="T52" i="26" l="1"/>
  <c r="K52" i="26"/>
  <c r="H52" i="26"/>
  <c r="E52" i="26"/>
  <c r="B52" i="26"/>
  <c r="T52" i="24"/>
  <c r="Q52" i="24"/>
  <c r="H52" i="24"/>
  <c r="E52" i="24"/>
  <c r="B52" i="24"/>
</calcChain>
</file>

<file path=xl/sharedStrings.xml><?xml version="1.0" encoding="utf-8"?>
<sst xmlns="http://schemas.openxmlformats.org/spreadsheetml/2006/main" count="2415" uniqueCount="1207">
  <si>
    <t>灯油</t>
    <rPh sb="0" eb="2">
      <t>トウユ</t>
    </rPh>
    <phoneticPr fontId="2"/>
  </si>
  <si>
    <t>電気冷蔵庫</t>
    <rPh sb="0" eb="2">
      <t>デンキ</t>
    </rPh>
    <rPh sb="2" eb="5">
      <t>レイゾウコ</t>
    </rPh>
    <phoneticPr fontId="2"/>
  </si>
  <si>
    <t>整理だんす</t>
    <rPh sb="0" eb="2">
      <t>セイリ</t>
    </rPh>
    <phoneticPr fontId="2"/>
  </si>
  <si>
    <t>毛布</t>
    <rPh sb="0" eb="2">
      <t>モウフ</t>
    </rPh>
    <phoneticPr fontId="2"/>
  </si>
  <si>
    <t>皿</t>
    <rPh sb="0" eb="1">
      <t>サラ</t>
    </rPh>
    <phoneticPr fontId="2"/>
  </si>
  <si>
    <t>男子靴</t>
    <rPh sb="0" eb="2">
      <t>ダンシ</t>
    </rPh>
    <rPh sb="2" eb="3">
      <t>クツ</t>
    </rPh>
    <phoneticPr fontId="2"/>
  </si>
  <si>
    <t>Ｗ</t>
    <phoneticPr fontId="2"/>
  </si>
  <si>
    <t>　</t>
    <phoneticPr fontId="2"/>
  </si>
  <si>
    <t>洗濯用洗剤</t>
    <rPh sb="0" eb="3">
      <t>センタクヨウ</t>
    </rPh>
    <rPh sb="3" eb="5">
      <t>センザイ</t>
    </rPh>
    <phoneticPr fontId="2"/>
  </si>
  <si>
    <t>婦人靴</t>
    <rPh sb="0" eb="2">
      <t>フジン</t>
    </rPh>
    <rPh sb="2" eb="3">
      <t>グツ</t>
    </rPh>
    <phoneticPr fontId="2"/>
  </si>
  <si>
    <t>【交通通信】</t>
    <rPh sb="1" eb="3">
      <t>コウツウ</t>
    </rPh>
    <rPh sb="3" eb="5">
      <t>ツウシン</t>
    </rPh>
    <phoneticPr fontId="2"/>
  </si>
  <si>
    <t>（交通）</t>
    <rPh sb="1" eb="3">
      <t>コウツウ</t>
    </rPh>
    <phoneticPr fontId="2"/>
  </si>
  <si>
    <t>（自動車等関係費）</t>
    <rPh sb="1" eb="4">
      <t>ジドウシャ</t>
    </rPh>
    <rPh sb="4" eb="5">
      <t>ナド</t>
    </rPh>
    <rPh sb="5" eb="8">
      <t>カンケイヒ</t>
    </rPh>
    <phoneticPr fontId="2"/>
  </si>
  <si>
    <t>（通信）</t>
    <rPh sb="1" eb="3">
      <t>ツウシン</t>
    </rPh>
    <phoneticPr fontId="2"/>
  </si>
  <si>
    <t>【教育】</t>
    <rPh sb="1" eb="3">
      <t>キョウイク</t>
    </rPh>
    <phoneticPr fontId="2"/>
  </si>
  <si>
    <t>（授業料）</t>
    <rPh sb="1" eb="4">
      <t>ジュギョウリョウ</t>
    </rPh>
    <phoneticPr fontId="2"/>
  </si>
  <si>
    <t>【教養娯楽】</t>
    <rPh sb="1" eb="3">
      <t>キョウヨウ</t>
    </rPh>
    <rPh sb="3" eb="5">
      <t>ゴラク</t>
    </rPh>
    <phoneticPr fontId="2"/>
  </si>
  <si>
    <t>（教養娯楽用耐久財）</t>
    <rPh sb="1" eb="3">
      <t>キョウヨウ</t>
    </rPh>
    <rPh sb="3" eb="5">
      <t>ゴラク</t>
    </rPh>
    <rPh sb="5" eb="6">
      <t>ヨウ</t>
    </rPh>
    <rPh sb="6" eb="8">
      <t>タイキュウ</t>
    </rPh>
    <rPh sb="8" eb="9">
      <t>ザイ</t>
    </rPh>
    <phoneticPr fontId="2"/>
  </si>
  <si>
    <t>（教養娯楽用品）</t>
    <rPh sb="1" eb="3">
      <t>キョウヨウ</t>
    </rPh>
    <rPh sb="3" eb="5">
      <t>ゴラク</t>
    </rPh>
    <rPh sb="5" eb="7">
      <t>ヨウヒン</t>
    </rPh>
    <phoneticPr fontId="2"/>
  </si>
  <si>
    <t>（書籍・他の印刷物）</t>
    <rPh sb="1" eb="3">
      <t>ショセキ</t>
    </rPh>
    <rPh sb="4" eb="5">
      <t>ホカ</t>
    </rPh>
    <rPh sb="6" eb="9">
      <t>インサツブツ</t>
    </rPh>
    <phoneticPr fontId="2"/>
  </si>
  <si>
    <t>札　　　　幌　　　　市</t>
    <rPh sb="0" eb="1">
      <t>サツ</t>
    </rPh>
    <rPh sb="5" eb="6">
      <t>ホロ</t>
    </rPh>
    <rPh sb="10" eb="11">
      <t>シ</t>
    </rPh>
    <phoneticPr fontId="2"/>
  </si>
  <si>
    <t>青　　　　森　　　　市</t>
    <rPh sb="0" eb="1">
      <t>アオ</t>
    </rPh>
    <rPh sb="5" eb="6">
      <t>モリ</t>
    </rPh>
    <rPh sb="10" eb="11">
      <t>シ</t>
    </rPh>
    <phoneticPr fontId="2"/>
  </si>
  <si>
    <t>盛　　　　岡　　　　市</t>
    <rPh sb="0" eb="1">
      <t>モリ</t>
    </rPh>
    <rPh sb="5" eb="6">
      <t>オカ</t>
    </rPh>
    <rPh sb="10" eb="11">
      <t>シ</t>
    </rPh>
    <phoneticPr fontId="2"/>
  </si>
  <si>
    <t>仙　　　　台　　　　市</t>
    <rPh sb="0" eb="1">
      <t>セン</t>
    </rPh>
    <rPh sb="5" eb="6">
      <t>ダイ</t>
    </rPh>
    <rPh sb="10" eb="11">
      <t>シ</t>
    </rPh>
    <phoneticPr fontId="2"/>
  </si>
  <si>
    <t>秋　　　　田　　　　市</t>
    <rPh sb="0" eb="1">
      <t>アキ</t>
    </rPh>
    <rPh sb="5" eb="6">
      <t>タ</t>
    </rPh>
    <rPh sb="10" eb="11">
      <t>シ</t>
    </rPh>
    <phoneticPr fontId="2"/>
  </si>
  <si>
    <t>山　　　　形　　　　市</t>
    <rPh sb="0" eb="1">
      <t>ヤマ</t>
    </rPh>
    <rPh sb="5" eb="6">
      <t>カタチ</t>
    </rPh>
    <rPh sb="10" eb="11">
      <t>シ</t>
    </rPh>
    <phoneticPr fontId="2"/>
  </si>
  <si>
    <t>福　　　　島　　　　市</t>
    <rPh sb="0" eb="1">
      <t>フク</t>
    </rPh>
    <rPh sb="5" eb="6">
      <t>シマ</t>
    </rPh>
    <rPh sb="10" eb="11">
      <t>シ</t>
    </rPh>
    <phoneticPr fontId="2"/>
  </si>
  <si>
    <t>水　　　　戸　　　　市</t>
    <rPh sb="0" eb="1">
      <t>ミズ</t>
    </rPh>
    <rPh sb="5" eb="6">
      <t>ト</t>
    </rPh>
    <rPh sb="10" eb="11">
      <t>シ</t>
    </rPh>
    <phoneticPr fontId="2"/>
  </si>
  <si>
    <t>宇     都     宮     市</t>
    <rPh sb="0" eb="1">
      <t>ノキ</t>
    </rPh>
    <rPh sb="6" eb="7">
      <t>ミヤコ</t>
    </rPh>
    <rPh sb="12" eb="13">
      <t>ミヤ</t>
    </rPh>
    <rPh sb="18" eb="19">
      <t>シ</t>
    </rPh>
    <phoneticPr fontId="2"/>
  </si>
  <si>
    <t>前　　　　橋　　　　市</t>
    <rPh sb="0" eb="1">
      <t>マエ</t>
    </rPh>
    <rPh sb="5" eb="6">
      <t>ハシ</t>
    </rPh>
    <rPh sb="10" eb="11">
      <t>シ</t>
    </rPh>
    <phoneticPr fontId="2"/>
  </si>
  <si>
    <t>千　　　　葉　　　　市</t>
    <rPh sb="0" eb="1">
      <t>セン</t>
    </rPh>
    <rPh sb="5" eb="6">
      <t>ハ</t>
    </rPh>
    <rPh sb="10" eb="11">
      <t>シ</t>
    </rPh>
    <phoneticPr fontId="2"/>
  </si>
  <si>
    <t>東   京   都   区   部</t>
    <rPh sb="0" eb="1">
      <t>ヒガシ</t>
    </rPh>
    <rPh sb="4" eb="5">
      <t>キョウ</t>
    </rPh>
    <rPh sb="8" eb="9">
      <t>ミヤコ</t>
    </rPh>
    <rPh sb="12" eb="13">
      <t>ク</t>
    </rPh>
    <rPh sb="16" eb="17">
      <t>ブ</t>
    </rPh>
    <phoneticPr fontId="2"/>
  </si>
  <si>
    <t>横　　　　浜　　　　市</t>
    <rPh sb="0" eb="1">
      <t>ヨコ</t>
    </rPh>
    <rPh sb="5" eb="6">
      <t>ハマ</t>
    </rPh>
    <rPh sb="10" eb="11">
      <t>シ</t>
    </rPh>
    <phoneticPr fontId="2"/>
  </si>
  <si>
    <t>新　　　　潟　　　　市</t>
    <rPh sb="0" eb="1">
      <t>シン</t>
    </rPh>
    <rPh sb="5" eb="6">
      <t>カタ</t>
    </rPh>
    <rPh sb="10" eb="11">
      <t>シ</t>
    </rPh>
    <phoneticPr fontId="2"/>
  </si>
  <si>
    <t>富　　　　山　　　　市</t>
    <rPh sb="0" eb="1">
      <t>トミ</t>
    </rPh>
    <rPh sb="5" eb="6">
      <t>ヤマ</t>
    </rPh>
    <rPh sb="10" eb="11">
      <t>シ</t>
    </rPh>
    <phoneticPr fontId="2"/>
  </si>
  <si>
    <t>金　　　　沢　　　　市</t>
    <rPh sb="0" eb="1">
      <t>キン</t>
    </rPh>
    <rPh sb="5" eb="6">
      <t>サワ</t>
    </rPh>
    <rPh sb="10" eb="11">
      <t>シ</t>
    </rPh>
    <phoneticPr fontId="2"/>
  </si>
  <si>
    <t>福　　　　井　　　　市</t>
    <rPh sb="0" eb="1">
      <t>フク</t>
    </rPh>
    <rPh sb="5" eb="6">
      <t>イ</t>
    </rPh>
    <rPh sb="10" eb="11">
      <t>シ</t>
    </rPh>
    <phoneticPr fontId="2"/>
  </si>
  <si>
    <t>甲　　　　府　　　　市</t>
    <rPh sb="0" eb="1">
      <t>コウ</t>
    </rPh>
    <rPh sb="5" eb="6">
      <t>フ</t>
    </rPh>
    <rPh sb="10" eb="11">
      <t>シ</t>
    </rPh>
    <phoneticPr fontId="2"/>
  </si>
  <si>
    <t>長　　　　野　　　　市</t>
    <rPh sb="0" eb="1">
      <t>チョウ</t>
    </rPh>
    <rPh sb="5" eb="6">
      <t>ノ</t>
    </rPh>
    <rPh sb="10" eb="11">
      <t>シ</t>
    </rPh>
    <phoneticPr fontId="2"/>
  </si>
  <si>
    <t>岐　　　　阜　　　　市</t>
    <rPh sb="0" eb="1">
      <t>チマタ</t>
    </rPh>
    <rPh sb="5" eb="6">
      <t>オカ</t>
    </rPh>
    <rPh sb="10" eb="11">
      <t>シ</t>
    </rPh>
    <phoneticPr fontId="2"/>
  </si>
  <si>
    <t>静　　　　岡　　　　市</t>
    <rPh sb="0" eb="1">
      <t>セイ</t>
    </rPh>
    <rPh sb="5" eb="6">
      <t>オカ</t>
    </rPh>
    <rPh sb="10" eb="11">
      <t>シ</t>
    </rPh>
    <phoneticPr fontId="2"/>
  </si>
  <si>
    <t>名     古     屋     市</t>
    <rPh sb="0" eb="1">
      <t>ナ</t>
    </rPh>
    <rPh sb="6" eb="7">
      <t>イニシエ</t>
    </rPh>
    <rPh sb="12" eb="13">
      <t>ヤ</t>
    </rPh>
    <rPh sb="18" eb="19">
      <t>シ</t>
    </rPh>
    <phoneticPr fontId="2"/>
  </si>
  <si>
    <t>津　　　　　　  　　　市</t>
    <rPh sb="0" eb="1">
      <t>ツ</t>
    </rPh>
    <rPh sb="12" eb="13">
      <t>シ</t>
    </rPh>
    <phoneticPr fontId="2"/>
  </si>
  <si>
    <t>大　　　　津　　　　市</t>
    <rPh sb="0" eb="1">
      <t>ダイ</t>
    </rPh>
    <rPh sb="5" eb="6">
      <t>ツ</t>
    </rPh>
    <rPh sb="10" eb="11">
      <t>シ</t>
    </rPh>
    <phoneticPr fontId="2"/>
  </si>
  <si>
    <t>京　　　　都　　　　市</t>
    <rPh sb="0" eb="1">
      <t>キョウ</t>
    </rPh>
    <rPh sb="5" eb="6">
      <t>ミヤコ</t>
    </rPh>
    <rPh sb="10" eb="11">
      <t>シ</t>
    </rPh>
    <phoneticPr fontId="2"/>
  </si>
  <si>
    <t>大　　　　阪　　　　市</t>
    <rPh sb="0" eb="1">
      <t>ダイ</t>
    </rPh>
    <rPh sb="5" eb="6">
      <t>サカ</t>
    </rPh>
    <rPh sb="10" eb="11">
      <t>シ</t>
    </rPh>
    <phoneticPr fontId="2"/>
  </si>
  <si>
    <t>神　　　　戸　　　　市</t>
    <rPh sb="0" eb="1">
      <t>カミ</t>
    </rPh>
    <rPh sb="5" eb="6">
      <t>ト</t>
    </rPh>
    <rPh sb="10" eb="11">
      <t>シ</t>
    </rPh>
    <phoneticPr fontId="2"/>
  </si>
  <si>
    <t>奈　　　　良　　　　市</t>
    <rPh sb="0" eb="1">
      <t>ナ</t>
    </rPh>
    <rPh sb="5" eb="6">
      <t>リョウ</t>
    </rPh>
    <rPh sb="10" eb="11">
      <t>シ</t>
    </rPh>
    <phoneticPr fontId="2"/>
  </si>
  <si>
    <t>和     歌     山     市</t>
    <rPh sb="0" eb="1">
      <t>ワ</t>
    </rPh>
    <rPh sb="6" eb="7">
      <t>ウタ</t>
    </rPh>
    <rPh sb="12" eb="13">
      <t>ヤマ</t>
    </rPh>
    <rPh sb="18" eb="19">
      <t>シ</t>
    </rPh>
    <phoneticPr fontId="2"/>
  </si>
  <si>
    <t>鳥　　　　取　　　　市</t>
    <rPh sb="0" eb="1">
      <t>トリ</t>
    </rPh>
    <rPh sb="5" eb="6">
      <t>トリ</t>
    </rPh>
    <rPh sb="10" eb="11">
      <t>シ</t>
    </rPh>
    <phoneticPr fontId="2"/>
  </si>
  <si>
    <t>松　　　　江　　　　市</t>
    <rPh sb="0" eb="1">
      <t>マツ</t>
    </rPh>
    <rPh sb="5" eb="6">
      <t>エ</t>
    </rPh>
    <rPh sb="10" eb="11">
      <t>シ</t>
    </rPh>
    <phoneticPr fontId="2"/>
  </si>
  <si>
    <t>岡　　　　山　　　　市</t>
    <rPh sb="0" eb="1">
      <t>オカ</t>
    </rPh>
    <rPh sb="5" eb="6">
      <t>ヤマ</t>
    </rPh>
    <rPh sb="10" eb="11">
      <t>シ</t>
    </rPh>
    <phoneticPr fontId="2"/>
  </si>
  <si>
    <t>広　　　　島　　　　市</t>
    <rPh sb="0" eb="1">
      <t>ヒロ</t>
    </rPh>
    <rPh sb="5" eb="6">
      <t>シマ</t>
    </rPh>
    <rPh sb="10" eb="11">
      <t>シ</t>
    </rPh>
    <phoneticPr fontId="2"/>
  </si>
  <si>
    <t>山　　　　口　　　　市</t>
    <rPh sb="0" eb="1">
      <t>ヤマ</t>
    </rPh>
    <rPh sb="5" eb="6">
      <t>クチ</t>
    </rPh>
    <rPh sb="10" eb="11">
      <t>シ</t>
    </rPh>
    <phoneticPr fontId="2"/>
  </si>
  <si>
    <t>徳　　　　島　　　　市</t>
    <rPh sb="0" eb="1">
      <t>トク</t>
    </rPh>
    <rPh sb="5" eb="6">
      <t>シマ</t>
    </rPh>
    <rPh sb="10" eb="11">
      <t>シ</t>
    </rPh>
    <phoneticPr fontId="2"/>
  </si>
  <si>
    <t>高　　　　松　　　　市</t>
    <rPh sb="0" eb="1">
      <t>タカ</t>
    </rPh>
    <rPh sb="5" eb="6">
      <t>マツ</t>
    </rPh>
    <rPh sb="10" eb="11">
      <t>シ</t>
    </rPh>
    <phoneticPr fontId="2"/>
  </si>
  <si>
    <t>松　　　　山　　　　市</t>
    <rPh sb="0" eb="1">
      <t>マツ</t>
    </rPh>
    <rPh sb="5" eb="6">
      <t>ヤマ</t>
    </rPh>
    <rPh sb="10" eb="11">
      <t>シ</t>
    </rPh>
    <phoneticPr fontId="2"/>
  </si>
  <si>
    <t>高　　　　知　　　　市</t>
    <rPh sb="0" eb="1">
      <t>タカ</t>
    </rPh>
    <rPh sb="5" eb="6">
      <t>チ</t>
    </rPh>
    <rPh sb="10" eb="11">
      <t>シ</t>
    </rPh>
    <phoneticPr fontId="2"/>
  </si>
  <si>
    <t>福　　　　岡　　　　市</t>
    <rPh sb="0" eb="1">
      <t>フク</t>
    </rPh>
    <rPh sb="5" eb="6">
      <t>オカ</t>
    </rPh>
    <rPh sb="10" eb="11">
      <t>シ</t>
    </rPh>
    <phoneticPr fontId="2"/>
  </si>
  <si>
    <t>佐　　　　賀　　　　市</t>
    <rPh sb="0" eb="1">
      <t>タスク</t>
    </rPh>
    <rPh sb="5" eb="6">
      <t>ガ</t>
    </rPh>
    <rPh sb="10" eb="11">
      <t>シ</t>
    </rPh>
    <phoneticPr fontId="2"/>
  </si>
  <si>
    <t>熊　　　　本　　　　市</t>
    <rPh sb="0" eb="1">
      <t>クマ</t>
    </rPh>
    <rPh sb="5" eb="6">
      <t>ホン</t>
    </rPh>
    <rPh sb="10" eb="11">
      <t>シ</t>
    </rPh>
    <phoneticPr fontId="2"/>
  </si>
  <si>
    <t>大　　　　分　　　　市</t>
    <rPh sb="0" eb="1">
      <t>ダイ</t>
    </rPh>
    <rPh sb="5" eb="6">
      <t>ブン</t>
    </rPh>
    <rPh sb="10" eb="11">
      <t>シ</t>
    </rPh>
    <phoneticPr fontId="2"/>
  </si>
  <si>
    <t>宮　　　　崎　　　　市</t>
    <rPh sb="0" eb="1">
      <t>ミヤ</t>
    </rPh>
    <rPh sb="5" eb="6">
      <t>ザキ</t>
    </rPh>
    <rPh sb="10" eb="11">
      <t>シ</t>
    </rPh>
    <phoneticPr fontId="2"/>
  </si>
  <si>
    <t>鹿     児     島     市</t>
    <rPh sb="0" eb="1">
      <t>シカ</t>
    </rPh>
    <rPh sb="6" eb="7">
      <t>コ</t>
    </rPh>
    <rPh sb="12" eb="13">
      <t>シマ</t>
    </rPh>
    <rPh sb="18" eb="19">
      <t>シ</t>
    </rPh>
    <phoneticPr fontId="2"/>
  </si>
  <si>
    <t>那　　　　覇　　　　市</t>
    <rPh sb="0" eb="1">
      <t>クニ</t>
    </rPh>
    <rPh sb="5" eb="6">
      <t>ハ</t>
    </rPh>
    <rPh sb="10" eb="11">
      <t>シ</t>
    </rPh>
    <phoneticPr fontId="2"/>
  </si>
  <si>
    <t>川　　　　崎　　　　市</t>
    <rPh sb="0" eb="1">
      <t>カワ</t>
    </rPh>
    <rPh sb="5" eb="6">
      <t>ザキ</t>
    </rPh>
    <rPh sb="10" eb="11">
      <t>シ</t>
    </rPh>
    <phoneticPr fontId="2"/>
  </si>
  <si>
    <t>北     九     州     市</t>
    <rPh sb="0" eb="1">
      <t>キタ</t>
    </rPh>
    <rPh sb="6" eb="7">
      <t>キュウ</t>
    </rPh>
    <rPh sb="12" eb="13">
      <t>シュウ</t>
    </rPh>
    <rPh sb="18" eb="19">
      <t>シ</t>
    </rPh>
    <phoneticPr fontId="2"/>
  </si>
  <si>
    <t>【諸雑費】</t>
    <rPh sb="1" eb="2">
      <t>ショ</t>
    </rPh>
    <rPh sb="2" eb="4">
      <t>ザッピ</t>
    </rPh>
    <phoneticPr fontId="2"/>
  </si>
  <si>
    <t>（理美容サービス）</t>
    <rPh sb="1" eb="2">
      <t>リ</t>
    </rPh>
    <rPh sb="2" eb="4">
      <t>ビヨウ</t>
    </rPh>
    <phoneticPr fontId="2"/>
  </si>
  <si>
    <t>理髪料</t>
    <rPh sb="0" eb="2">
      <t>リハツ</t>
    </rPh>
    <rPh sb="2" eb="3">
      <t>リョウ</t>
    </rPh>
    <phoneticPr fontId="2"/>
  </si>
  <si>
    <t>パーマネント代</t>
    <rPh sb="6" eb="7">
      <t>ダイ</t>
    </rPh>
    <phoneticPr fontId="2"/>
  </si>
  <si>
    <t>（理美容用品）</t>
    <rPh sb="1" eb="2">
      <t>リ</t>
    </rPh>
    <rPh sb="2" eb="4">
      <t>ビヨウ</t>
    </rPh>
    <rPh sb="4" eb="6">
      <t>ヨウヒン</t>
    </rPh>
    <phoneticPr fontId="2"/>
  </si>
  <si>
    <t>化粧石けん</t>
    <rPh sb="0" eb="2">
      <t>ケショウ</t>
    </rPh>
    <rPh sb="2" eb="3">
      <t>セッ</t>
    </rPh>
    <phoneticPr fontId="2"/>
  </si>
  <si>
    <t>煮干し</t>
    <rPh sb="0" eb="2">
      <t>ニボ</t>
    </rPh>
    <phoneticPr fontId="2"/>
  </si>
  <si>
    <t>牛肉</t>
    <rPh sb="0" eb="2">
      <t>ギュウニク</t>
    </rPh>
    <phoneticPr fontId="2"/>
  </si>
  <si>
    <t>豚肉</t>
    <rPh sb="0" eb="2">
      <t>ブタニク</t>
    </rPh>
    <phoneticPr fontId="2"/>
  </si>
  <si>
    <t>９３８４</t>
    <phoneticPr fontId="2"/>
  </si>
  <si>
    <t>９３８３</t>
    <phoneticPr fontId="2"/>
  </si>
  <si>
    <t>鶏肉</t>
    <rPh sb="0" eb="2">
      <t>ケイニク</t>
    </rPh>
    <phoneticPr fontId="2"/>
  </si>
  <si>
    <t>牛乳</t>
    <rPh sb="0" eb="2">
      <t>ギュウニュウ</t>
    </rPh>
    <phoneticPr fontId="2"/>
  </si>
  <si>
    <t>鶏卵</t>
    <rPh sb="0" eb="2">
      <t>ケイラン</t>
    </rPh>
    <phoneticPr fontId="2"/>
  </si>
  <si>
    <t>普通品</t>
    <rPh sb="0" eb="2">
      <t>フツウ</t>
    </rPh>
    <rPh sb="2" eb="3">
      <t>ヒン</t>
    </rPh>
    <phoneticPr fontId="2"/>
  </si>
  <si>
    <t>長        崎        市</t>
    <rPh sb="0" eb="1">
      <t>チョウ</t>
    </rPh>
    <rPh sb="9" eb="10">
      <t>ザキ</t>
    </rPh>
    <rPh sb="18" eb="19">
      <t>シ</t>
    </rPh>
    <phoneticPr fontId="2"/>
  </si>
  <si>
    <t>航空運賃</t>
    <rPh sb="0" eb="2">
      <t>コウクウ</t>
    </rPh>
    <rPh sb="2" eb="4">
      <t>ウンチン</t>
    </rPh>
    <phoneticPr fontId="2"/>
  </si>
  <si>
    <t>７３６１</t>
    <phoneticPr fontId="2"/>
  </si>
  <si>
    <t>高速自動車道路料金</t>
    <rPh sb="0" eb="2">
      <t>コウソク</t>
    </rPh>
    <rPh sb="2" eb="5">
      <t>ジドウシャ</t>
    </rPh>
    <rPh sb="5" eb="7">
      <t>ドウロ</t>
    </rPh>
    <rPh sb="7" eb="9">
      <t>リョウキン</t>
    </rPh>
    <phoneticPr fontId="2"/>
  </si>
  <si>
    <t>７３６２</t>
    <phoneticPr fontId="2"/>
  </si>
  <si>
    <t>全                      　　　　　　　　　　　　　　　　　　　　</t>
    <rPh sb="0" eb="1">
      <t>ゼン</t>
    </rPh>
    <phoneticPr fontId="2"/>
  </si>
  <si>
    <t>年　　度</t>
    <rPh sb="0" eb="1">
      <t>トシ</t>
    </rPh>
    <rPh sb="3" eb="4">
      <t>ド</t>
    </rPh>
    <phoneticPr fontId="2"/>
  </si>
  <si>
    <t>雇 用 者 報 酬</t>
    <rPh sb="0" eb="1">
      <t>ヤトイ</t>
    </rPh>
    <rPh sb="2" eb="3">
      <t>ヨウ</t>
    </rPh>
    <rPh sb="4" eb="5">
      <t>シャ</t>
    </rPh>
    <rPh sb="6" eb="7">
      <t>ホウ</t>
    </rPh>
    <rPh sb="8" eb="9">
      <t>シュウ</t>
    </rPh>
    <phoneticPr fontId="2"/>
  </si>
  <si>
    <t>企 業 所 得</t>
    <rPh sb="0" eb="1">
      <t>クワダ</t>
    </rPh>
    <rPh sb="2" eb="3">
      <t>ギョウ</t>
    </rPh>
    <rPh sb="4" eb="5">
      <t>ショ</t>
    </rPh>
    <rPh sb="6" eb="7">
      <t>トク</t>
    </rPh>
    <phoneticPr fontId="2"/>
  </si>
  <si>
    <t>賃 金 ・ 俸 給</t>
    <rPh sb="0" eb="1">
      <t>チン</t>
    </rPh>
    <rPh sb="2" eb="3">
      <t>キン</t>
    </rPh>
    <rPh sb="6" eb="7">
      <t>ボウ</t>
    </rPh>
    <rPh sb="8" eb="9">
      <t>キュウ</t>
    </rPh>
    <phoneticPr fontId="2"/>
  </si>
  <si>
    <t>家　　計</t>
    <rPh sb="0" eb="1">
      <t>イエ</t>
    </rPh>
    <rPh sb="3" eb="4">
      <t>ケイ</t>
    </rPh>
    <phoneticPr fontId="2"/>
  </si>
  <si>
    <t>対家計民間　　　　非営利団体</t>
    <rPh sb="0" eb="1">
      <t>タイ</t>
    </rPh>
    <rPh sb="1" eb="3">
      <t>カケイ</t>
    </rPh>
    <rPh sb="3" eb="5">
      <t>ミンカン</t>
    </rPh>
    <rPh sb="9" eb="10">
      <t>ヒ</t>
    </rPh>
    <rPh sb="10" eb="12">
      <t>エイリ</t>
    </rPh>
    <rPh sb="12" eb="14">
      <t>ダンタイ</t>
    </rPh>
    <phoneticPr fontId="2"/>
  </si>
  <si>
    <t>民間法人企業</t>
    <rPh sb="0" eb="2">
      <t>ミンカン</t>
    </rPh>
    <rPh sb="2" eb="4">
      <t>ホウジン</t>
    </rPh>
    <rPh sb="4" eb="6">
      <t>キギョウ</t>
    </rPh>
    <phoneticPr fontId="2"/>
  </si>
  <si>
    <t>公的法人企業</t>
    <rPh sb="0" eb="2">
      <t>コウテキ</t>
    </rPh>
    <rPh sb="2" eb="4">
      <t>ホウジン</t>
    </rPh>
    <rPh sb="4" eb="6">
      <t>キギョウ</t>
    </rPh>
    <phoneticPr fontId="2"/>
  </si>
  <si>
    <t>個人企業</t>
    <rPh sb="0" eb="2">
      <t>コジン</t>
    </rPh>
    <rPh sb="2" eb="4">
      <t>キギョウ</t>
    </rPh>
    <phoneticPr fontId="2"/>
  </si>
  <si>
    <t>-</t>
  </si>
  <si>
    <t>豆腐</t>
    <rPh sb="0" eb="2">
      <t>トウフ</t>
    </rPh>
    <phoneticPr fontId="2"/>
  </si>
  <si>
    <t>(単位　　円）</t>
    <rPh sb="1" eb="3">
      <t>タンイ</t>
    </rPh>
    <rPh sb="5" eb="6">
      <t>エン</t>
    </rPh>
    <phoneticPr fontId="2"/>
  </si>
  <si>
    <t>コ</t>
    <phoneticPr fontId="2"/>
  </si>
  <si>
    <t>食用油</t>
    <rPh sb="0" eb="2">
      <t>ショクヨウ</t>
    </rPh>
    <rPh sb="2" eb="3">
      <t>アブラ</t>
    </rPh>
    <phoneticPr fontId="2"/>
  </si>
  <si>
    <t>しょう油</t>
    <rPh sb="3" eb="4">
      <t>ユ</t>
    </rPh>
    <phoneticPr fontId="2"/>
  </si>
  <si>
    <t>砂糖</t>
    <rPh sb="0" eb="2">
      <t>サトウ</t>
    </rPh>
    <phoneticPr fontId="2"/>
  </si>
  <si>
    <t>事業・内職収入</t>
    <rPh sb="0" eb="2">
      <t>ジギョウ</t>
    </rPh>
    <rPh sb="3" eb="5">
      <t>ナイショク</t>
    </rPh>
    <rPh sb="5" eb="7">
      <t>シュウニュウ</t>
    </rPh>
    <phoneticPr fontId="2"/>
  </si>
  <si>
    <t>家賃収入</t>
    <rPh sb="0" eb="2">
      <t>ヤチン</t>
    </rPh>
    <rPh sb="2" eb="4">
      <t>シュウニュウ</t>
    </rPh>
    <phoneticPr fontId="2"/>
  </si>
  <si>
    <t>他の事業収入</t>
    <rPh sb="0" eb="1">
      <t>ホカ</t>
    </rPh>
    <rPh sb="2" eb="4">
      <t>ジギョウ</t>
    </rPh>
    <rPh sb="4" eb="6">
      <t>シュウニュウ</t>
    </rPh>
    <phoneticPr fontId="2"/>
  </si>
  <si>
    <t>内職収入</t>
    <rPh sb="0" eb="2">
      <t>ナイショク</t>
    </rPh>
    <rPh sb="2" eb="4">
      <t>シュウニュウ</t>
    </rPh>
    <phoneticPr fontId="2"/>
  </si>
  <si>
    <t>他の経常収入</t>
    <rPh sb="0" eb="1">
      <t>ホカ</t>
    </rPh>
    <rPh sb="2" eb="4">
      <t>ケイジョウ</t>
    </rPh>
    <rPh sb="4" eb="6">
      <t>シュウニュウ</t>
    </rPh>
    <phoneticPr fontId="2"/>
  </si>
  <si>
    <t>財産収入</t>
    <rPh sb="0" eb="2">
      <t>ザイサン</t>
    </rPh>
    <rPh sb="2" eb="4">
      <t>シュウニュウ</t>
    </rPh>
    <phoneticPr fontId="2"/>
  </si>
  <si>
    <t>社会保障給付</t>
    <rPh sb="0" eb="2">
      <t>シャカイ</t>
    </rPh>
    <rPh sb="2" eb="4">
      <t>ホショウ</t>
    </rPh>
    <rPh sb="4" eb="6">
      <t>キュウフ</t>
    </rPh>
    <phoneticPr fontId="2"/>
  </si>
  <si>
    <t>特別収入</t>
    <rPh sb="0" eb="2">
      <t>トクベツ</t>
    </rPh>
    <rPh sb="2" eb="4">
      <t>シュウニュウ</t>
    </rPh>
    <phoneticPr fontId="2"/>
  </si>
  <si>
    <t>実収入以外の収入</t>
    <rPh sb="0" eb="1">
      <t>ジツ</t>
    </rPh>
    <rPh sb="1" eb="3">
      <t>シュウニュウ</t>
    </rPh>
    <rPh sb="3" eb="5">
      <t>イガイ</t>
    </rPh>
    <rPh sb="6" eb="8">
      <t>シュウニュウ</t>
    </rPh>
    <phoneticPr fontId="2"/>
  </si>
  <si>
    <t>（預貯金引出）</t>
    <rPh sb="1" eb="4">
      <t>ヨチョキン</t>
    </rPh>
    <rPh sb="4" eb="6">
      <t>ヒキダシ</t>
    </rPh>
    <phoneticPr fontId="2"/>
  </si>
  <si>
    <t>繰入金</t>
    <rPh sb="0" eb="2">
      <t>クリイレ</t>
    </rPh>
    <rPh sb="2" eb="3">
      <t>キン</t>
    </rPh>
    <phoneticPr fontId="2"/>
  </si>
  <si>
    <t>支出総額</t>
    <rPh sb="0" eb="2">
      <t>シシュツ</t>
    </rPh>
    <rPh sb="2" eb="4">
      <t>ソウガク</t>
    </rPh>
    <phoneticPr fontId="2"/>
  </si>
  <si>
    <t>実支出</t>
    <rPh sb="0" eb="1">
      <t>ジツ</t>
    </rPh>
    <rPh sb="1" eb="3">
      <t>シシュツ</t>
    </rPh>
    <phoneticPr fontId="2"/>
  </si>
  <si>
    <t>民営家賃</t>
    <rPh sb="0" eb="2">
      <t>ミンエイ</t>
    </rPh>
    <rPh sb="2" eb="4">
      <t>ヤチン</t>
    </rPh>
    <phoneticPr fontId="2"/>
  </si>
  <si>
    <t>非消費支出</t>
    <rPh sb="0" eb="1">
      <t>ヒ</t>
    </rPh>
    <rPh sb="1" eb="3">
      <t>ショウヒ</t>
    </rPh>
    <rPh sb="3" eb="5">
      <t>シシュツ</t>
    </rPh>
    <phoneticPr fontId="2"/>
  </si>
  <si>
    <t>実支出以外の支出</t>
    <rPh sb="0" eb="1">
      <t>ジツ</t>
    </rPh>
    <rPh sb="1" eb="3">
      <t>シシュツ</t>
    </rPh>
    <rPh sb="3" eb="5">
      <t>イガイ</t>
    </rPh>
    <rPh sb="6" eb="8">
      <t>シシュツ</t>
    </rPh>
    <phoneticPr fontId="2"/>
  </si>
  <si>
    <t>（預貯金）</t>
    <rPh sb="1" eb="4">
      <t>ヨチョキン</t>
    </rPh>
    <phoneticPr fontId="2"/>
  </si>
  <si>
    <t>繰越金</t>
    <rPh sb="0" eb="2">
      <t>クリコシ</t>
    </rPh>
    <rPh sb="2" eb="3">
      <t>キン</t>
    </rPh>
    <phoneticPr fontId="2"/>
  </si>
  <si>
    <t>可処分所得</t>
    <rPh sb="0" eb="3">
      <t>カショブン</t>
    </rPh>
    <rPh sb="3" eb="5">
      <t>ショトク</t>
    </rPh>
    <phoneticPr fontId="2"/>
  </si>
  <si>
    <t>支</t>
    <rPh sb="0" eb="1">
      <t>ササ</t>
    </rPh>
    <phoneticPr fontId="2"/>
  </si>
  <si>
    <t>非</t>
    <rPh sb="0" eb="1">
      <t>ヒ</t>
    </rPh>
    <phoneticPr fontId="2"/>
  </si>
  <si>
    <t>（預）</t>
    <rPh sb="1" eb="2">
      <t>アズカリ</t>
    </rPh>
    <phoneticPr fontId="2"/>
  </si>
  <si>
    <t>（保）</t>
    <rPh sb="1" eb="2">
      <t>タモツ</t>
    </rPh>
    <phoneticPr fontId="2"/>
  </si>
  <si>
    <t>参）　可</t>
    <rPh sb="0" eb="1">
      <t>サン</t>
    </rPh>
    <rPh sb="3" eb="4">
      <t>カ</t>
    </rPh>
    <phoneticPr fontId="2"/>
  </si>
  <si>
    <t>計</t>
    <rPh sb="0" eb="1">
      <t>ケイ</t>
    </rPh>
    <phoneticPr fontId="2"/>
  </si>
  <si>
    <t>食料品</t>
    <rPh sb="0" eb="3">
      <t>ショクリョウヒン</t>
    </rPh>
    <phoneticPr fontId="2"/>
  </si>
  <si>
    <t>品　　　目　　　別</t>
    <rPh sb="0" eb="1">
      <t>シナ</t>
    </rPh>
    <rPh sb="4" eb="5">
      <t>メ</t>
    </rPh>
    <rPh sb="8" eb="9">
      <t>ベツ</t>
    </rPh>
    <phoneticPr fontId="2"/>
  </si>
  <si>
    <t>単　　　　　　位</t>
    <rPh sb="0" eb="1">
      <t>タン</t>
    </rPh>
    <rPh sb="7" eb="8">
      <t>クライ</t>
    </rPh>
    <phoneticPr fontId="2"/>
  </si>
  <si>
    <t>銘　　　　　　　　　　　　　　　　　　　　柄</t>
    <rPh sb="0" eb="1">
      <t>メイ</t>
    </rPh>
    <rPh sb="21" eb="22">
      <t>エ</t>
    </rPh>
    <phoneticPr fontId="2"/>
  </si>
  <si>
    <t>食塩</t>
    <rPh sb="0" eb="2">
      <t>ショクエン</t>
    </rPh>
    <phoneticPr fontId="2"/>
  </si>
  <si>
    <t>乗用車</t>
    <rPh sb="0" eb="3">
      <t>ジョウヨウシャ</t>
    </rPh>
    <phoneticPr fontId="2"/>
  </si>
  <si>
    <t>月刊誌</t>
    <rPh sb="0" eb="3">
      <t>ゲッカンシ</t>
    </rPh>
    <phoneticPr fontId="2"/>
  </si>
  <si>
    <t>辞書</t>
    <rPh sb="0" eb="2">
      <t>ジショ</t>
    </rPh>
    <phoneticPr fontId="2"/>
  </si>
  <si>
    <t>単行本</t>
    <rPh sb="0" eb="3">
      <t>タンコウボン</t>
    </rPh>
    <phoneticPr fontId="2"/>
  </si>
  <si>
    <t>宿泊料</t>
    <rPh sb="0" eb="3">
      <t>シュクハクリョウ</t>
    </rPh>
    <phoneticPr fontId="2"/>
  </si>
  <si>
    <t>放送受信料</t>
    <rPh sb="0" eb="2">
      <t>ホウソウ</t>
    </rPh>
    <rPh sb="2" eb="5">
      <t>ジュシンリョウ</t>
    </rPh>
    <phoneticPr fontId="2"/>
  </si>
  <si>
    <t>　物　　価　　指　　数</t>
    <rPh sb="1" eb="2">
      <t>モノ</t>
    </rPh>
    <rPh sb="4" eb="5">
      <t>アタイ</t>
    </rPh>
    <rPh sb="7" eb="8">
      <t>ユビ</t>
    </rPh>
    <rPh sb="10" eb="11">
      <t>カズ</t>
    </rPh>
    <phoneticPr fontId="2"/>
  </si>
  <si>
    <t>家庭用、袋入り（１ｋｇ入り）、「食塩」</t>
    <rPh sb="0" eb="3">
      <t>カテイヨウ</t>
    </rPh>
    <rPh sb="4" eb="5">
      <t>フクロ</t>
    </rPh>
    <rPh sb="5" eb="6">
      <t>イ</t>
    </rPh>
    <rPh sb="11" eb="12">
      <t>イ</t>
    </rPh>
    <rPh sb="16" eb="18">
      <t>ショクエン</t>
    </rPh>
    <phoneticPr fontId="2"/>
  </si>
  <si>
    <t>参）</t>
    <rPh sb="0" eb="1">
      <t>サン</t>
    </rPh>
    <phoneticPr fontId="2"/>
  </si>
  <si>
    <t>　の　収　入　と　支　出</t>
    <rPh sb="3" eb="4">
      <t>オサム</t>
    </rPh>
    <rPh sb="5" eb="6">
      <t>イ</t>
    </rPh>
    <rPh sb="9" eb="10">
      <t>ササ</t>
    </rPh>
    <rPh sb="11" eb="12">
      <t>デ</t>
    </rPh>
    <phoneticPr fontId="2"/>
  </si>
  <si>
    <t>　（ 規 模 ３ ０人 以 上 ） （Ⅲ）</t>
    <rPh sb="3" eb="4">
      <t>キ</t>
    </rPh>
    <rPh sb="5" eb="6">
      <t>ノット</t>
    </rPh>
    <rPh sb="10" eb="11">
      <t>ニン</t>
    </rPh>
    <rPh sb="12" eb="13">
      <t>イ</t>
    </rPh>
    <rPh sb="14" eb="15">
      <t>ウエ</t>
    </rPh>
    <phoneticPr fontId="2"/>
  </si>
  <si>
    <t>　（ 規 模 ３ ０人 以 上 ） （Ⅱ）</t>
    <rPh sb="3" eb="4">
      <t>キ</t>
    </rPh>
    <rPh sb="5" eb="6">
      <t>ノット</t>
    </rPh>
    <rPh sb="10" eb="11">
      <t>ニン</t>
    </rPh>
    <rPh sb="12" eb="13">
      <t>イ</t>
    </rPh>
    <rPh sb="14" eb="15">
      <t>ウエ</t>
    </rPh>
    <phoneticPr fontId="2"/>
  </si>
  <si>
    <t>２</t>
  </si>
  <si>
    <t>３</t>
  </si>
  <si>
    <t>４</t>
  </si>
  <si>
    <t>５</t>
  </si>
  <si>
    <t>６</t>
  </si>
  <si>
    <t>７</t>
  </si>
  <si>
    <t>８</t>
  </si>
  <si>
    <t>９</t>
  </si>
  <si>
    <t>１０</t>
  </si>
  <si>
    <t>【食料】</t>
    <rPh sb="1" eb="3">
      <t>ショクリョウ</t>
    </rPh>
    <phoneticPr fontId="2"/>
  </si>
  <si>
    <t>（穀類）</t>
    <rPh sb="1" eb="3">
      <t>コクルイ</t>
    </rPh>
    <phoneticPr fontId="2"/>
  </si>
  <si>
    <t>世帯人員</t>
    <rPh sb="0" eb="2">
      <t>セタイ</t>
    </rPh>
    <rPh sb="2" eb="4">
      <t>ジンイン</t>
    </rPh>
    <phoneticPr fontId="2"/>
  </si>
  <si>
    <t>（魚介類）</t>
    <rPh sb="1" eb="4">
      <t>ギョカイルイ</t>
    </rPh>
    <phoneticPr fontId="2"/>
  </si>
  <si>
    <t>（肉類）</t>
    <rPh sb="1" eb="3">
      <t>ニクルイ</t>
    </rPh>
    <phoneticPr fontId="2"/>
  </si>
  <si>
    <t>（乳卵類）</t>
    <rPh sb="1" eb="2">
      <t>ニュウ</t>
    </rPh>
    <rPh sb="2" eb="3">
      <t>タマゴ</t>
    </rPh>
    <rPh sb="3" eb="4">
      <t>ルイ</t>
    </rPh>
    <phoneticPr fontId="2"/>
  </si>
  <si>
    <t>（野菜、海藻）</t>
    <rPh sb="1" eb="3">
      <t>ヤサイ</t>
    </rPh>
    <rPh sb="4" eb="6">
      <t>カイソウ</t>
    </rPh>
    <phoneticPr fontId="2"/>
  </si>
  <si>
    <t>内容別分類項目</t>
    <rPh sb="0" eb="2">
      <t>ナイヨウ</t>
    </rPh>
    <rPh sb="2" eb="3">
      <t>ベツ</t>
    </rPh>
    <rPh sb="3" eb="5">
      <t>ブンルイ</t>
    </rPh>
    <rPh sb="5" eb="7">
      <t>コウモク</t>
    </rPh>
    <phoneticPr fontId="2"/>
  </si>
  <si>
    <t>役務品質     品質機能</t>
    <rPh sb="0" eb="2">
      <t>エキム</t>
    </rPh>
    <rPh sb="2" eb="4">
      <t>ヒンシツ</t>
    </rPh>
    <rPh sb="9" eb="11">
      <t>ヒンシツ</t>
    </rPh>
    <rPh sb="11" eb="13">
      <t>キノウ</t>
    </rPh>
    <phoneticPr fontId="2"/>
  </si>
  <si>
    <t>（解約）　　　　　　契約</t>
    <rPh sb="1" eb="3">
      <t>カイヤク</t>
    </rPh>
    <rPh sb="10" eb="12">
      <t>ケイヤク</t>
    </rPh>
    <phoneticPr fontId="2"/>
  </si>
  <si>
    <t>商品別分類項目</t>
    <rPh sb="0" eb="2">
      <t>ショウヒン</t>
    </rPh>
    <rPh sb="2" eb="3">
      <t>ベツ</t>
    </rPh>
    <rPh sb="3" eb="5">
      <t>ブンルイ</t>
    </rPh>
    <rPh sb="5" eb="7">
      <t>コウモク</t>
    </rPh>
    <phoneticPr fontId="2"/>
  </si>
  <si>
    <t>商品一般</t>
    <rPh sb="0" eb="2">
      <t>ショウヒン</t>
    </rPh>
    <rPh sb="2" eb="4">
      <t>イッパン</t>
    </rPh>
    <phoneticPr fontId="2"/>
  </si>
  <si>
    <t>　　うち苦情</t>
    <rPh sb="4" eb="6">
      <t>クジョウ</t>
    </rPh>
    <phoneticPr fontId="2"/>
  </si>
  <si>
    <t>住居品</t>
    <rPh sb="0" eb="2">
      <t>ジュウキョ</t>
    </rPh>
    <rPh sb="2" eb="3">
      <t>ヒン</t>
    </rPh>
    <phoneticPr fontId="2"/>
  </si>
  <si>
    <t>光熱水品</t>
    <rPh sb="0" eb="2">
      <t>コウネツ</t>
    </rPh>
    <rPh sb="2" eb="3">
      <t>スイ</t>
    </rPh>
    <rPh sb="3" eb="4">
      <t>ヒン</t>
    </rPh>
    <phoneticPr fontId="2"/>
  </si>
  <si>
    <t>被服品</t>
    <rPh sb="0" eb="2">
      <t>ヒフク</t>
    </rPh>
    <rPh sb="2" eb="3">
      <t>ヒン</t>
    </rPh>
    <phoneticPr fontId="2"/>
  </si>
  <si>
    <t>保健衛生品</t>
    <rPh sb="0" eb="2">
      <t>ホケン</t>
    </rPh>
    <rPh sb="2" eb="4">
      <t>エイセイ</t>
    </rPh>
    <rPh sb="4" eb="5">
      <t>ヒン</t>
    </rPh>
    <phoneticPr fontId="2"/>
  </si>
  <si>
    <t>教養娯楽品</t>
    <rPh sb="0" eb="2">
      <t>キョウヨウ</t>
    </rPh>
    <rPh sb="2" eb="4">
      <t>ゴラク</t>
    </rPh>
    <rPh sb="4" eb="5">
      <t>シナ</t>
    </rPh>
    <phoneticPr fontId="2"/>
  </si>
  <si>
    <t>車両・乗物</t>
    <rPh sb="0" eb="2">
      <t>シャリョウ</t>
    </rPh>
    <rPh sb="3" eb="5">
      <t>ノリモノ</t>
    </rPh>
    <phoneticPr fontId="2"/>
  </si>
  <si>
    <t>土地・建物・設備</t>
    <rPh sb="0" eb="2">
      <t>トチ</t>
    </rPh>
    <rPh sb="3" eb="5">
      <t>タテモノ</t>
    </rPh>
    <rPh sb="6" eb="8">
      <t>セツビ</t>
    </rPh>
    <phoneticPr fontId="2"/>
  </si>
  <si>
    <t>他の商品</t>
    <rPh sb="0" eb="1">
      <t>ホカ</t>
    </rPh>
    <rPh sb="2" eb="4">
      <t>ショウヒン</t>
    </rPh>
    <phoneticPr fontId="2"/>
  </si>
  <si>
    <t>レンタル・リース・貸借</t>
    <rPh sb="9" eb="11">
      <t>タイシャク</t>
    </rPh>
    <phoneticPr fontId="2"/>
  </si>
  <si>
    <t>工事・建築・加工</t>
    <rPh sb="0" eb="2">
      <t>コウジ</t>
    </rPh>
    <rPh sb="3" eb="5">
      <t>ケンチク</t>
    </rPh>
    <rPh sb="6" eb="8">
      <t>カコウ</t>
    </rPh>
    <phoneticPr fontId="2"/>
  </si>
  <si>
    <t>修理・補修</t>
    <rPh sb="0" eb="2">
      <t>シュウリ</t>
    </rPh>
    <rPh sb="3" eb="5">
      <t>ホシュウ</t>
    </rPh>
    <phoneticPr fontId="2"/>
  </si>
  <si>
    <t>管理・保管</t>
    <rPh sb="0" eb="2">
      <t>カンリ</t>
    </rPh>
    <rPh sb="3" eb="5">
      <t>ホカン</t>
    </rPh>
    <phoneticPr fontId="2"/>
  </si>
  <si>
    <t>役務一般</t>
    <rPh sb="0" eb="2">
      <t>エキム</t>
    </rPh>
    <rPh sb="2" eb="4">
      <t>イッパン</t>
    </rPh>
    <phoneticPr fontId="2"/>
  </si>
  <si>
    <t>金融・保険サービス</t>
    <rPh sb="0" eb="2">
      <t>キンユウ</t>
    </rPh>
    <rPh sb="3" eb="5">
      <t>ホケン</t>
    </rPh>
    <phoneticPr fontId="2"/>
  </si>
  <si>
    <t>運輸・通信サービス</t>
    <rPh sb="0" eb="2">
      <t>ウンユ</t>
    </rPh>
    <rPh sb="3" eb="5">
      <t>ツウシン</t>
    </rPh>
    <phoneticPr fontId="2"/>
  </si>
  <si>
    <t>教育サービス</t>
    <rPh sb="0" eb="2">
      <t>キョウイク</t>
    </rPh>
    <phoneticPr fontId="2"/>
  </si>
  <si>
    <t>教養・娯楽サービス</t>
    <rPh sb="0" eb="2">
      <t>キョウヨウ</t>
    </rPh>
    <rPh sb="3" eb="5">
      <t>ゴラク</t>
    </rPh>
    <phoneticPr fontId="2"/>
  </si>
  <si>
    <t>保健・福祉サービス</t>
    <rPh sb="0" eb="2">
      <t>ホケン</t>
    </rPh>
    <rPh sb="3" eb="5">
      <t>フクシ</t>
    </rPh>
    <phoneticPr fontId="2"/>
  </si>
  <si>
    <t>他の役務</t>
    <rPh sb="0" eb="1">
      <t>ホカ</t>
    </rPh>
    <rPh sb="2" eb="4">
      <t>エキム</t>
    </rPh>
    <phoneticPr fontId="2"/>
  </si>
  <si>
    <t>内職・副業・相場</t>
    <rPh sb="0" eb="2">
      <t>ナイショク</t>
    </rPh>
    <rPh sb="3" eb="5">
      <t>フクギョウ</t>
    </rPh>
    <rPh sb="6" eb="8">
      <t>ソウバ</t>
    </rPh>
    <phoneticPr fontId="2"/>
  </si>
  <si>
    <t>他の行政サービス</t>
    <rPh sb="0" eb="1">
      <t>ホカ</t>
    </rPh>
    <rPh sb="2" eb="4">
      <t>ギョウセイ</t>
    </rPh>
    <phoneticPr fontId="2"/>
  </si>
  <si>
    <t>他の相談</t>
    <rPh sb="0" eb="1">
      <t>ホカ</t>
    </rPh>
    <rPh sb="2" eb="4">
      <t>ソウダン</t>
    </rPh>
    <phoneticPr fontId="2"/>
  </si>
  <si>
    <t>　目　別　小　売　価　格　（Ⅱ）</t>
    <rPh sb="1" eb="2">
      <t>メ</t>
    </rPh>
    <rPh sb="3" eb="4">
      <t>ベツ</t>
    </rPh>
    <rPh sb="5" eb="6">
      <t>ショウ</t>
    </rPh>
    <rPh sb="7" eb="8">
      <t>バイ</t>
    </rPh>
    <rPh sb="9" eb="10">
      <t>アタイ</t>
    </rPh>
    <rPh sb="11" eb="12">
      <t>カク</t>
    </rPh>
    <phoneticPr fontId="2"/>
  </si>
  <si>
    <t>（果物）</t>
    <rPh sb="1" eb="3">
      <t>クダモノ</t>
    </rPh>
    <phoneticPr fontId="2"/>
  </si>
  <si>
    <t>（油脂・調味料）</t>
    <rPh sb="1" eb="3">
      <t>ユシ</t>
    </rPh>
    <rPh sb="4" eb="7">
      <t>チョウミリョウ</t>
    </rPh>
    <phoneticPr fontId="2"/>
  </si>
  <si>
    <t>（菓子類）</t>
    <rPh sb="1" eb="3">
      <t>カシ</t>
    </rPh>
    <rPh sb="3" eb="4">
      <t>ルイ</t>
    </rPh>
    <phoneticPr fontId="2"/>
  </si>
  <si>
    <t>（飲料）</t>
    <rPh sb="1" eb="3">
      <t>インリョウ</t>
    </rPh>
    <phoneticPr fontId="2"/>
  </si>
  <si>
    <t>（酒類）</t>
    <rPh sb="1" eb="2">
      <t>サケ</t>
    </rPh>
    <rPh sb="2" eb="3">
      <t>ルイ</t>
    </rPh>
    <phoneticPr fontId="2"/>
  </si>
  <si>
    <t>（外食）</t>
    <rPh sb="1" eb="3">
      <t>ガイショク</t>
    </rPh>
    <phoneticPr fontId="2"/>
  </si>
  <si>
    <t>【住宅】</t>
    <rPh sb="1" eb="3">
      <t>ジュウタク</t>
    </rPh>
    <phoneticPr fontId="2"/>
  </si>
  <si>
    <t>（家賃）</t>
    <rPh sb="1" eb="3">
      <t>ヤチン</t>
    </rPh>
    <phoneticPr fontId="2"/>
  </si>
  <si>
    <t>（設備修繕・維持）</t>
    <rPh sb="1" eb="3">
      <t>セツビ</t>
    </rPh>
    <rPh sb="3" eb="5">
      <t>シュウゼン</t>
    </rPh>
    <rPh sb="6" eb="8">
      <t>イジ</t>
    </rPh>
    <phoneticPr fontId="2"/>
  </si>
  <si>
    <t>【光熱・水道】</t>
    <rPh sb="1" eb="3">
      <t>コウネツ</t>
    </rPh>
    <rPh sb="4" eb="6">
      <t>スイドウ</t>
    </rPh>
    <phoneticPr fontId="2"/>
  </si>
  <si>
    <t>（ガス代）</t>
    <rPh sb="3" eb="4">
      <t>ダイ</t>
    </rPh>
    <phoneticPr fontId="2"/>
  </si>
  <si>
    <t>（他の光熱）</t>
    <rPh sb="1" eb="2">
      <t>ホカ</t>
    </rPh>
    <rPh sb="3" eb="5">
      <t>コウネツ</t>
    </rPh>
    <phoneticPr fontId="2"/>
  </si>
  <si>
    <t>（水道料）</t>
    <rPh sb="1" eb="4">
      <t>スイドウリョウ</t>
    </rPh>
    <phoneticPr fontId="2"/>
  </si>
  <si>
    <t>【家具・家事用品】</t>
    <rPh sb="1" eb="3">
      <t>カグ</t>
    </rPh>
    <rPh sb="4" eb="6">
      <t>カジ</t>
    </rPh>
    <rPh sb="6" eb="8">
      <t>ヨウヒン</t>
    </rPh>
    <phoneticPr fontId="2"/>
  </si>
  <si>
    <t>（家庭用耐久財）</t>
    <rPh sb="1" eb="4">
      <t>カテイヨウ</t>
    </rPh>
    <rPh sb="4" eb="7">
      <t>タイキュウザイ</t>
    </rPh>
    <phoneticPr fontId="2"/>
  </si>
  <si>
    <t>（寝具）</t>
    <rPh sb="1" eb="3">
      <t>シング</t>
    </rPh>
    <phoneticPr fontId="2"/>
  </si>
  <si>
    <t>（家事・雑事）</t>
    <rPh sb="1" eb="3">
      <t>カジ</t>
    </rPh>
    <rPh sb="4" eb="6">
      <t>ザツジ</t>
    </rPh>
    <phoneticPr fontId="2"/>
  </si>
  <si>
    <t>　目　別　小　売　価　格　（Ⅲ）</t>
    <rPh sb="1" eb="2">
      <t>メ</t>
    </rPh>
    <rPh sb="3" eb="4">
      <t>ベツ</t>
    </rPh>
    <rPh sb="5" eb="6">
      <t>ショウ</t>
    </rPh>
    <rPh sb="7" eb="8">
      <t>バイ</t>
    </rPh>
    <rPh sb="9" eb="10">
      <t>アタイ</t>
    </rPh>
    <rPh sb="11" eb="12">
      <t>カク</t>
    </rPh>
    <phoneticPr fontId="2"/>
  </si>
  <si>
    <t>（家事用消耗品）</t>
    <rPh sb="1" eb="3">
      <t>カジ</t>
    </rPh>
    <rPh sb="3" eb="4">
      <t>ヨウ</t>
    </rPh>
    <rPh sb="4" eb="6">
      <t>ショウモウ</t>
    </rPh>
    <rPh sb="6" eb="7">
      <t>ヒン</t>
    </rPh>
    <phoneticPr fontId="2"/>
  </si>
  <si>
    <t>（洋服）</t>
    <rPh sb="1" eb="3">
      <t>ヨウフク</t>
    </rPh>
    <phoneticPr fontId="2"/>
  </si>
  <si>
    <t>（シャツ・セーター類）</t>
    <rPh sb="9" eb="10">
      <t>ルイ</t>
    </rPh>
    <phoneticPr fontId="2"/>
  </si>
  <si>
    <t>（下着類）</t>
    <rPh sb="1" eb="3">
      <t>シタギ</t>
    </rPh>
    <rPh sb="3" eb="4">
      <t>ルイ</t>
    </rPh>
    <phoneticPr fontId="2"/>
  </si>
  <si>
    <t>（他の被服）</t>
    <rPh sb="1" eb="2">
      <t>ホカ</t>
    </rPh>
    <rPh sb="3" eb="5">
      <t>ヒフク</t>
    </rPh>
    <phoneticPr fontId="2"/>
  </si>
  <si>
    <t>（履物類）</t>
    <rPh sb="1" eb="3">
      <t>ハキモノ</t>
    </rPh>
    <rPh sb="3" eb="4">
      <t>ルイ</t>
    </rPh>
    <phoneticPr fontId="2"/>
  </si>
  <si>
    <t>調　　　査　　　産　　　業　　　計</t>
    <rPh sb="0" eb="1">
      <t>チョウ</t>
    </rPh>
    <rPh sb="4" eb="5">
      <t>サ</t>
    </rPh>
    <rPh sb="8" eb="9">
      <t>サン</t>
    </rPh>
    <rPh sb="12" eb="13">
      <t>ギョウ</t>
    </rPh>
    <rPh sb="16" eb="17">
      <t>ケイ</t>
    </rPh>
    <phoneticPr fontId="2"/>
  </si>
  <si>
    <t>（被服関連サービス）</t>
    <rPh sb="1" eb="3">
      <t>ヒフク</t>
    </rPh>
    <rPh sb="3" eb="5">
      <t>カンレン</t>
    </rPh>
    <phoneticPr fontId="2"/>
  </si>
  <si>
    <t>【保健医療】</t>
    <rPh sb="1" eb="3">
      <t>ホケン</t>
    </rPh>
    <rPh sb="3" eb="5">
      <t>イリョウ</t>
    </rPh>
    <phoneticPr fontId="2"/>
  </si>
  <si>
    <t>（医薬品）</t>
    <rPh sb="1" eb="4">
      <t>イヤクヒン</t>
    </rPh>
    <phoneticPr fontId="2"/>
  </si>
  <si>
    <t>　（ 規 模 ３ ０人 以 上 ） （Ⅰ）</t>
    <rPh sb="3" eb="4">
      <t>キ</t>
    </rPh>
    <rPh sb="5" eb="6">
      <t>ノット</t>
    </rPh>
    <rPh sb="10" eb="11">
      <t>ニン</t>
    </rPh>
    <rPh sb="12" eb="13">
      <t>イ</t>
    </rPh>
    <rPh sb="14" eb="15">
      <t>ウエ</t>
    </rPh>
    <phoneticPr fontId="2"/>
  </si>
  <si>
    <t>総合</t>
    <rPh sb="0" eb="2">
      <t>ソウゴウ</t>
    </rPh>
    <phoneticPr fontId="2"/>
  </si>
  <si>
    <t>食料</t>
    <rPh sb="0" eb="2">
      <t>ショクリョウ</t>
    </rPh>
    <phoneticPr fontId="2"/>
  </si>
  <si>
    <t>穀類</t>
    <rPh sb="0" eb="2">
      <t>コクルイ</t>
    </rPh>
    <phoneticPr fontId="2"/>
  </si>
  <si>
    <t>魚介類</t>
    <rPh sb="0" eb="3">
      <t>ギョカイルイ</t>
    </rPh>
    <phoneticPr fontId="2"/>
  </si>
  <si>
    <t>肉類</t>
    <rPh sb="0" eb="2">
      <t>ニクルイ</t>
    </rPh>
    <phoneticPr fontId="2"/>
  </si>
  <si>
    <t>野菜・海藻</t>
    <rPh sb="0" eb="2">
      <t>ヤサイ</t>
    </rPh>
    <rPh sb="3" eb="5">
      <t>カイソウ</t>
    </rPh>
    <phoneticPr fontId="2"/>
  </si>
  <si>
    <t>果物</t>
    <rPh sb="0" eb="2">
      <t>クダモノ</t>
    </rPh>
    <phoneticPr fontId="2"/>
  </si>
  <si>
    <t>調理食品</t>
    <rPh sb="0" eb="2">
      <t>チョウリ</t>
    </rPh>
    <rPh sb="2" eb="4">
      <t>ショクヒン</t>
    </rPh>
    <phoneticPr fontId="2"/>
  </si>
  <si>
    <t>外食</t>
    <rPh sb="0" eb="2">
      <t>ガイショク</t>
    </rPh>
    <phoneticPr fontId="2"/>
  </si>
  <si>
    <t>住居</t>
    <rPh sb="0" eb="2">
      <t>ジュウキョ</t>
    </rPh>
    <phoneticPr fontId="2"/>
  </si>
  <si>
    <t>家賃</t>
    <rPh sb="0" eb="2">
      <t>ヤチン</t>
    </rPh>
    <phoneticPr fontId="2"/>
  </si>
  <si>
    <t>設備修繕・維持</t>
    <rPh sb="0" eb="2">
      <t>セツビ</t>
    </rPh>
    <rPh sb="2" eb="4">
      <t>シュウゼン</t>
    </rPh>
    <rPh sb="5" eb="7">
      <t>イジ</t>
    </rPh>
    <phoneticPr fontId="2"/>
  </si>
  <si>
    <t>光熱・水道</t>
    <rPh sb="0" eb="2">
      <t>コウネツ</t>
    </rPh>
    <rPh sb="3" eb="5">
      <t>スイドウ</t>
    </rPh>
    <phoneticPr fontId="2"/>
  </si>
  <si>
    <t>家具・家事用品</t>
    <rPh sb="0" eb="2">
      <t>カグ</t>
    </rPh>
    <rPh sb="3" eb="5">
      <t>カジ</t>
    </rPh>
    <rPh sb="5" eb="7">
      <t>ヨウヒン</t>
    </rPh>
    <phoneticPr fontId="2"/>
  </si>
  <si>
    <t>被服及び履物</t>
    <rPh sb="0" eb="2">
      <t>ヒフク</t>
    </rPh>
    <rPh sb="2" eb="3">
      <t>オヨ</t>
    </rPh>
    <rPh sb="4" eb="6">
      <t>ハキモノ</t>
    </rPh>
    <phoneticPr fontId="2"/>
  </si>
  <si>
    <t>衣料</t>
    <rPh sb="0" eb="2">
      <t>イリョウ</t>
    </rPh>
    <phoneticPr fontId="2"/>
  </si>
  <si>
    <t>保健医療</t>
    <rPh sb="0" eb="2">
      <t>ホケン</t>
    </rPh>
    <rPh sb="2" eb="4">
      <t>イリョウ</t>
    </rPh>
    <phoneticPr fontId="2"/>
  </si>
  <si>
    <t>交通通信</t>
    <rPh sb="0" eb="2">
      <t>コウツウ</t>
    </rPh>
    <rPh sb="2" eb="4">
      <t>ツウシン</t>
    </rPh>
    <phoneticPr fontId="2"/>
  </si>
  <si>
    <t>自動車等関係費</t>
    <rPh sb="0" eb="3">
      <t>ジドウシャ</t>
    </rPh>
    <rPh sb="3" eb="4">
      <t>ナド</t>
    </rPh>
    <rPh sb="4" eb="7">
      <t>カンケイヒ</t>
    </rPh>
    <phoneticPr fontId="2"/>
  </si>
  <si>
    <t>教育</t>
    <rPh sb="0" eb="2">
      <t>キョウイク</t>
    </rPh>
    <phoneticPr fontId="2"/>
  </si>
  <si>
    <t>教養娯楽</t>
    <rPh sb="0" eb="2">
      <t>キョウヨウ</t>
    </rPh>
    <rPh sb="2" eb="4">
      <t>ゴラク</t>
    </rPh>
    <phoneticPr fontId="2"/>
  </si>
  <si>
    <t>諸雑費</t>
    <rPh sb="0" eb="1">
      <t>ショ</t>
    </rPh>
    <rPh sb="1" eb="3">
      <t>ザッピ</t>
    </rPh>
    <phoneticPr fontId="2"/>
  </si>
  <si>
    <t>理美容サービス</t>
    <rPh sb="0" eb="1">
      <t>リ</t>
    </rPh>
    <rPh sb="1" eb="3">
      <t>ビヨウ</t>
    </rPh>
    <phoneticPr fontId="2"/>
  </si>
  <si>
    <t>年　　　　　月</t>
    <rPh sb="0" eb="1">
      <t>ネン</t>
    </rPh>
    <rPh sb="6" eb="7">
      <t>ツキ</t>
    </rPh>
    <phoneticPr fontId="2"/>
  </si>
  <si>
    <t>長　　　　　　　　　　　　　　　　　　　　　　　　　崎　　　　　</t>
    <rPh sb="0" eb="1">
      <t>チョウ</t>
    </rPh>
    <rPh sb="26" eb="27">
      <t>ザキ</t>
    </rPh>
    <phoneticPr fontId="2"/>
  </si>
  <si>
    <t>　　　　　　　　　　　　　　　　　　　　市</t>
    <rPh sb="20" eb="21">
      <t>シ</t>
    </rPh>
    <phoneticPr fontId="2"/>
  </si>
  <si>
    <t>　　　　　　　　　　　　　　　　　　　　国</t>
    <rPh sb="20" eb="21">
      <t>クニ</t>
    </rPh>
    <phoneticPr fontId="2"/>
  </si>
  <si>
    <t>１　月　　　</t>
    <rPh sb="2" eb="3">
      <t>ガツ</t>
    </rPh>
    <phoneticPr fontId="2"/>
  </si>
  <si>
    <t>２　月　　　</t>
    <rPh sb="2" eb="3">
      <t>ガツ</t>
    </rPh>
    <phoneticPr fontId="2"/>
  </si>
  <si>
    <t>資料　　総務省統計局（家計調査報告）</t>
    <rPh sb="0" eb="2">
      <t>シリョウ</t>
    </rPh>
    <rPh sb="4" eb="6">
      <t>ソウム</t>
    </rPh>
    <rPh sb="6" eb="7">
      <t>ショウ</t>
    </rPh>
    <rPh sb="7" eb="10">
      <t>トウケイキョク</t>
    </rPh>
    <rPh sb="11" eb="13">
      <t>カケイ</t>
    </rPh>
    <rPh sb="13" eb="15">
      <t>チョウサ</t>
    </rPh>
    <rPh sb="15" eb="17">
      <t>ホウコク</t>
    </rPh>
    <phoneticPr fontId="2"/>
  </si>
  <si>
    <t>ウ　　　エ　　　イ　　　ト</t>
    <phoneticPr fontId="2"/>
  </si>
  <si>
    <t>　</t>
    <phoneticPr fontId="2"/>
  </si>
  <si>
    <t>　</t>
    <phoneticPr fontId="2"/>
  </si>
  <si>
    <t xml:space="preserve">３月 </t>
    <phoneticPr fontId="2"/>
  </si>
  <si>
    <t xml:space="preserve">４月 </t>
    <phoneticPr fontId="2"/>
  </si>
  <si>
    <t xml:space="preserve">５月 </t>
    <phoneticPr fontId="2"/>
  </si>
  <si>
    <t xml:space="preserve">６月 </t>
    <phoneticPr fontId="2"/>
  </si>
  <si>
    <t xml:space="preserve">７月 </t>
    <phoneticPr fontId="2"/>
  </si>
  <si>
    <t xml:space="preserve">８月 </t>
    <phoneticPr fontId="2"/>
  </si>
  <si>
    <t xml:space="preserve"> </t>
    <phoneticPr fontId="2"/>
  </si>
  <si>
    <t xml:space="preserve">９月 </t>
    <phoneticPr fontId="2"/>
  </si>
  <si>
    <t xml:space="preserve">１０月 </t>
    <phoneticPr fontId="2"/>
  </si>
  <si>
    <t xml:space="preserve">１１月 </t>
    <phoneticPr fontId="2"/>
  </si>
  <si>
    <t xml:space="preserve">１２月 </t>
    <phoneticPr fontId="2"/>
  </si>
  <si>
    <t xml:space="preserve"> </t>
    <phoneticPr fontId="2"/>
  </si>
  <si>
    <t>　</t>
    <phoneticPr fontId="2"/>
  </si>
  <si>
    <t xml:space="preserve">５月 </t>
    <rPh sb="1" eb="2">
      <t>ガツ</t>
    </rPh>
    <phoneticPr fontId="2"/>
  </si>
  <si>
    <t>２　月</t>
    <phoneticPr fontId="2"/>
  </si>
  <si>
    <t>３　月</t>
    <phoneticPr fontId="2"/>
  </si>
  <si>
    <t>４　月</t>
    <phoneticPr fontId="2"/>
  </si>
  <si>
    <t>５　月</t>
    <phoneticPr fontId="2"/>
  </si>
  <si>
    <t>６　月</t>
    <phoneticPr fontId="2"/>
  </si>
  <si>
    <t>７　月</t>
    <phoneticPr fontId="2"/>
  </si>
  <si>
    <t>８　月</t>
    <phoneticPr fontId="2"/>
  </si>
  <si>
    <t>９　月</t>
    <phoneticPr fontId="2"/>
  </si>
  <si>
    <t>１０　月</t>
    <phoneticPr fontId="2"/>
  </si>
  <si>
    <t>１１　月</t>
    <phoneticPr fontId="2"/>
  </si>
  <si>
    <t>１２　月</t>
    <phoneticPr fontId="2"/>
  </si>
  <si>
    <t>５７１１</t>
    <phoneticPr fontId="2"/>
  </si>
  <si>
    <t>６００１</t>
    <phoneticPr fontId="2"/>
  </si>
  <si>
    <t>２月　</t>
    <rPh sb="1" eb="2">
      <t>ガツ</t>
    </rPh>
    <phoneticPr fontId="2"/>
  </si>
  <si>
    <t>３月　</t>
    <rPh sb="1" eb="2">
      <t>ガツ</t>
    </rPh>
    <phoneticPr fontId="2"/>
  </si>
  <si>
    <t>４月　</t>
    <rPh sb="1" eb="2">
      <t>ガツ</t>
    </rPh>
    <phoneticPr fontId="2"/>
  </si>
  <si>
    <t>５月　</t>
    <rPh sb="1" eb="2">
      <t>ガツ</t>
    </rPh>
    <phoneticPr fontId="2"/>
  </si>
  <si>
    <t>６月　</t>
    <rPh sb="1" eb="2">
      <t>ガツ</t>
    </rPh>
    <phoneticPr fontId="2"/>
  </si>
  <si>
    <t>７月　</t>
    <rPh sb="1" eb="2">
      <t>ガツ</t>
    </rPh>
    <phoneticPr fontId="2"/>
  </si>
  <si>
    <t>８月　</t>
    <rPh sb="1" eb="2">
      <t>ガツ</t>
    </rPh>
    <phoneticPr fontId="2"/>
  </si>
  <si>
    <t>９月　</t>
    <rPh sb="1" eb="2">
      <t>ガツ</t>
    </rPh>
    <phoneticPr fontId="2"/>
  </si>
  <si>
    <t>１０月　</t>
    <rPh sb="2" eb="3">
      <t>ガツ</t>
    </rPh>
    <phoneticPr fontId="2"/>
  </si>
  <si>
    <t>１１月　</t>
    <rPh sb="2" eb="3">
      <t>ガツ</t>
    </rPh>
    <phoneticPr fontId="2"/>
  </si>
  <si>
    <t>１２月　</t>
    <rPh sb="2" eb="3">
      <t>ガツ</t>
    </rPh>
    <phoneticPr fontId="2"/>
  </si>
  <si>
    <t>年月</t>
    <rPh sb="0" eb="1">
      <t>ネン</t>
    </rPh>
    <rPh sb="1" eb="2">
      <t>ツキ</t>
    </rPh>
    <phoneticPr fontId="2"/>
  </si>
  <si>
    <t>　（ 規 模 ３ ０人 以 上 ） （Ⅱ）</t>
  </si>
  <si>
    <t>　（ 規 模 ３ ０人 以 上 ） （Ⅲ）</t>
  </si>
  <si>
    <t>７３０１</t>
    <phoneticPr fontId="2"/>
  </si>
  <si>
    <t>７４１３</t>
    <phoneticPr fontId="2"/>
  </si>
  <si>
    <t>　</t>
    <phoneticPr fontId="2"/>
  </si>
  <si>
    <t>８００１</t>
    <phoneticPr fontId="2"/>
  </si>
  <si>
    <t>９１２１</t>
    <phoneticPr fontId="2"/>
  </si>
  <si>
    <t>ノートブック</t>
    <phoneticPr fontId="2"/>
  </si>
  <si>
    <t>９２０１</t>
    <phoneticPr fontId="2"/>
  </si>
  <si>
    <t>９５１１</t>
    <phoneticPr fontId="2"/>
  </si>
  <si>
    <t>９５２１</t>
    <phoneticPr fontId="2"/>
  </si>
  <si>
    <t>９６２１</t>
    <phoneticPr fontId="2"/>
  </si>
  <si>
    <t>４４４１</t>
    <phoneticPr fontId="2"/>
  </si>
  <si>
    <t>５１０１</t>
    <phoneticPr fontId="2"/>
  </si>
  <si>
    <t>５１０２</t>
    <phoneticPr fontId="2"/>
  </si>
  <si>
    <t>５２０２</t>
    <phoneticPr fontId="2"/>
  </si>
  <si>
    <t>５２４１</t>
    <phoneticPr fontId="2"/>
  </si>
  <si>
    <t>５３０１</t>
    <phoneticPr fontId="2"/>
  </si>
  <si>
    <t>５３６１</t>
    <phoneticPr fontId="2"/>
  </si>
  <si>
    <t>５５２１</t>
    <phoneticPr fontId="2"/>
  </si>
  <si>
    <t>５５３１</t>
    <phoneticPr fontId="2"/>
  </si>
  <si>
    <t>５６０１</t>
    <phoneticPr fontId="2"/>
  </si>
  <si>
    <t>５６１１</t>
    <phoneticPr fontId="2"/>
  </si>
  <si>
    <t>プロパンガス</t>
    <phoneticPr fontId="2"/>
  </si>
  <si>
    <t>タオル</t>
    <phoneticPr fontId="2"/>
  </si>
  <si>
    <t>りんご</t>
    <phoneticPr fontId="2"/>
  </si>
  <si>
    <t>みかん</t>
    <phoneticPr fontId="2"/>
  </si>
  <si>
    <t>バナナ</t>
    <phoneticPr fontId="2"/>
  </si>
  <si>
    <t>みそ</t>
    <phoneticPr fontId="2"/>
  </si>
  <si>
    <t>　</t>
    <phoneticPr fontId="2"/>
  </si>
  <si>
    <t>カステラ</t>
    <phoneticPr fontId="2"/>
  </si>
  <si>
    <t>ビスケット</t>
    <phoneticPr fontId="2"/>
  </si>
  <si>
    <t>　　　なお、ウエイトは本市分のみ表示している。</t>
    <rPh sb="16" eb="18">
      <t>ヒョウジ</t>
    </rPh>
    <phoneticPr fontId="2"/>
  </si>
  <si>
    <t>さいたま市</t>
    <rPh sb="4" eb="5">
      <t>シ</t>
    </rPh>
    <phoneticPr fontId="2"/>
  </si>
  <si>
    <t>インスタントコーヒー</t>
    <phoneticPr fontId="2"/>
  </si>
  <si>
    <t>１００２</t>
    <phoneticPr fontId="2"/>
  </si>
  <si>
    <t>１０２１</t>
    <phoneticPr fontId="2"/>
  </si>
  <si>
    <t>１１０３</t>
    <phoneticPr fontId="2"/>
  </si>
  <si>
    <t>１１１０</t>
    <phoneticPr fontId="2"/>
  </si>
  <si>
    <t>１１１１</t>
    <phoneticPr fontId="2"/>
  </si>
  <si>
    <t>１１１２</t>
    <phoneticPr fontId="2"/>
  </si>
  <si>
    <t>１１４６</t>
    <phoneticPr fontId="2"/>
  </si>
  <si>
    <t>１１５２</t>
    <phoneticPr fontId="2"/>
  </si>
  <si>
    <t>１２０１</t>
    <phoneticPr fontId="2"/>
  </si>
  <si>
    <t>１２１１</t>
    <phoneticPr fontId="2"/>
  </si>
  <si>
    <t>１２２１</t>
    <phoneticPr fontId="2"/>
  </si>
  <si>
    <t>１３０１</t>
    <phoneticPr fontId="2"/>
  </si>
  <si>
    <t>１３２１</t>
    <phoneticPr fontId="2"/>
  </si>
  <si>
    <t>１３４１</t>
    <phoneticPr fontId="2"/>
  </si>
  <si>
    <t>１４０１</t>
    <phoneticPr fontId="2"/>
  </si>
  <si>
    <t>１４０３</t>
    <phoneticPr fontId="2"/>
  </si>
  <si>
    <t>１４１２</t>
    <phoneticPr fontId="2"/>
  </si>
  <si>
    <t>１４１４</t>
    <phoneticPr fontId="2"/>
  </si>
  <si>
    <t>１４１５</t>
    <phoneticPr fontId="2"/>
  </si>
  <si>
    <t>１４１７</t>
    <phoneticPr fontId="2"/>
  </si>
  <si>
    <t>１４３４</t>
    <phoneticPr fontId="2"/>
  </si>
  <si>
    <t>１４３６</t>
    <phoneticPr fontId="2"/>
  </si>
  <si>
    <t>１４６１</t>
    <phoneticPr fontId="2"/>
  </si>
  <si>
    <t>１４６２</t>
    <phoneticPr fontId="2"/>
  </si>
  <si>
    <t>６２０３</t>
    <phoneticPr fontId="2"/>
  </si>
  <si>
    <t>　得　総　括　表</t>
    <phoneticPr fontId="2"/>
  </si>
  <si>
    <t>７１０１</t>
    <phoneticPr fontId="2"/>
  </si>
  <si>
    <t>７１０２</t>
    <phoneticPr fontId="2"/>
  </si>
  <si>
    <t>７１０３</t>
    <phoneticPr fontId="2"/>
  </si>
  <si>
    <t>７１０９</t>
    <phoneticPr fontId="2"/>
  </si>
  <si>
    <t>７４０１</t>
    <phoneticPr fontId="2"/>
  </si>
  <si>
    <t>７４０２</t>
    <phoneticPr fontId="2"/>
  </si>
  <si>
    <t>８１０１</t>
    <phoneticPr fontId="2"/>
  </si>
  <si>
    <t>８１０２</t>
    <phoneticPr fontId="2"/>
  </si>
  <si>
    <t>８１０３</t>
    <phoneticPr fontId="2"/>
  </si>
  <si>
    <t>９０５１</t>
    <phoneticPr fontId="2"/>
  </si>
  <si>
    <t>９２０２</t>
    <phoneticPr fontId="2"/>
  </si>
  <si>
    <t>９２０３</t>
    <phoneticPr fontId="2"/>
  </si>
  <si>
    <t>９２５１</t>
    <phoneticPr fontId="2"/>
  </si>
  <si>
    <t>９２６１</t>
    <phoneticPr fontId="2"/>
  </si>
  <si>
    <t>９２６３</t>
    <phoneticPr fontId="2"/>
  </si>
  <si>
    <t>９３３２</t>
    <phoneticPr fontId="2"/>
  </si>
  <si>
    <t>◇</t>
    <phoneticPr fontId="2"/>
  </si>
  <si>
    <t>◇</t>
    <phoneticPr fontId="2"/>
  </si>
  <si>
    <t>◇</t>
    <phoneticPr fontId="2"/>
  </si>
  <si>
    <t>◇</t>
    <phoneticPr fontId="2"/>
  </si>
  <si>
    <t>◎</t>
    <phoneticPr fontId="2"/>
  </si>
  <si>
    <t>Ａ</t>
    <phoneticPr fontId="2"/>
  </si>
  <si>
    <t>Ａ</t>
    <phoneticPr fontId="2"/>
  </si>
  <si>
    <t>★</t>
    <phoneticPr fontId="2"/>
  </si>
  <si>
    <t>１</t>
    <phoneticPr fontId="2"/>
  </si>
  <si>
    <t>１</t>
    <phoneticPr fontId="2"/>
  </si>
  <si>
    <t>ａ</t>
    <phoneticPr fontId="2"/>
  </si>
  <si>
    <t>ａ</t>
    <phoneticPr fontId="2"/>
  </si>
  <si>
    <t>イ</t>
    <phoneticPr fontId="2"/>
  </si>
  <si>
    <t>イ</t>
    <phoneticPr fontId="2"/>
  </si>
  <si>
    <t>ロ</t>
    <phoneticPr fontId="2"/>
  </si>
  <si>
    <t>ロ</t>
    <phoneticPr fontId="2"/>
  </si>
  <si>
    <t>ハ</t>
    <phoneticPr fontId="2"/>
  </si>
  <si>
    <t>ハ</t>
    <phoneticPr fontId="2"/>
  </si>
  <si>
    <t>ｂ</t>
    <phoneticPr fontId="2"/>
  </si>
  <si>
    <t>ｂ</t>
    <phoneticPr fontId="2"/>
  </si>
  <si>
    <t>ｃ</t>
    <phoneticPr fontId="2"/>
  </si>
  <si>
    <t>ｃ</t>
    <phoneticPr fontId="2"/>
  </si>
  <si>
    <t>２</t>
    <phoneticPr fontId="2"/>
  </si>
  <si>
    <t>２</t>
    <phoneticPr fontId="2"/>
  </si>
  <si>
    <t>ａ</t>
    <phoneticPr fontId="2"/>
  </si>
  <si>
    <t>ａ</t>
    <phoneticPr fontId="2"/>
  </si>
  <si>
    <t>ｂ</t>
    <phoneticPr fontId="2"/>
  </si>
  <si>
    <t>ｂ</t>
    <phoneticPr fontId="2"/>
  </si>
  <si>
    <t>ｃ</t>
    <phoneticPr fontId="2"/>
  </si>
  <si>
    <t>３</t>
    <phoneticPr fontId="2"/>
  </si>
  <si>
    <t>３</t>
    <phoneticPr fontId="2"/>
  </si>
  <si>
    <t>ａ</t>
    <phoneticPr fontId="2"/>
  </si>
  <si>
    <t>ａ</t>
    <phoneticPr fontId="2"/>
  </si>
  <si>
    <t>ｂ</t>
    <phoneticPr fontId="2"/>
  </si>
  <si>
    <t>ｃ</t>
    <phoneticPr fontId="2"/>
  </si>
  <si>
    <t>★</t>
    <phoneticPr fontId="2"/>
  </si>
  <si>
    <t>Ｂ</t>
    <phoneticPr fontId="2"/>
  </si>
  <si>
    <t>Ｂ</t>
    <phoneticPr fontId="2"/>
  </si>
  <si>
    <t>○</t>
    <phoneticPr fontId="2"/>
  </si>
  <si>
    <t>○</t>
    <phoneticPr fontId="2"/>
  </si>
  <si>
    <t>Ｃ</t>
    <phoneticPr fontId="2"/>
  </si>
  <si>
    <t>Ｃ</t>
    <phoneticPr fontId="2"/>
  </si>
  <si>
    <t>◎</t>
    <phoneticPr fontId="2"/>
  </si>
  <si>
    <t>Ａ</t>
    <phoneticPr fontId="2"/>
  </si>
  <si>
    <t>１</t>
    <phoneticPr fontId="2"/>
  </si>
  <si>
    <t>３</t>
    <phoneticPr fontId="2"/>
  </si>
  <si>
    <t>４</t>
    <phoneticPr fontId="2"/>
  </si>
  <si>
    <t>５</t>
    <phoneticPr fontId="2"/>
  </si>
  <si>
    <t>６</t>
    <phoneticPr fontId="2"/>
  </si>
  <si>
    <t>７</t>
    <phoneticPr fontId="2"/>
  </si>
  <si>
    <t>８</t>
    <phoneticPr fontId="2"/>
  </si>
  <si>
    <t>９</t>
    <phoneticPr fontId="2"/>
  </si>
  <si>
    <t>１０</t>
    <phoneticPr fontId="2"/>
  </si>
  <si>
    <t>★</t>
    <phoneticPr fontId="2"/>
  </si>
  <si>
    <t>Ｂ</t>
    <phoneticPr fontId="2"/>
  </si>
  <si>
    <t>★</t>
    <phoneticPr fontId="2"/>
  </si>
  <si>
    <t>【 １ 】</t>
    <phoneticPr fontId="2"/>
  </si>
  <si>
    <t>ア</t>
    <phoneticPr fontId="2"/>
  </si>
  <si>
    <t>ア</t>
    <phoneticPr fontId="2"/>
  </si>
  <si>
    <t>イ</t>
    <phoneticPr fontId="2"/>
  </si>
  <si>
    <t>イ</t>
    <phoneticPr fontId="2"/>
  </si>
  <si>
    <t>ウ</t>
    <phoneticPr fontId="2"/>
  </si>
  <si>
    <t>ウ</t>
    <phoneticPr fontId="2"/>
  </si>
  <si>
    <t>エ</t>
    <phoneticPr fontId="2"/>
  </si>
  <si>
    <t>オ</t>
    <phoneticPr fontId="2"/>
  </si>
  <si>
    <t>オ</t>
    <phoneticPr fontId="2"/>
  </si>
  <si>
    <t>カ</t>
    <phoneticPr fontId="2"/>
  </si>
  <si>
    <t>カ</t>
    <phoneticPr fontId="2"/>
  </si>
  <si>
    <t>キ</t>
    <phoneticPr fontId="2"/>
  </si>
  <si>
    <t>キ</t>
    <phoneticPr fontId="2"/>
  </si>
  <si>
    <t>ク</t>
    <phoneticPr fontId="2"/>
  </si>
  <si>
    <t>ク</t>
    <phoneticPr fontId="2"/>
  </si>
  <si>
    <t>ケ</t>
    <phoneticPr fontId="2"/>
  </si>
  <si>
    <t>ケ</t>
    <phoneticPr fontId="2"/>
  </si>
  <si>
    <t>コ</t>
    <phoneticPr fontId="2"/>
  </si>
  <si>
    <t>サ</t>
    <phoneticPr fontId="2"/>
  </si>
  <si>
    <t>サ</t>
    <phoneticPr fontId="2"/>
  </si>
  <si>
    <t>シ</t>
    <phoneticPr fontId="2"/>
  </si>
  <si>
    <t>シ</t>
    <phoneticPr fontId="2"/>
  </si>
  <si>
    <t>【 ２ 】</t>
    <phoneticPr fontId="2"/>
  </si>
  <si>
    <t>ア</t>
    <phoneticPr fontId="2"/>
  </si>
  <si>
    <t>ア</t>
    <phoneticPr fontId="2"/>
  </si>
  <si>
    <t>イ</t>
    <phoneticPr fontId="2"/>
  </si>
  <si>
    <t>【 ３ 】</t>
    <phoneticPr fontId="2"/>
  </si>
  <si>
    <t>ア</t>
    <phoneticPr fontId="2"/>
  </si>
  <si>
    <t>イ</t>
    <phoneticPr fontId="2"/>
  </si>
  <si>
    <t>イ</t>
    <phoneticPr fontId="2"/>
  </si>
  <si>
    <t>ウ</t>
    <phoneticPr fontId="2"/>
  </si>
  <si>
    <t>ウ</t>
    <phoneticPr fontId="2"/>
  </si>
  <si>
    <t>エ</t>
    <phoneticPr fontId="2"/>
  </si>
  <si>
    <t>エ</t>
    <phoneticPr fontId="2"/>
  </si>
  <si>
    <t>【 ４ 】</t>
    <phoneticPr fontId="2"/>
  </si>
  <si>
    <t>【 ５ 】</t>
    <phoneticPr fontId="2"/>
  </si>
  <si>
    <t>ア</t>
    <phoneticPr fontId="2"/>
  </si>
  <si>
    <t>ア</t>
    <phoneticPr fontId="2"/>
  </si>
  <si>
    <t>イ</t>
    <phoneticPr fontId="2"/>
  </si>
  <si>
    <t>イ</t>
    <phoneticPr fontId="2"/>
  </si>
  <si>
    <t>ウ</t>
    <phoneticPr fontId="2"/>
  </si>
  <si>
    <t>ウ</t>
    <phoneticPr fontId="2"/>
  </si>
  <si>
    <t>エ</t>
    <phoneticPr fontId="2"/>
  </si>
  <si>
    <t>エ</t>
    <phoneticPr fontId="2"/>
  </si>
  <si>
    <t>オ</t>
    <phoneticPr fontId="2"/>
  </si>
  <si>
    <t>オ</t>
    <phoneticPr fontId="2"/>
  </si>
  <si>
    <t>カ</t>
    <phoneticPr fontId="2"/>
  </si>
  <si>
    <t>カ</t>
    <phoneticPr fontId="2"/>
  </si>
  <si>
    <t>キ</t>
    <phoneticPr fontId="2"/>
  </si>
  <si>
    <t>キ</t>
    <phoneticPr fontId="2"/>
  </si>
  <si>
    <t>ク</t>
    <phoneticPr fontId="2"/>
  </si>
  <si>
    <t>ク</t>
    <phoneticPr fontId="2"/>
  </si>
  <si>
    <t>【 ６ 】</t>
    <phoneticPr fontId="2"/>
  </si>
  <si>
    <t>【 ７ 】</t>
    <phoneticPr fontId="2"/>
  </si>
  <si>
    <t>イ</t>
    <phoneticPr fontId="2"/>
  </si>
  <si>
    <t>ウ</t>
    <phoneticPr fontId="2"/>
  </si>
  <si>
    <t>ウ</t>
    <phoneticPr fontId="2"/>
  </si>
  <si>
    <t>【 ８ 】</t>
    <phoneticPr fontId="2"/>
  </si>
  <si>
    <t>ア</t>
    <phoneticPr fontId="2"/>
  </si>
  <si>
    <t>イ</t>
    <phoneticPr fontId="2"/>
  </si>
  <si>
    <t>ウ</t>
    <phoneticPr fontId="2"/>
  </si>
  <si>
    <t>【 ９ 】</t>
    <phoneticPr fontId="2"/>
  </si>
  <si>
    <t>【１０】</t>
    <phoneticPr fontId="2"/>
  </si>
  <si>
    <t>ア</t>
    <phoneticPr fontId="2"/>
  </si>
  <si>
    <t>イ</t>
    <phoneticPr fontId="2"/>
  </si>
  <si>
    <t>ウ</t>
    <phoneticPr fontId="2"/>
  </si>
  <si>
    <t>ウ</t>
    <phoneticPr fontId="2"/>
  </si>
  <si>
    <t>エ</t>
    <phoneticPr fontId="2"/>
  </si>
  <si>
    <t>　総合誌</t>
    <rPh sb="1" eb="3">
      <t>ソウゴウ</t>
    </rPh>
    <rPh sb="3" eb="4">
      <t>シ</t>
    </rPh>
    <phoneticPr fontId="2"/>
  </si>
  <si>
    <t>１　　月　　　</t>
    <rPh sb="3" eb="4">
      <t>ガツ</t>
    </rPh>
    <phoneticPr fontId="2"/>
  </si>
  <si>
    <t>２　　月　　　</t>
    <rPh sb="3" eb="4">
      <t>ガツ</t>
    </rPh>
    <phoneticPr fontId="2"/>
  </si>
  <si>
    <t>３　　月　　　</t>
    <rPh sb="3" eb="4">
      <t>ガツ</t>
    </rPh>
    <phoneticPr fontId="2"/>
  </si>
  <si>
    <t>４　　月　　　</t>
    <rPh sb="3" eb="4">
      <t>ガツ</t>
    </rPh>
    <phoneticPr fontId="2"/>
  </si>
  <si>
    <t>５　　月　　　</t>
    <rPh sb="3" eb="4">
      <t>ガツ</t>
    </rPh>
    <phoneticPr fontId="2"/>
  </si>
  <si>
    <t>６　　月　　　</t>
    <rPh sb="3" eb="4">
      <t>ガツ</t>
    </rPh>
    <phoneticPr fontId="2"/>
  </si>
  <si>
    <t>７　　月　　　</t>
    <rPh sb="3" eb="4">
      <t>ガツ</t>
    </rPh>
    <phoneticPr fontId="2"/>
  </si>
  <si>
    <t>８　　月　　　</t>
    <rPh sb="3" eb="4">
      <t>ガツ</t>
    </rPh>
    <phoneticPr fontId="2"/>
  </si>
  <si>
    <t>９　　月　　　</t>
    <rPh sb="3" eb="4">
      <t>ガツ</t>
    </rPh>
    <phoneticPr fontId="2"/>
  </si>
  <si>
    <t>１０　　月　　　</t>
    <rPh sb="4" eb="5">
      <t>ガツ</t>
    </rPh>
    <phoneticPr fontId="2"/>
  </si>
  <si>
    <t>１１　　月　　　</t>
    <rPh sb="4" eb="5">
      <t>ガツ</t>
    </rPh>
    <phoneticPr fontId="2"/>
  </si>
  <si>
    <t>１２　　月　　　</t>
    <rPh sb="4" eb="5">
      <t>ツキ</t>
    </rPh>
    <phoneticPr fontId="2"/>
  </si>
  <si>
    <t>１２　　月　　　</t>
    <rPh sb="4" eb="5">
      <t>ガツ</t>
    </rPh>
    <phoneticPr fontId="2"/>
  </si>
  <si>
    <t>年　　月</t>
    <rPh sb="0" eb="1">
      <t>ネン</t>
    </rPh>
    <rPh sb="3" eb="4">
      <t>ツキ</t>
    </rPh>
    <phoneticPr fontId="2"/>
  </si>
  <si>
    <t>１　　月</t>
    <rPh sb="3" eb="4">
      <t>ガツ</t>
    </rPh>
    <phoneticPr fontId="2"/>
  </si>
  <si>
    <t>上下水道料</t>
    <rPh sb="0" eb="1">
      <t>ジョウ</t>
    </rPh>
    <rPh sb="1" eb="4">
      <t>ゲスイドウ</t>
    </rPh>
    <rPh sb="4" eb="5">
      <t>リョウ</t>
    </rPh>
    <phoneticPr fontId="2"/>
  </si>
  <si>
    <t>１　月</t>
    <rPh sb="2" eb="3">
      <t>ガツ</t>
    </rPh>
    <phoneticPr fontId="2"/>
  </si>
  <si>
    <t>１月　</t>
    <rPh sb="1" eb="2">
      <t>ガツ</t>
    </rPh>
    <phoneticPr fontId="2"/>
  </si>
  <si>
    <t>集計世帯</t>
    <rPh sb="0" eb="2">
      <t>シュウケイ</t>
    </rPh>
    <rPh sb="2" eb="4">
      <t>セタイ</t>
    </rPh>
    <phoneticPr fontId="2"/>
  </si>
  <si>
    <t>消費支出</t>
    <rPh sb="0" eb="2">
      <t>ショウヒ</t>
    </rPh>
    <rPh sb="2" eb="4">
      <t>シシュツ</t>
    </rPh>
    <phoneticPr fontId="2"/>
  </si>
  <si>
    <t>交通・通信</t>
    <rPh sb="0" eb="2">
      <t>コウツウ</t>
    </rPh>
    <rPh sb="3" eb="5">
      <t>ツウシン</t>
    </rPh>
    <phoneticPr fontId="2"/>
  </si>
  <si>
    <t>買物相談</t>
    <rPh sb="0" eb="2">
      <t>カイモノ</t>
    </rPh>
    <rPh sb="2" eb="4">
      <t>ソウダン</t>
    </rPh>
    <phoneticPr fontId="2"/>
  </si>
  <si>
    <t>生活知識</t>
    <rPh sb="0" eb="2">
      <t>セイカツ</t>
    </rPh>
    <rPh sb="2" eb="4">
      <t>チシキ</t>
    </rPh>
    <phoneticPr fontId="2"/>
  </si>
  <si>
    <t>販売方法</t>
    <rPh sb="0" eb="2">
      <t>ハンバイ</t>
    </rPh>
    <rPh sb="2" eb="4">
      <t>ホウホウ</t>
    </rPh>
    <phoneticPr fontId="2"/>
  </si>
  <si>
    <t>種　　　　　　　　　　　　　　　別</t>
    <rPh sb="0" eb="1">
      <t>タネ</t>
    </rPh>
    <rPh sb="16" eb="17">
      <t>ベツ</t>
    </rPh>
    <phoneticPr fontId="2"/>
  </si>
  <si>
    <t>平　　均</t>
    <rPh sb="0" eb="1">
      <t>ヒラ</t>
    </rPh>
    <rPh sb="3" eb="4">
      <t>ヒトシ</t>
    </rPh>
    <phoneticPr fontId="2"/>
  </si>
  <si>
    <t>２　　月</t>
    <rPh sb="3" eb="4">
      <t>ガツ</t>
    </rPh>
    <phoneticPr fontId="2"/>
  </si>
  <si>
    <t>３　　月</t>
    <rPh sb="3" eb="4">
      <t>ガツ</t>
    </rPh>
    <phoneticPr fontId="2"/>
  </si>
  <si>
    <t>４　　月</t>
    <rPh sb="3" eb="4">
      <t>ツキ</t>
    </rPh>
    <phoneticPr fontId="2"/>
  </si>
  <si>
    <t>５　　月</t>
    <rPh sb="3" eb="4">
      <t>ガツ</t>
    </rPh>
    <phoneticPr fontId="2"/>
  </si>
  <si>
    <t>６　　月</t>
    <rPh sb="3" eb="4">
      <t>ガツ</t>
    </rPh>
    <phoneticPr fontId="2"/>
  </si>
  <si>
    <t>７　　月</t>
    <rPh sb="3" eb="4">
      <t>ガツ</t>
    </rPh>
    <phoneticPr fontId="2"/>
  </si>
  <si>
    <t>８　　月</t>
    <rPh sb="3" eb="4">
      <t>ガツ</t>
    </rPh>
    <phoneticPr fontId="2"/>
  </si>
  <si>
    <t>９　　月</t>
    <rPh sb="3" eb="4">
      <t>ガツ</t>
    </rPh>
    <phoneticPr fontId="2"/>
  </si>
  <si>
    <t>１０　　月</t>
    <rPh sb="4" eb="5">
      <t>ガツ</t>
    </rPh>
    <phoneticPr fontId="2"/>
  </si>
  <si>
    <t>１２　　月</t>
    <rPh sb="4" eb="5">
      <t>ガツ</t>
    </rPh>
    <phoneticPr fontId="2"/>
  </si>
  <si>
    <t>１１　　月</t>
    <rPh sb="4" eb="5">
      <t>ガツ</t>
    </rPh>
    <phoneticPr fontId="2"/>
  </si>
  <si>
    <t>種　　　別</t>
    <rPh sb="0" eb="1">
      <t>タネ</t>
    </rPh>
    <rPh sb="4" eb="5">
      <t>ベツ</t>
    </rPh>
    <phoneticPr fontId="2"/>
  </si>
  <si>
    <t>乳卵類</t>
    <rPh sb="0" eb="1">
      <t>ニュウ</t>
    </rPh>
    <rPh sb="1" eb="2">
      <t>ラン</t>
    </rPh>
    <rPh sb="2" eb="3">
      <t>ルイ</t>
    </rPh>
    <phoneticPr fontId="2"/>
  </si>
  <si>
    <t>油脂・調味料</t>
    <rPh sb="0" eb="2">
      <t>ユシ</t>
    </rPh>
    <rPh sb="3" eb="6">
      <t>チョウミリョウ</t>
    </rPh>
    <phoneticPr fontId="2"/>
  </si>
  <si>
    <t>菓子類</t>
    <rPh sb="0" eb="3">
      <t>カシルイ</t>
    </rPh>
    <phoneticPr fontId="2"/>
  </si>
  <si>
    <t>飲料</t>
    <rPh sb="0" eb="2">
      <t>インリョウ</t>
    </rPh>
    <phoneticPr fontId="2"/>
  </si>
  <si>
    <t>酒類</t>
    <rPh sb="0" eb="2">
      <t>シュルイ</t>
    </rPh>
    <phoneticPr fontId="2"/>
  </si>
  <si>
    <t>家賃地代</t>
    <rPh sb="0" eb="2">
      <t>ヤチン</t>
    </rPh>
    <rPh sb="2" eb="4">
      <t>チダイ</t>
    </rPh>
    <phoneticPr fontId="2"/>
  </si>
  <si>
    <t>男</t>
    <rPh sb="0" eb="1">
      <t>オトコ</t>
    </rPh>
    <phoneticPr fontId="2"/>
  </si>
  <si>
    <t>女</t>
    <rPh sb="0" eb="1">
      <t>オンナ</t>
    </rPh>
    <phoneticPr fontId="2"/>
  </si>
  <si>
    <t>　物　価　指　数</t>
    <rPh sb="1" eb="2">
      <t>モノ</t>
    </rPh>
    <rPh sb="3" eb="4">
      <t>アタイ</t>
    </rPh>
    <rPh sb="5" eb="6">
      <t>ユビ</t>
    </rPh>
    <rPh sb="7" eb="8">
      <t>カズ</t>
    </rPh>
    <phoneticPr fontId="2"/>
  </si>
  <si>
    <t>清酒</t>
    <rPh sb="0" eb="2">
      <t>セイシュ</t>
    </rPh>
    <phoneticPr fontId="2"/>
  </si>
  <si>
    <t xml:space="preserve">２月 </t>
    <rPh sb="1" eb="2">
      <t>ガツ</t>
    </rPh>
    <phoneticPr fontId="2"/>
  </si>
  <si>
    <t>　　　本表は、総務省統計局作成の消費者物価指数によるものである。</t>
    <rPh sb="3" eb="4">
      <t>ホン</t>
    </rPh>
    <rPh sb="4" eb="5">
      <t>ヒョウ</t>
    </rPh>
    <rPh sb="7" eb="9">
      <t>ソウム</t>
    </rPh>
    <rPh sb="9" eb="10">
      <t>ショウ</t>
    </rPh>
    <rPh sb="10" eb="13">
      <t>トウケイキョク</t>
    </rPh>
    <rPh sb="13" eb="15">
      <t>サクセイ</t>
    </rPh>
    <rPh sb="16" eb="19">
      <t>ショウヒシャ</t>
    </rPh>
    <rPh sb="19" eb="21">
      <t>ブッカ</t>
    </rPh>
    <rPh sb="21" eb="23">
      <t>シスウ</t>
    </rPh>
    <phoneticPr fontId="2"/>
  </si>
  <si>
    <t>電気代</t>
    <rPh sb="0" eb="3">
      <t>デンキダイ</t>
    </rPh>
    <phoneticPr fontId="2"/>
  </si>
  <si>
    <t>ガス代</t>
    <rPh sb="2" eb="3">
      <t>ダイ</t>
    </rPh>
    <phoneticPr fontId="2"/>
  </si>
  <si>
    <t>他の光熱</t>
    <rPh sb="0" eb="1">
      <t>ホカ</t>
    </rPh>
    <rPh sb="2" eb="4">
      <t>コウネツ</t>
    </rPh>
    <phoneticPr fontId="2"/>
  </si>
  <si>
    <t>和服</t>
    <rPh sb="0" eb="2">
      <t>ワフク</t>
    </rPh>
    <phoneticPr fontId="2"/>
  </si>
  <si>
    <t>洋服</t>
    <rPh sb="0" eb="2">
      <t>ヨウフク</t>
    </rPh>
    <phoneticPr fontId="2"/>
  </si>
  <si>
    <t>シャツ・セーター類</t>
    <rPh sb="8" eb="9">
      <t>ルイ</t>
    </rPh>
    <phoneticPr fontId="2"/>
  </si>
  <si>
    <t>下着類</t>
    <rPh sb="0" eb="2">
      <t>シタギ</t>
    </rPh>
    <rPh sb="2" eb="3">
      <t>ルイ</t>
    </rPh>
    <phoneticPr fontId="2"/>
  </si>
  <si>
    <t>生地・糸類</t>
    <rPh sb="0" eb="2">
      <t>キジ</t>
    </rPh>
    <rPh sb="3" eb="4">
      <t>イト</t>
    </rPh>
    <rPh sb="4" eb="5">
      <t>ルイ</t>
    </rPh>
    <phoneticPr fontId="2"/>
  </si>
  <si>
    <t>他の被服</t>
    <rPh sb="0" eb="1">
      <t>ホカ</t>
    </rPh>
    <rPh sb="2" eb="4">
      <t>ヒフク</t>
    </rPh>
    <phoneticPr fontId="2"/>
  </si>
  <si>
    <t>履物類</t>
    <rPh sb="0" eb="2">
      <t>ハキモノ</t>
    </rPh>
    <rPh sb="2" eb="3">
      <t>ルイ</t>
    </rPh>
    <phoneticPr fontId="2"/>
  </si>
  <si>
    <t>被服関連サービス</t>
    <rPh sb="0" eb="2">
      <t>ヒフク</t>
    </rPh>
    <rPh sb="2" eb="4">
      <t>カンレン</t>
    </rPh>
    <phoneticPr fontId="2"/>
  </si>
  <si>
    <t>交通</t>
    <rPh sb="0" eb="2">
      <t>コウツウ</t>
    </rPh>
    <phoneticPr fontId="2"/>
  </si>
  <si>
    <t>通信</t>
    <rPh sb="0" eb="2">
      <t>ツウシン</t>
    </rPh>
    <phoneticPr fontId="2"/>
  </si>
  <si>
    <t>授業料等</t>
    <rPh sb="0" eb="3">
      <t>ジュギョウリョウ</t>
    </rPh>
    <rPh sb="3" eb="4">
      <t>ナド</t>
    </rPh>
    <phoneticPr fontId="2"/>
  </si>
  <si>
    <t>教科書・学習参考教材</t>
    <rPh sb="0" eb="3">
      <t>キョウカショ</t>
    </rPh>
    <rPh sb="4" eb="6">
      <t>ガクシュウ</t>
    </rPh>
    <rPh sb="6" eb="8">
      <t>サンコウ</t>
    </rPh>
    <rPh sb="8" eb="10">
      <t>キョウザイ</t>
    </rPh>
    <phoneticPr fontId="2"/>
  </si>
  <si>
    <t>補習教育</t>
    <rPh sb="0" eb="2">
      <t>ホシュウ</t>
    </rPh>
    <rPh sb="2" eb="4">
      <t>キョウイク</t>
    </rPh>
    <phoneticPr fontId="2"/>
  </si>
  <si>
    <t>計量・量目</t>
    <rPh sb="0" eb="2">
      <t>ケイリョウ</t>
    </rPh>
    <rPh sb="3" eb="4">
      <t>リョウ</t>
    </rPh>
    <rPh sb="4" eb="5">
      <t>モク</t>
    </rPh>
    <phoneticPr fontId="2"/>
  </si>
  <si>
    <t>その他の消費支出</t>
    <rPh sb="2" eb="3">
      <t>ホカ</t>
    </rPh>
    <rPh sb="4" eb="6">
      <t>ショウヒ</t>
    </rPh>
    <rPh sb="6" eb="8">
      <t>シシュツ</t>
    </rPh>
    <phoneticPr fontId="2"/>
  </si>
  <si>
    <t>こづかい（使途不明）</t>
    <rPh sb="5" eb="7">
      <t>シト</t>
    </rPh>
    <rPh sb="7" eb="9">
      <t>フメイ</t>
    </rPh>
    <phoneticPr fontId="2"/>
  </si>
  <si>
    <t>交際費</t>
    <rPh sb="0" eb="3">
      <t>コウサイヒ</t>
    </rPh>
    <phoneticPr fontId="2"/>
  </si>
  <si>
    <t>仕送り金</t>
    <rPh sb="0" eb="2">
      <t>シオク</t>
    </rPh>
    <rPh sb="3" eb="4">
      <t>キン</t>
    </rPh>
    <phoneticPr fontId="2"/>
  </si>
  <si>
    <t>現物総額</t>
    <rPh sb="0" eb="2">
      <t>ゲンブツ</t>
    </rPh>
    <rPh sb="2" eb="4">
      <t>ソウガク</t>
    </rPh>
    <phoneticPr fontId="2"/>
  </si>
  <si>
    <t>エンゲル係数（％）</t>
    <rPh sb="4" eb="6">
      <t>ケイスウ</t>
    </rPh>
    <phoneticPr fontId="2"/>
  </si>
  <si>
    <t>１２５２</t>
    <phoneticPr fontId="2"/>
  </si>
  <si>
    <t>３６１４</t>
    <phoneticPr fontId="2"/>
  </si>
  <si>
    <t>集　 　計 　　世 　　帯 　　数</t>
    <rPh sb="0" eb="1">
      <t>シュウ</t>
    </rPh>
    <rPh sb="4" eb="5">
      <t>ケイ</t>
    </rPh>
    <rPh sb="8" eb="9">
      <t>ヨ</t>
    </rPh>
    <rPh sb="12" eb="13">
      <t>オビ</t>
    </rPh>
    <rPh sb="16" eb="17">
      <t>カズ</t>
    </rPh>
    <phoneticPr fontId="2"/>
  </si>
  <si>
    <t>４　　月</t>
    <rPh sb="3" eb="4">
      <t>ガツ</t>
    </rPh>
    <phoneticPr fontId="2"/>
  </si>
  <si>
    <t>集</t>
    <rPh sb="0" eb="1">
      <t>シュウ</t>
    </rPh>
    <phoneticPr fontId="2"/>
  </si>
  <si>
    <t>世</t>
    <rPh sb="0" eb="1">
      <t>セ</t>
    </rPh>
    <phoneticPr fontId="2"/>
  </si>
  <si>
    <t>有</t>
    <rPh sb="0" eb="1">
      <t>ユウ</t>
    </rPh>
    <phoneticPr fontId="2"/>
  </si>
  <si>
    <t>収</t>
    <rPh sb="0" eb="1">
      <t>シュウ</t>
    </rPh>
    <phoneticPr fontId="2"/>
  </si>
  <si>
    <t>経</t>
    <rPh sb="0" eb="1">
      <t>ケイ</t>
    </rPh>
    <phoneticPr fontId="2"/>
  </si>
  <si>
    <t>消</t>
    <rPh sb="0" eb="1">
      <t>ケ</t>
    </rPh>
    <phoneticPr fontId="2"/>
  </si>
  <si>
    <t>参）　現</t>
    <rPh sb="0" eb="1">
      <t>サン</t>
    </rPh>
    <rPh sb="3" eb="4">
      <t>ゲン</t>
    </rPh>
    <phoneticPr fontId="2"/>
  </si>
  <si>
    <t>参）　エ</t>
    <rPh sb="0" eb="1">
      <t>サン</t>
    </rPh>
    <phoneticPr fontId="2"/>
  </si>
  <si>
    <t>収入総額</t>
    <rPh sb="0" eb="2">
      <t>シュウニュウ</t>
    </rPh>
    <rPh sb="2" eb="4">
      <t>ソウガク</t>
    </rPh>
    <phoneticPr fontId="2"/>
  </si>
  <si>
    <t>実収入</t>
    <rPh sb="0" eb="1">
      <t>ジツ</t>
    </rPh>
    <rPh sb="1" eb="3">
      <t>シュウニュウ</t>
    </rPh>
    <phoneticPr fontId="2"/>
  </si>
  <si>
    <t>経常収入</t>
    <rPh sb="0" eb="2">
      <t>ケイジョウ</t>
    </rPh>
    <rPh sb="2" eb="4">
      <t>シュウニュウ</t>
    </rPh>
    <phoneticPr fontId="2"/>
  </si>
  <si>
    <t>勤め先収入</t>
    <rPh sb="0" eb="1">
      <t>ツト</t>
    </rPh>
    <rPh sb="2" eb="3">
      <t>サキ</t>
    </rPh>
    <rPh sb="3" eb="5">
      <t>シュウニュウ</t>
    </rPh>
    <phoneticPr fontId="2"/>
  </si>
  <si>
    <t>世帯主収入</t>
    <rPh sb="0" eb="3">
      <t>セタイヌシ</t>
    </rPh>
    <rPh sb="3" eb="5">
      <t>シュウニュウ</t>
    </rPh>
    <phoneticPr fontId="2"/>
  </si>
  <si>
    <t>定期収入</t>
    <rPh sb="0" eb="2">
      <t>テイキ</t>
    </rPh>
    <rPh sb="2" eb="4">
      <t>シュウニュウ</t>
    </rPh>
    <phoneticPr fontId="2"/>
  </si>
  <si>
    <t>臨時収入</t>
    <rPh sb="0" eb="2">
      <t>リンジ</t>
    </rPh>
    <rPh sb="2" eb="4">
      <t>シュウニュウ</t>
    </rPh>
    <phoneticPr fontId="2"/>
  </si>
  <si>
    <t>賞与</t>
    <rPh sb="0" eb="2">
      <t>ショウヨ</t>
    </rPh>
    <phoneticPr fontId="2"/>
  </si>
  <si>
    <t>世帯主の配偶者の収入</t>
    <rPh sb="0" eb="3">
      <t>セタイヌシ</t>
    </rPh>
    <rPh sb="4" eb="7">
      <t>ハイグウシャ</t>
    </rPh>
    <rPh sb="8" eb="10">
      <t>シュウニュウ</t>
    </rPh>
    <phoneticPr fontId="2"/>
  </si>
  <si>
    <t>他の世帯員収入</t>
    <rPh sb="0" eb="1">
      <t>ホカ</t>
    </rPh>
    <rPh sb="2" eb="5">
      <t>セタイイン</t>
    </rPh>
    <rPh sb="5" eb="7">
      <t>シュウニュウ</t>
    </rPh>
    <phoneticPr fontId="2"/>
  </si>
  <si>
    <t>銘　柄</t>
    <rPh sb="0" eb="1">
      <t>メイ</t>
    </rPh>
    <rPh sb="2" eb="3">
      <t>エ</t>
    </rPh>
    <phoneticPr fontId="2"/>
  </si>
  <si>
    <t>符　号</t>
    <rPh sb="0" eb="1">
      <t>フ</t>
    </rPh>
    <rPh sb="2" eb="3">
      <t>ゴウ</t>
    </rPh>
    <phoneticPr fontId="2"/>
  </si>
  <si>
    <t>品　　　目　　　名</t>
    <rPh sb="0" eb="1">
      <t>シナ</t>
    </rPh>
    <rPh sb="4" eb="5">
      <t>メ</t>
    </rPh>
    <rPh sb="8" eb="9">
      <t>メイ</t>
    </rPh>
    <phoneticPr fontId="2"/>
  </si>
  <si>
    <t>単　位</t>
    <rPh sb="0" eb="1">
      <t>タン</t>
    </rPh>
    <rPh sb="2" eb="3">
      <t>クライ</t>
    </rPh>
    <phoneticPr fontId="2"/>
  </si>
  <si>
    <t>平　均</t>
    <rPh sb="0" eb="1">
      <t>ヒラ</t>
    </rPh>
    <rPh sb="2" eb="3">
      <t>ヒトシ</t>
    </rPh>
    <phoneticPr fontId="2"/>
  </si>
  <si>
    <t>うるち米</t>
    <rPh sb="3" eb="4">
      <t>ゴメ</t>
    </rPh>
    <phoneticPr fontId="2"/>
  </si>
  <si>
    <t>食パン</t>
    <rPh sb="0" eb="1">
      <t>ショク</t>
    </rPh>
    <phoneticPr fontId="2"/>
  </si>
  <si>
    <t>安全・衛生</t>
    <rPh sb="0" eb="2">
      <t>アンゼン</t>
    </rPh>
    <rPh sb="3" eb="5">
      <t>エイセイ</t>
    </rPh>
    <phoneticPr fontId="2"/>
  </si>
  <si>
    <t>法規・基準</t>
    <rPh sb="0" eb="2">
      <t>ホウキ</t>
    </rPh>
    <rPh sb="3" eb="5">
      <t>キジュン</t>
    </rPh>
    <phoneticPr fontId="2"/>
  </si>
  <si>
    <t>価格・料金</t>
    <rPh sb="0" eb="2">
      <t>カカク</t>
    </rPh>
    <rPh sb="3" eb="5">
      <t>リョウキン</t>
    </rPh>
    <phoneticPr fontId="2"/>
  </si>
  <si>
    <t>表示・広告</t>
    <rPh sb="0" eb="2">
      <t>ヒョウジ</t>
    </rPh>
    <rPh sb="3" eb="5">
      <t>コウコク</t>
    </rPh>
    <phoneticPr fontId="2"/>
  </si>
  <si>
    <t>接客・対応</t>
    <rPh sb="0" eb="2">
      <t>セッキャク</t>
    </rPh>
    <rPh sb="3" eb="5">
      <t>タイオウ</t>
    </rPh>
    <phoneticPr fontId="2"/>
  </si>
  <si>
    <t>包装・容器</t>
    <rPh sb="0" eb="2">
      <t>ホウソウ</t>
    </rPh>
    <rPh sb="3" eb="5">
      <t>ヨウキ</t>
    </rPh>
    <phoneticPr fontId="2"/>
  </si>
  <si>
    <t>施設・設備</t>
    <rPh sb="0" eb="2">
      <t>シセツ</t>
    </rPh>
    <rPh sb="3" eb="5">
      <t>セツビ</t>
    </rPh>
    <phoneticPr fontId="2"/>
  </si>
  <si>
    <t>その他</t>
    <rPh sb="2" eb="3">
      <t>タ</t>
    </rPh>
    <phoneticPr fontId="2"/>
  </si>
  <si>
    <t>(単位　　円)</t>
    <rPh sb="1" eb="3">
      <t>タンイ</t>
    </rPh>
    <rPh sb="5" eb="6">
      <t>エン</t>
    </rPh>
    <phoneticPr fontId="2"/>
  </si>
  <si>
    <t>銘　　柄</t>
    <rPh sb="0" eb="1">
      <t>メイ</t>
    </rPh>
    <rPh sb="3" eb="4">
      <t>エ</t>
    </rPh>
    <phoneticPr fontId="2"/>
  </si>
  <si>
    <t>符　　号</t>
    <rPh sb="0" eb="1">
      <t>フ</t>
    </rPh>
    <rPh sb="3" eb="4">
      <t>ゴウ</t>
    </rPh>
    <phoneticPr fontId="2"/>
  </si>
  <si>
    <t>キャノーラ（なたね）油、ポリ容器入り（1,000g入り）</t>
    <phoneticPr fontId="2"/>
  </si>
  <si>
    <t>板ガラス取替費</t>
    <rPh sb="0" eb="1">
      <t>イタ</t>
    </rPh>
    <rPh sb="4" eb="6">
      <t>トリカエ</t>
    </rPh>
    <rPh sb="6" eb="7">
      <t>ヒ</t>
    </rPh>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</si>
  <si>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</si>
  <si>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</si>
  <si>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</si>
  <si>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</si>
  <si>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</si>
  <si>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</si>
  <si>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</si>
  <si>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</si>
  <si>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</si>
  <si>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</si>
  <si>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</si>
  <si>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クリーニング</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</si>
  <si>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</si>
  <si>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</si>
  <si>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</si>
  <si>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</si>
  <si>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</si>
  <si>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</si>
  <si>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</si>
  <si>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</si>
  <si>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</si>
  <si>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</si>
  <si>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</si>
  <si>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</si>
  <si>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</si>
  <si>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Z</t>
    <phoneticPr fontId="2"/>
  </si>
  <si>
    <t>９０１３</t>
    <phoneticPr fontId="2"/>
  </si>
  <si>
    <t>２００３</t>
    <phoneticPr fontId="2"/>
  </si>
  <si>
    <t>白灯油、詰め替え売り、店頭売り</t>
    <rPh sb="0" eb="1">
      <t>シロ</t>
    </rPh>
    <rPh sb="1" eb="3">
      <t>トウユ</t>
    </rPh>
    <rPh sb="4" eb="5">
      <t>ツ</t>
    </rPh>
    <rPh sb="6" eb="7">
      <t>カ</t>
    </rPh>
    <rPh sb="8" eb="9">
      <t>ウ</t>
    </rPh>
    <phoneticPr fontId="2"/>
  </si>
  <si>
    <t>　及　び　消　費　生　活</t>
    <rPh sb="1" eb="2">
      <t>オヨ</t>
    </rPh>
    <rPh sb="5" eb="6">
      <t>ケ</t>
    </rPh>
    <rPh sb="7" eb="8">
      <t>ヒ</t>
    </rPh>
    <rPh sb="9" eb="10">
      <t>ショウ</t>
    </rPh>
    <rPh sb="11" eb="12">
      <t>カツ</t>
    </rPh>
    <phoneticPr fontId="2"/>
  </si>
  <si>
    <t>　</t>
  </si>
  <si>
    <t xml:space="preserve"> </t>
  </si>
  <si>
    <t xml:space="preserve">３月 </t>
  </si>
  <si>
    <t xml:space="preserve">４月 </t>
  </si>
  <si>
    <t xml:space="preserve">５月 </t>
  </si>
  <si>
    <t xml:space="preserve">６月 </t>
  </si>
  <si>
    <t xml:space="preserve">７月 </t>
  </si>
  <si>
    <t xml:space="preserve">８月 </t>
  </si>
  <si>
    <t xml:space="preserve">９月 </t>
  </si>
  <si>
    <t xml:space="preserve">１０月 </t>
  </si>
  <si>
    <t xml:space="preserve">１１月 </t>
  </si>
  <si>
    <t xml:space="preserve">１２月 </t>
  </si>
  <si>
    <t>米みそ、カップ入り（750g入り）、並</t>
    <phoneticPr fontId="2"/>
  </si>
  <si>
    <t>　目　別　小　売　価　格　（Ⅰ）</t>
    <rPh sb="1" eb="2">
      <t>モク</t>
    </rPh>
    <rPh sb="3" eb="4">
      <t>ベツ</t>
    </rPh>
    <rPh sb="5" eb="6">
      <t>ショウ</t>
    </rPh>
    <rPh sb="7" eb="8">
      <t>バイ</t>
    </rPh>
    <rPh sb="9" eb="10">
      <t>アタイ</t>
    </rPh>
    <rPh sb="11" eb="12">
      <t>カク</t>
    </rPh>
    <phoneticPr fontId="2"/>
  </si>
  <si>
    <t>１回・ｏｎｃｅ</t>
    <rPh sb="1" eb="2">
      <t>カイ</t>
    </rPh>
    <phoneticPr fontId="2"/>
  </si>
  <si>
    <t>１台・ｕｎｉｔ</t>
    <rPh sb="1" eb="2">
      <t>ダイ</t>
    </rPh>
    <phoneticPr fontId="2"/>
  </si>
  <si>
    <t>１台・ｓｅｔ</t>
    <rPh sb="1" eb="2">
      <t>ダイ</t>
    </rPh>
    <phoneticPr fontId="2"/>
  </si>
  <si>
    <t>１か月・ｍｏｎｔｈ　　</t>
    <rPh sb="2" eb="3">
      <t>ゲツ</t>
    </rPh>
    <phoneticPr fontId="2"/>
  </si>
  <si>
    <t>１人・ｐｅｒｓｏｎ</t>
    <rPh sb="1" eb="2">
      <t>ヒト</t>
    </rPh>
    <phoneticPr fontId="2"/>
  </si>
  <si>
    <t>鉱業、採石業、砂利採取業</t>
    <rPh sb="0" eb="1">
      <t>コウ</t>
    </rPh>
    <rPh sb="1" eb="2">
      <t>ギョウ</t>
    </rPh>
    <rPh sb="3" eb="5">
      <t>サイセキ</t>
    </rPh>
    <rPh sb="5" eb="6">
      <t>ギョウ</t>
    </rPh>
    <rPh sb="7" eb="9">
      <t>ジャリ</t>
    </rPh>
    <rPh sb="9" eb="11">
      <t>サイシュ</t>
    </rPh>
    <rPh sb="11" eb="12">
      <t>ギョウ</t>
    </rPh>
    <phoneticPr fontId="2"/>
  </si>
  <si>
    <t xml:space="preserve"> 食料品・たばこ</t>
    <rPh sb="1" eb="2">
      <t>ショク</t>
    </rPh>
    <rPh sb="2" eb="3">
      <t>リョウ</t>
    </rPh>
    <rPh sb="3" eb="4">
      <t>シナ</t>
    </rPh>
    <phoneticPr fontId="2"/>
  </si>
  <si>
    <t>輸送用機械器具</t>
    <rPh sb="0" eb="3">
      <t>ユソウヨウ</t>
    </rPh>
    <rPh sb="3" eb="5">
      <t>キカイ</t>
    </rPh>
    <rPh sb="5" eb="7">
      <t>キグ</t>
    </rPh>
    <phoneticPr fontId="2"/>
  </si>
  <si>
    <t>電気・ガス・熱供給・水道業</t>
    <rPh sb="0" eb="2">
      <t>デンキ</t>
    </rPh>
    <rPh sb="6" eb="7">
      <t>ネツ</t>
    </rPh>
    <rPh sb="7" eb="9">
      <t>キョウキュウ</t>
    </rPh>
    <rPh sb="10" eb="13">
      <t>スイドウギョウ</t>
    </rPh>
    <phoneticPr fontId="2"/>
  </si>
  <si>
    <t>情報通信業</t>
    <rPh sb="0" eb="2">
      <t>ジョウホウ</t>
    </rPh>
    <rPh sb="2" eb="5">
      <t>ツウシンギョウ</t>
    </rPh>
    <phoneticPr fontId="2"/>
  </si>
  <si>
    <t>不動産業、物品賃貸業</t>
    <rPh sb="0" eb="3">
      <t>フドウサン</t>
    </rPh>
    <rPh sb="3" eb="4">
      <t>ギョウ</t>
    </rPh>
    <rPh sb="5" eb="7">
      <t>ブッピン</t>
    </rPh>
    <rPh sb="7" eb="10">
      <t>チンタイギョウ</t>
    </rPh>
    <phoneticPr fontId="2"/>
  </si>
  <si>
    <t>金融業、保険業</t>
    <rPh sb="0" eb="3">
      <t>キンユウギョウ</t>
    </rPh>
    <rPh sb="4" eb="7">
      <t>ホケンギョウ</t>
    </rPh>
    <phoneticPr fontId="2"/>
  </si>
  <si>
    <t>卸売業、小売業</t>
    <rPh sb="0" eb="3">
      <t>オロシウリギョウ</t>
    </rPh>
    <rPh sb="4" eb="7">
      <t>コウリギョウ</t>
    </rPh>
    <phoneticPr fontId="2"/>
  </si>
  <si>
    <t>運輸業、郵便業</t>
    <rPh sb="0" eb="3">
      <t>ウンユギョウ</t>
    </rPh>
    <rPh sb="4" eb="6">
      <t>ユウビン</t>
    </rPh>
    <rPh sb="6" eb="7">
      <t>ギョウ</t>
    </rPh>
    <phoneticPr fontId="2"/>
  </si>
  <si>
    <t>学術研究、専門・技術サービス業</t>
    <rPh sb="0" eb="2">
      <t>ガクジュツ</t>
    </rPh>
    <rPh sb="2" eb="4">
      <t>ケンキュウ</t>
    </rPh>
    <rPh sb="5" eb="7">
      <t>センモン</t>
    </rPh>
    <rPh sb="8" eb="10">
      <t>ギジュツ</t>
    </rPh>
    <rPh sb="14" eb="15">
      <t>ギョウ</t>
    </rPh>
    <phoneticPr fontId="2"/>
  </si>
  <si>
    <t>宿泊業、飲食サービス業</t>
    <rPh sb="0" eb="2">
      <t>シュクハク</t>
    </rPh>
    <rPh sb="2" eb="3">
      <t>ギョウ</t>
    </rPh>
    <rPh sb="4" eb="6">
      <t>インショク</t>
    </rPh>
    <rPh sb="10" eb="11">
      <t>ギョウ</t>
    </rPh>
    <phoneticPr fontId="2"/>
  </si>
  <si>
    <t>生活関連サービス業、娯楽業</t>
    <rPh sb="0" eb="2">
      <t>セイカツ</t>
    </rPh>
    <rPh sb="2" eb="4">
      <t>カンレン</t>
    </rPh>
    <rPh sb="8" eb="9">
      <t>ギョウ</t>
    </rPh>
    <rPh sb="10" eb="13">
      <t>ゴラクギョウ</t>
    </rPh>
    <phoneticPr fontId="2"/>
  </si>
  <si>
    <t>教育、学習支援業</t>
    <rPh sb="0" eb="2">
      <t>キョウイク</t>
    </rPh>
    <rPh sb="3" eb="5">
      <t>ガクシュウ</t>
    </rPh>
    <rPh sb="5" eb="7">
      <t>シエン</t>
    </rPh>
    <rPh sb="7" eb="8">
      <t>ギョウ</t>
    </rPh>
    <phoneticPr fontId="2"/>
  </si>
  <si>
    <t>医療、福祉</t>
    <rPh sb="0" eb="2">
      <t>イリョウ</t>
    </rPh>
    <rPh sb="3" eb="5">
      <t>フクシ</t>
    </rPh>
    <phoneticPr fontId="2"/>
  </si>
  <si>
    <t>複合サービス事業</t>
    <rPh sb="0" eb="2">
      <t>フクゴウ</t>
    </rPh>
    <rPh sb="6" eb="8">
      <t>ジギョウ</t>
    </rPh>
    <phoneticPr fontId="2"/>
  </si>
  <si>
    <t>小売業</t>
    <rPh sb="0" eb="3">
      <t>コウリギョウ</t>
    </rPh>
    <phoneticPr fontId="2"/>
  </si>
  <si>
    <t>浜松市</t>
    <rPh sb="0" eb="1">
      <t>ハマ</t>
    </rPh>
    <rPh sb="1" eb="2">
      <t>マツ</t>
    </rPh>
    <rPh sb="2" eb="3">
      <t>シ</t>
    </rPh>
    <phoneticPr fontId="2"/>
  </si>
  <si>
    <t>堺市</t>
    <rPh sb="0" eb="2">
      <t>サカイシ</t>
    </rPh>
    <phoneticPr fontId="2"/>
  </si>
  <si>
    <t>サービス業
（他に分類されないもの）</t>
    <phoneticPr fontId="2"/>
  </si>
  <si>
    <t>　　　基準時加重相対法算式（ラスパイレス型）を用いている。</t>
    <rPh sb="3" eb="5">
      <t>キジュン</t>
    </rPh>
    <rPh sb="5" eb="6">
      <t>ジ</t>
    </rPh>
    <rPh sb="6" eb="8">
      <t>カジュウ</t>
    </rPh>
    <rPh sb="8" eb="10">
      <t>ソウタイ</t>
    </rPh>
    <rPh sb="10" eb="11">
      <t>ホウ</t>
    </rPh>
    <rPh sb="11" eb="13">
      <t>サンシキ</t>
    </rPh>
    <rPh sb="20" eb="21">
      <t>ガタ</t>
    </rPh>
    <rPh sb="23" eb="24">
      <t>モチ</t>
    </rPh>
    <phoneticPr fontId="2"/>
  </si>
  <si>
    <t>　　　本表は、総務省統計局実施の小売物価統計調査の結果による長崎市の小売価格である。　（１）　調査期日は、毎月１２日を含む週の水、木、金曜の</t>
    <rPh sb="3" eb="4">
      <t>ホン</t>
    </rPh>
    <rPh sb="4" eb="5">
      <t>ヒョウ</t>
    </rPh>
    <rPh sb="7" eb="9">
      <t>ソウム</t>
    </rPh>
    <rPh sb="9" eb="10">
      <t>ショウ</t>
    </rPh>
    <rPh sb="10" eb="13">
      <t>トウケイキョク</t>
    </rPh>
    <rPh sb="13" eb="15">
      <t>ジッシ</t>
    </rPh>
    <rPh sb="16" eb="18">
      <t>コウリ</t>
    </rPh>
    <rPh sb="18" eb="20">
      <t>ブッカ</t>
    </rPh>
    <rPh sb="20" eb="22">
      <t>トウケイ</t>
    </rPh>
    <rPh sb="22" eb="24">
      <t>チョウサ</t>
    </rPh>
    <rPh sb="25" eb="27">
      <t>ケッカ</t>
    </rPh>
    <rPh sb="30" eb="33">
      <t>ナガサキシ</t>
    </rPh>
    <rPh sb="34" eb="36">
      <t>コウリ</t>
    </rPh>
    <rPh sb="36" eb="38">
      <t>カカク</t>
    </rPh>
    <rPh sb="47" eb="49">
      <t>チョウサ</t>
    </rPh>
    <rPh sb="49" eb="51">
      <t>キジツ</t>
    </rPh>
    <rPh sb="53" eb="55">
      <t>マイツキ</t>
    </rPh>
    <rPh sb="57" eb="58">
      <t>ニチ</t>
    </rPh>
    <rPh sb="59" eb="60">
      <t>フク</t>
    </rPh>
    <phoneticPr fontId="2"/>
  </si>
  <si>
    <t>特</t>
    <rPh sb="0" eb="1">
      <t>トク</t>
    </rPh>
    <phoneticPr fontId="2"/>
  </si>
  <si>
    <t>札幌市</t>
    <rPh sb="0" eb="3">
      <t>サッポロシ</t>
    </rPh>
    <phoneticPr fontId="2"/>
  </si>
  <si>
    <t>青森市</t>
    <rPh sb="0" eb="3">
      <t>アオモリシ</t>
    </rPh>
    <phoneticPr fontId="2"/>
  </si>
  <si>
    <t>盛岡市</t>
    <rPh sb="0" eb="3">
      <t>モリオカシ</t>
    </rPh>
    <phoneticPr fontId="2"/>
  </si>
  <si>
    <t>仙台市</t>
    <rPh sb="0" eb="3">
      <t>センダイシ</t>
    </rPh>
    <phoneticPr fontId="2"/>
  </si>
  <si>
    <t>秋田市</t>
    <rPh sb="0" eb="3">
      <t>アキタシ</t>
    </rPh>
    <phoneticPr fontId="2"/>
  </si>
  <si>
    <t>山形市</t>
    <rPh sb="0" eb="3">
      <t>ヤマガタシ</t>
    </rPh>
    <phoneticPr fontId="2"/>
  </si>
  <si>
    <t>福島市</t>
    <rPh sb="0" eb="3">
      <t>フクシマシ</t>
    </rPh>
    <phoneticPr fontId="2"/>
  </si>
  <si>
    <t>水戸市</t>
    <rPh sb="0" eb="1">
      <t>ミズ</t>
    </rPh>
    <rPh sb="1" eb="2">
      <t>ト</t>
    </rPh>
    <rPh sb="2" eb="3">
      <t>シ</t>
    </rPh>
    <phoneticPr fontId="2"/>
  </si>
  <si>
    <t>宇都宮市</t>
    <rPh sb="0" eb="4">
      <t>ウツノミヤシ</t>
    </rPh>
    <phoneticPr fontId="2"/>
  </si>
  <si>
    <t>前橋市</t>
    <rPh sb="0" eb="3">
      <t>マエバシシ</t>
    </rPh>
    <phoneticPr fontId="2"/>
  </si>
  <si>
    <t>さいたま市</t>
    <rPh sb="4" eb="5">
      <t>シ</t>
    </rPh>
    <phoneticPr fontId="2"/>
  </si>
  <si>
    <t>千葉市</t>
    <rPh sb="0" eb="3">
      <t>チバシ</t>
    </rPh>
    <phoneticPr fontId="2"/>
  </si>
  <si>
    <t>東京都区部</t>
    <rPh sb="0" eb="3">
      <t>トウキョウト</t>
    </rPh>
    <rPh sb="3" eb="4">
      <t>ク</t>
    </rPh>
    <rPh sb="4" eb="5">
      <t>ブ</t>
    </rPh>
    <phoneticPr fontId="2"/>
  </si>
  <si>
    <t>横浜市</t>
    <rPh sb="0" eb="3">
      <t>ヨコハマシ</t>
    </rPh>
    <phoneticPr fontId="2"/>
  </si>
  <si>
    <t>新潟市</t>
    <rPh sb="0" eb="3">
      <t>ニイガタシ</t>
    </rPh>
    <phoneticPr fontId="2"/>
  </si>
  <si>
    <t>　</t>
    <phoneticPr fontId="2"/>
  </si>
  <si>
    <t>富山市</t>
    <rPh sb="0" eb="3">
      <t>トヤマシ</t>
    </rPh>
    <phoneticPr fontId="2"/>
  </si>
  <si>
    <t>金沢市</t>
    <rPh sb="0" eb="3">
      <t>カナザワシ</t>
    </rPh>
    <phoneticPr fontId="2"/>
  </si>
  <si>
    <t>福井市</t>
    <rPh sb="0" eb="3">
      <t>フクイシ</t>
    </rPh>
    <phoneticPr fontId="2"/>
  </si>
  <si>
    <t>甲府市</t>
    <rPh sb="0" eb="3">
      <t>コウフシ</t>
    </rPh>
    <phoneticPr fontId="2"/>
  </si>
  <si>
    <t>長野市</t>
    <rPh sb="0" eb="3">
      <t>ナガノシ</t>
    </rPh>
    <phoneticPr fontId="2"/>
  </si>
  <si>
    <t>岐阜市</t>
    <rPh sb="0" eb="3">
      <t>ギフシ</t>
    </rPh>
    <phoneticPr fontId="2"/>
  </si>
  <si>
    <t>静岡市</t>
    <rPh sb="0" eb="3">
      <t>シズオカシ</t>
    </rPh>
    <phoneticPr fontId="2"/>
  </si>
  <si>
    <t>名古屋市</t>
    <rPh sb="0" eb="4">
      <t>ナゴヤシ</t>
    </rPh>
    <phoneticPr fontId="2"/>
  </si>
  <si>
    <t>津市</t>
    <rPh sb="0" eb="2">
      <t>ツシ</t>
    </rPh>
    <phoneticPr fontId="2"/>
  </si>
  <si>
    <t>大津市</t>
    <rPh sb="0" eb="3">
      <t>オオツシ</t>
    </rPh>
    <phoneticPr fontId="2"/>
  </si>
  <si>
    <t>京都市</t>
    <rPh sb="0" eb="3">
      <t>キョウトシ</t>
    </rPh>
    <phoneticPr fontId="2"/>
  </si>
  <si>
    <t>大阪市</t>
    <rPh sb="0" eb="3">
      <t>オオサカシ</t>
    </rPh>
    <phoneticPr fontId="2"/>
  </si>
  <si>
    <t>神戸市</t>
    <rPh sb="0" eb="3">
      <t>コウベシ</t>
    </rPh>
    <phoneticPr fontId="2"/>
  </si>
  <si>
    <t>奈良市</t>
    <rPh sb="0" eb="3">
      <t>ナラシ</t>
    </rPh>
    <phoneticPr fontId="2"/>
  </si>
  <si>
    <t>和歌山市</t>
    <rPh sb="0" eb="4">
      <t>ワカヤマシ</t>
    </rPh>
    <phoneticPr fontId="2"/>
  </si>
  <si>
    <t>鳥取市</t>
    <rPh sb="0" eb="3">
      <t>トットリシ</t>
    </rPh>
    <phoneticPr fontId="2"/>
  </si>
  <si>
    <t>松江市</t>
    <rPh sb="0" eb="3">
      <t>マツエシ</t>
    </rPh>
    <phoneticPr fontId="2"/>
  </si>
  <si>
    <t>岡山市</t>
    <rPh sb="0" eb="3">
      <t>オカヤマシ</t>
    </rPh>
    <phoneticPr fontId="2"/>
  </si>
  <si>
    <t>広島市</t>
    <rPh sb="0" eb="3">
      <t>ヒロシマシ</t>
    </rPh>
    <phoneticPr fontId="2"/>
  </si>
  <si>
    <t>山口市</t>
    <rPh sb="0" eb="3">
      <t>ヤマグチシ</t>
    </rPh>
    <phoneticPr fontId="2"/>
  </si>
  <si>
    <t>徳島市</t>
    <rPh sb="0" eb="3">
      <t>トクシマシ</t>
    </rPh>
    <phoneticPr fontId="2"/>
  </si>
  <si>
    <t>高松市</t>
    <rPh sb="0" eb="3">
      <t>タカマツシ</t>
    </rPh>
    <phoneticPr fontId="2"/>
  </si>
  <si>
    <t>松山市</t>
    <rPh sb="0" eb="3">
      <t>マツヤマシ</t>
    </rPh>
    <phoneticPr fontId="2"/>
  </si>
  <si>
    <t>高知市</t>
    <rPh sb="0" eb="3">
      <t>コウチシ</t>
    </rPh>
    <phoneticPr fontId="2"/>
  </si>
  <si>
    <t>福岡市</t>
    <rPh sb="0" eb="3">
      <t>フクオカシ</t>
    </rPh>
    <phoneticPr fontId="2"/>
  </si>
  <si>
    <t>佐賀市</t>
    <rPh sb="0" eb="3">
      <t>サガシ</t>
    </rPh>
    <phoneticPr fontId="2"/>
  </si>
  <si>
    <t>長崎市</t>
    <rPh sb="0" eb="3">
      <t>ナガサキシ</t>
    </rPh>
    <phoneticPr fontId="2"/>
  </si>
  <si>
    <t>熊本市</t>
    <rPh sb="0" eb="3">
      <t>クマモトシ</t>
    </rPh>
    <phoneticPr fontId="2"/>
  </si>
  <si>
    <t>大分市</t>
    <rPh sb="0" eb="3">
      <t>オオイタシ</t>
    </rPh>
    <phoneticPr fontId="2"/>
  </si>
  <si>
    <t>宮崎市</t>
    <rPh sb="0" eb="3">
      <t>ミヤザキシ</t>
    </rPh>
    <phoneticPr fontId="2"/>
  </si>
  <si>
    <t>鹿児島市</t>
    <rPh sb="0" eb="4">
      <t>カゴシマシ</t>
    </rPh>
    <phoneticPr fontId="2"/>
  </si>
  <si>
    <t>全国</t>
    <rPh sb="0" eb="2">
      <t>ゼンコク</t>
    </rPh>
    <phoneticPr fontId="2"/>
  </si>
  <si>
    <t>　帯　の　消　費　支　出</t>
    <rPh sb="5" eb="6">
      <t>ケ</t>
    </rPh>
    <rPh sb="7" eb="8">
      <t>ヒ</t>
    </rPh>
    <rPh sb="9" eb="10">
      <t>ササ</t>
    </rPh>
    <rPh sb="11" eb="12">
      <t>デ</t>
    </rPh>
    <phoneticPr fontId="2"/>
  </si>
  <si>
    <t>　　現物類は、別掲である。なお、本表は家計調査の二人以上の世帯中、勤労者世帯についての結果である。</t>
    <rPh sb="2" eb="4">
      <t>ゲンブツ</t>
    </rPh>
    <rPh sb="4" eb="5">
      <t>ルイ</t>
    </rPh>
    <rPh sb="7" eb="9">
      <t>ベッケイ</t>
    </rPh>
    <rPh sb="16" eb="17">
      <t>ホン</t>
    </rPh>
    <rPh sb="17" eb="18">
      <t>ヒョウ</t>
    </rPh>
    <rPh sb="19" eb="21">
      <t>カケイ</t>
    </rPh>
    <rPh sb="21" eb="23">
      <t>チョウサ</t>
    </rPh>
    <rPh sb="24" eb="26">
      <t>フタリ</t>
    </rPh>
    <rPh sb="26" eb="28">
      <t>イジョウ</t>
    </rPh>
    <rPh sb="29" eb="31">
      <t>セタイ</t>
    </rPh>
    <rPh sb="31" eb="32">
      <t>チュウ</t>
    </rPh>
    <rPh sb="33" eb="36">
      <t>キンロウシャ</t>
    </rPh>
    <rPh sb="36" eb="38">
      <t>セタイ</t>
    </rPh>
    <rPh sb="43" eb="45">
      <t>ケッカ</t>
    </rPh>
    <phoneticPr fontId="2"/>
  </si>
  <si>
    <t>　数値は現金のみで現物を含まない。なお、現物は別掲である。調査世帯は、単身者世帯、外国人世帯、世帯主が長期不在の世帯、</t>
    <rPh sb="4" eb="6">
      <t>ゲンキン</t>
    </rPh>
    <rPh sb="9" eb="11">
      <t>ゲンブツ</t>
    </rPh>
    <rPh sb="12" eb="13">
      <t>フク</t>
    </rPh>
    <rPh sb="20" eb="22">
      <t>ゲンブツ</t>
    </rPh>
    <rPh sb="23" eb="25">
      <t>ベッケイ</t>
    </rPh>
    <rPh sb="29" eb="31">
      <t>チョウサ</t>
    </rPh>
    <rPh sb="31" eb="33">
      <t>セタイ</t>
    </rPh>
    <rPh sb="35" eb="37">
      <t>タンシン</t>
    </rPh>
    <rPh sb="37" eb="38">
      <t>シャ</t>
    </rPh>
    <rPh sb="38" eb="40">
      <t>セタイ</t>
    </rPh>
    <rPh sb="41" eb="43">
      <t>ガイコク</t>
    </rPh>
    <rPh sb="43" eb="44">
      <t>ジン</t>
    </rPh>
    <rPh sb="44" eb="46">
      <t>セタイ</t>
    </rPh>
    <rPh sb="47" eb="49">
      <t>セタイ</t>
    </rPh>
    <rPh sb="49" eb="50">
      <t>ヌシ</t>
    </rPh>
    <rPh sb="51" eb="53">
      <t>チョウキ</t>
    </rPh>
    <rPh sb="53" eb="55">
      <t>フザイ</t>
    </rPh>
    <phoneticPr fontId="2"/>
  </si>
  <si>
    <t>　が交替することになっている。</t>
    <rPh sb="2" eb="4">
      <t>コウタイ</t>
    </rPh>
    <phoneticPr fontId="2"/>
  </si>
  <si>
    <t>　　　本表は、総務省統計局実施の家計調査の結果による長崎市の勤労者世帯の１世帯当たり1カ月間の平均収入と、支出金額を示したもので</t>
    <rPh sb="3" eb="4">
      <t>ホン</t>
    </rPh>
    <rPh sb="4" eb="5">
      <t>ヒョウ</t>
    </rPh>
    <rPh sb="7" eb="9">
      <t>ソウム</t>
    </rPh>
    <rPh sb="9" eb="10">
      <t>ショウ</t>
    </rPh>
    <rPh sb="10" eb="13">
      <t>トウケイキョク</t>
    </rPh>
    <rPh sb="13" eb="15">
      <t>ジッシ</t>
    </rPh>
    <rPh sb="16" eb="18">
      <t>カケイ</t>
    </rPh>
    <rPh sb="18" eb="20">
      <t>チョウサ</t>
    </rPh>
    <rPh sb="21" eb="23">
      <t>ケッカ</t>
    </rPh>
    <rPh sb="26" eb="28">
      <t>ナガサキ</t>
    </rPh>
    <rPh sb="28" eb="29">
      <t>シ</t>
    </rPh>
    <rPh sb="30" eb="33">
      <t>キンロウシャ</t>
    </rPh>
    <rPh sb="33" eb="35">
      <t>セタイ</t>
    </rPh>
    <rPh sb="37" eb="39">
      <t>セタイ</t>
    </rPh>
    <rPh sb="39" eb="40">
      <t>ア</t>
    </rPh>
    <rPh sb="44" eb="45">
      <t>ゲツ</t>
    </rPh>
    <rPh sb="45" eb="46">
      <t>カン</t>
    </rPh>
    <rPh sb="47" eb="49">
      <t>ヘイキン</t>
    </rPh>
    <rPh sb="49" eb="51">
      <t>シュウニュウ</t>
    </rPh>
    <rPh sb="53" eb="55">
      <t>シシュツ</t>
    </rPh>
    <rPh sb="55" eb="57">
      <t>キンガク</t>
    </rPh>
    <phoneticPr fontId="2"/>
  </si>
  <si>
    <t>２４　年　</t>
  </si>
  <si>
    <t>...</t>
  </si>
  <si>
    <t>総平均</t>
  </si>
  <si>
    <t>農　　 林
水 産 物</t>
  </si>
  <si>
    <t>鉱産物</t>
  </si>
  <si>
    <t>電　力　・
都市ガス
・　水　道　　　　　　　　　　　　</t>
  </si>
  <si>
    <t>年　　月</t>
  </si>
  <si>
    <t>　　　　　類　　別</t>
  </si>
  <si>
    <t>パルプ
・紙・
同製品</t>
  </si>
  <si>
    <t>石　油　・
石炭製品</t>
  </si>
  <si>
    <t>プラス
チック
製　品</t>
  </si>
  <si>
    <t>窯　業　・
土石製品</t>
  </si>
  <si>
    <t>鉄　　鋼</t>
  </si>
  <si>
    <t>はん用
機   器</t>
  </si>
  <si>
    <t>生産用
機   器</t>
  </si>
  <si>
    <t>電子部品
・デバイス</t>
  </si>
  <si>
    <t>情　報
通　信
機　器</t>
  </si>
  <si>
    <t>輸送用
機　  器</t>
  </si>
  <si>
    <t>そ の 他
工業製品</t>
  </si>
  <si>
    <t>　　年　　月</t>
  </si>
  <si>
    <t>ウ　エ　イ　ト</t>
  </si>
  <si>
    <t>Ｗ</t>
  </si>
  <si>
    <t>１　月</t>
  </si>
  <si>
    <t>１　月　</t>
  </si>
  <si>
    <t>２　月</t>
  </si>
  <si>
    <t>２　月　</t>
  </si>
  <si>
    <t>３　月</t>
  </si>
  <si>
    <t>３　月　</t>
  </si>
  <si>
    <t>４　月</t>
  </si>
  <si>
    <t>４　月　</t>
  </si>
  <si>
    <t>５　月</t>
  </si>
  <si>
    <t>５　月　</t>
  </si>
  <si>
    <t>６　月</t>
  </si>
  <si>
    <t>６　月　</t>
  </si>
  <si>
    <t>７　月</t>
  </si>
  <si>
    <t>７　月　</t>
  </si>
  <si>
    <t>８　月</t>
  </si>
  <si>
    <t>８　月　</t>
  </si>
  <si>
    <t>　　</t>
  </si>
  <si>
    <t>９　月</t>
  </si>
  <si>
    <t>９　月　</t>
  </si>
  <si>
    <t>１０　月</t>
  </si>
  <si>
    <t>１０　月　</t>
  </si>
  <si>
    <t>１１　月</t>
  </si>
  <si>
    <t>１１　月　</t>
  </si>
  <si>
    <t>１２　月</t>
  </si>
  <si>
    <t>１２　月　</t>
  </si>
  <si>
    <t>〔正面板表面材〕天然木、〔サイズ〕幅100～110×奥行40～50×高さ130～145cm、総引き出し（6段又は7段）、中級品</t>
    <phoneticPr fontId="2"/>
  </si>
  <si>
    <t>ランジェリー</t>
    <phoneticPr fontId="2"/>
  </si>
  <si>
    <t>市 民 所 得</t>
    <rPh sb="0" eb="1">
      <t>シ</t>
    </rPh>
    <rPh sb="2" eb="3">
      <t>ミン</t>
    </rPh>
    <rPh sb="4" eb="5">
      <t>ショ</t>
    </rPh>
    <rPh sb="6" eb="7">
      <t>トク</t>
    </rPh>
    <phoneticPr fontId="2"/>
  </si>
  <si>
    <t>産業</t>
    <rPh sb="0" eb="2">
      <t>サンギョウ</t>
    </rPh>
    <phoneticPr fontId="2"/>
  </si>
  <si>
    <t>農業</t>
    <rPh sb="0" eb="2">
      <t>ノウギョウ</t>
    </rPh>
    <phoneticPr fontId="2"/>
  </si>
  <si>
    <t>林業</t>
    <rPh sb="0" eb="2">
      <t>リンギョウ</t>
    </rPh>
    <phoneticPr fontId="2"/>
  </si>
  <si>
    <t>水産業</t>
    <rPh sb="0" eb="3">
      <t>スイサンギョウ</t>
    </rPh>
    <phoneticPr fontId="2"/>
  </si>
  <si>
    <t>鉱業</t>
    <rPh sb="0" eb="2">
      <t>コウギョウ</t>
    </rPh>
    <phoneticPr fontId="2"/>
  </si>
  <si>
    <t>製造業</t>
    <rPh sb="0" eb="3">
      <t>セイゾウギョウ</t>
    </rPh>
    <phoneticPr fontId="2"/>
  </si>
  <si>
    <t>建設業</t>
    <rPh sb="0" eb="3">
      <t>ケンセツギョウ</t>
    </rPh>
    <phoneticPr fontId="2"/>
  </si>
  <si>
    <t>電気・ガス・水道業</t>
    <rPh sb="0" eb="2">
      <t>デンキ</t>
    </rPh>
    <rPh sb="6" eb="9">
      <t>スイドウギョウ</t>
    </rPh>
    <phoneticPr fontId="2"/>
  </si>
  <si>
    <t>不動産業</t>
    <rPh sb="0" eb="3">
      <t>フドウサン</t>
    </rPh>
    <rPh sb="3" eb="4">
      <t>ギョウ</t>
    </rPh>
    <phoneticPr fontId="2"/>
  </si>
  <si>
    <t>運輸業</t>
    <rPh sb="0" eb="3">
      <t>ウンユギョウ</t>
    </rPh>
    <phoneticPr fontId="2"/>
  </si>
  <si>
    <t>サービス業</t>
    <rPh sb="4" eb="5">
      <t>ギョウ</t>
    </rPh>
    <phoneticPr fontId="2"/>
  </si>
  <si>
    <t>政府サービス生産者</t>
    <rPh sb="0" eb="2">
      <t>セイフ</t>
    </rPh>
    <rPh sb="6" eb="9">
      <t>セイサンシャ</t>
    </rPh>
    <phoneticPr fontId="2"/>
  </si>
  <si>
    <t>公務</t>
    <rPh sb="0" eb="2">
      <t>コウム</t>
    </rPh>
    <phoneticPr fontId="2"/>
  </si>
  <si>
    <t>対家計民間非営利サービス生産者</t>
    <rPh sb="0" eb="1">
      <t>タイ</t>
    </rPh>
    <rPh sb="1" eb="3">
      <t>カケイ</t>
    </rPh>
    <rPh sb="3" eb="5">
      <t>ミンカン</t>
    </rPh>
    <rPh sb="5" eb="8">
      <t>ヒエイリ</t>
    </rPh>
    <rPh sb="12" eb="15">
      <t>セイサンシャ</t>
    </rPh>
    <phoneticPr fontId="2"/>
  </si>
  <si>
    <t>小計</t>
    <rPh sb="0" eb="2">
      <t>ショウケイ</t>
    </rPh>
    <phoneticPr fontId="2"/>
  </si>
  <si>
    <t>総生産</t>
    <rPh sb="0" eb="3">
      <t>ソウセイサン</t>
    </rPh>
    <phoneticPr fontId="2"/>
  </si>
  <si>
    <t>　別　総　生　産</t>
    <rPh sb="1" eb="2">
      <t>ベツ</t>
    </rPh>
    <rPh sb="3" eb="4">
      <t>ソウ</t>
    </rPh>
    <rPh sb="5" eb="6">
      <t>ショウ</t>
    </rPh>
    <rPh sb="7" eb="8">
      <t>サン</t>
    </rPh>
    <phoneticPr fontId="2"/>
  </si>
  <si>
    <t>３　月　　　</t>
  </si>
  <si>
    <t>４　月　　　</t>
  </si>
  <si>
    <t>５　月　　　</t>
  </si>
  <si>
    <t>６　月　　　</t>
  </si>
  <si>
    <t>７　月　　　</t>
  </si>
  <si>
    <t>８　月　　　</t>
  </si>
  <si>
    <t>９　月　　　</t>
  </si>
  <si>
    <t>１０　月　　　</t>
  </si>
  <si>
    <t>１１　月　　　</t>
  </si>
  <si>
    <t>１２　月　　　</t>
  </si>
  <si>
    <t>２５　年　</t>
  </si>
  <si>
    <t>那覇市</t>
    <rPh sb="0" eb="2">
      <t>ナハ</t>
    </rPh>
    <rPh sb="2" eb="3">
      <t>オキナワシ</t>
    </rPh>
    <phoneticPr fontId="7"/>
  </si>
  <si>
    <t>川崎市</t>
    <rPh sb="0" eb="3">
      <t>カワサキシ</t>
    </rPh>
    <phoneticPr fontId="7"/>
  </si>
  <si>
    <t>相模原市</t>
    <rPh sb="0" eb="4">
      <t>サガミハラシ</t>
    </rPh>
    <phoneticPr fontId="7"/>
  </si>
  <si>
    <t>浜松市</t>
    <rPh sb="0" eb="2">
      <t>ハママツ</t>
    </rPh>
    <rPh sb="2" eb="3">
      <t>シ</t>
    </rPh>
    <phoneticPr fontId="7"/>
  </si>
  <si>
    <t>堺市</t>
    <rPh sb="0" eb="2">
      <t>サカイシ</t>
    </rPh>
    <phoneticPr fontId="7"/>
  </si>
  <si>
    <t>北九州市</t>
    <rPh sb="0" eb="4">
      <t>キタキュウシュウシ</t>
    </rPh>
    <phoneticPr fontId="7"/>
  </si>
  <si>
    <t>信書送達料</t>
    <rPh sb="0" eb="2">
      <t>シンショ</t>
    </rPh>
    <rPh sb="2" eb="4">
      <t>ソウタツ</t>
    </rPh>
    <rPh sb="4" eb="5">
      <t>リョウ</t>
    </rPh>
    <phoneticPr fontId="2"/>
  </si>
  <si>
    <t>ピアノ</t>
  </si>
  <si>
    <t>　軽自動車</t>
    <rPh sb="1" eb="5">
      <t>ケイジドウシャ</t>
    </rPh>
    <phoneticPr fontId="2"/>
  </si>
  <si>
    <t>　小型乗用車、1.50Ｌ以下</t>
    <rPh sb="1" eb="3">
      <t>コガタ</t>
    </rPh>
    <rPh sb="3" eb="6">
      <t>ジョウヨウシャ</t>
    </rPh>
    <rPh sb="12" eb="14">
      <t>イカ</t>
    </rPh>
    <phoneticPr fontId="2"/>
  </si>
  <si>
    <t>　小型乗用車、1.50Ｌ超</t>
    <rPh sb="1" eb="3">
      <t>コガタ</t>
    </rPh>
    <rPh sb="3" eb="6">
      <t>ジョウヨウシャ</t>
    </rPh>
    <rPh sb="12" eb="13">
      <t>コ</t>
    </rPh>
    <phoneticPr fontId="2"/>
  </si>
  <si>
    <t>　小型乗用車、輸入品</t>
    <rPh sb="1" eb="3">
      <t>コガタ</t>
    </rPh>
    <rPh sb="3" eb="6">
      <t>ジョウヨウシャ</t>
    </rPh>
    <rPh sb="7" eb="9">
      <t>ユニュウ</t>
    </rPh>
    <rPh sb="9" eb="10">
      <t>ヒン</t>
    </rPh>
    <phoneticPr fontId="2"/>
  </si>
  <si>
    <t>　国道</t>
    <rPh sb="1" eb="2">
      <t>クニ</t>
    </rPh>
    <rPh sb="2" eb="3">
      <t>ミチ</t>
    </rPh>
    <phoneticPr fontId="2"/>
  </si>
  <si>
    <t>　都道府県道</t>
    <rPh sb="1" eb="5">
      <t>トドウフケン</t>
    </rPh>
    <rPh sb="5" eb="6">
      <t>ミチ</t>
    </rPh>
    <phoneticPr fontId="2"/>
  </si>
  <si>
    <t>あじ</t>
  </si>
  <si>
    <t>いわし</t>
  </si>
  <si>
    <t>さば</t>
  </si>
  <si>
    <t>たい</t>
  </si>
  <si>
    <t>ぶり</t>
  </si>
  <si>
    <t>いか</t>
  </si>
  <si>
    <t>ちくわ</t>
  </si>
  <si>
    <t>ハム</t>
  </si>
  <si>
    <t>バター</t>
  </si>
  <si>
    <t>キャベツ</t>
  </si>
  <si>
    <t>はくさい</t>
  </si>
  <si>
    <t>じゃがいも</t>
  </si>
  <si>
    <t>だいこん</t>
  </si>
  <si>
    <t>にんじん</t>
  </si>
  <si>
    <t>たまねぎ</t>
  </si>
  <si>
    <t>きゅうり</t>
  </si>
  <si>
    <t>わかめ</t>
  </si>
  <si>
    <t>1袋</t>
  </si>
  <si>
    <t>1kg</t>
  </si>
  <si>
    <t>1個</t>
  </si>
  <si>
    <t>100g</t>
  </si>
  <si>
    <t>普通品</t>
  </si>
  <si>
    <t>山東菜を除く</t>
  </si>
  <si>
    <t>赤たまねぎを除く</t>
  </si>
  <si>
    <t>…</t>
  </si>
  <si>
    <t>1か月</t>
  </si>
  <si>
    <t>18L</t>
  </si>
  <si>
    <t>1L</t>
    <phoneticPr fontId="15"/>
  </si>
  <si>
    <t>1か月</t>
    <phoneticPr fontId="15"/>
  </si>
  <si>
    <t>スクラ
ップ類</t>
    <phoneticPr fontId="2"/>
  </si>
  <si>
    <t>X</t>
  </si>
  <si>
    <t>医療業</t>
    <rPh sb="0" eb="2">
      <t>イリョウ</t>
    </rPh>
    <rPh sb="2" eb="3">
      <t>ギョウ</t>
    </rPh>
    <phoneticPr fontId="2"/>
  </si>
  <si>
    <t>業務用
機   器</t>
    <phoneticPr fontId="2"/>
  </si>
  <si>
    <t>１通・ｐｉｅｃｅ</t>
    <phoneticPr fontId="2"/>
  </si>
  <si>
    <t>100g</t>
    <phoneticPr fontId="2"/>
  </si>
  <si>
    <t>公立小学校、PTA会則による会費、1家庭児童1人通学</t>
    <phoneticPr fontId="15"/>
  </si>
  <si>
    <t>液晶テレビ、32V型、地上デジタルチューナー2基内蔵、ハイビジョン対応パネル、LEDバックライト搭載、特殊機能付きは除く</t>
    <phoneticPr fontId="15"/>
  </si>
  <si>
    <t>日刊、一般新聞、「朝刊」又は「統合版」、月ぎめ</t>
    <phoneticPr fontId="2"/>
  </si>
  <si>
    <t>総合調髪（カット、シェービング、シャンプー、セット）、男性（高校生以下を除く）</t>
    <phoneticPr fontId="15"/>
  </si>
  <si>
    <t>パーマネント（シャンプー、カット、ブロー又はセット込み）、ショート、女性（高校生以下を除く）</t>
    <phoneticPr fontId="2"/>
  </si>
  <si>
    <t>バスサイズ、3個入り、「花王ホワイト」（1個130g）又は「カウブランド青箱」（1個135g）</t>
    <phoneticPr fontId="2"/>
  </si>
  <si>
    <t>上白、袋入り（1kg入り）</t>
    <phoneticPr fontId="2"/>
  </si>
  <si>
    <t>瓶入り（90～100g入り）、「ネスカフェ ゴールドブレンド」【平成26年3月から単位変更及び基本銘柄改正】</t>
    <rPh sb="32" eb="34">
      <t>ヘイセイ</t>
    </rPh>
    <rPh sb="36" eb="37">
      <t>ネン</t>
    </rPh>
    <rPh sb="38" eb="39">
      <t>ガツ</t>
    </rPh>
    <rPh sb="41" eb="43">
      <t>タンイ</t>
    </rPh>
    <rPh sb="43" eb="45">
      <t>ヘンコウ</t>
    </rPh>
    <rPh sb="45" eb="46">
      <t>オヨ</t>
    </rPh>
    <rPh sb="47" eb="49">
      <t>キホン</t>
    </rPh>
    <rPh sb="49" eb="51">
      <t>メイガラ</t>
    </rPh>
    <rPh sb="51" eb="53">
      <t>カイセイ</t>
    </rPh>
    <phoneticPr fontId="2"/>
  </si>
  <si>
    <t>国内産、精米、単一原料米（産地，品種及び産年が同一のもの）、袋入り（5kg入り）、「コシヒカリ」</t>
    <phoneticPr fontId="2"/>
  </si>
  <si>
    <t>国内産、精米、単一原料米（産地，品種及び産年が同一のもの）、袋入り（5kg入り）、コシヒカリを除く</t>
    <phoneticPr fontId="2"/>
  </si>
  <si>
    <t>まあじ、丸（長さ約15cm以上）</t>
    <phoneticPr fontId="2"/>
  </si>
  <si>
    <t>まいわし、丸（長さ約12cm以上）</t>
    <phoneticPr fontId="2"/>
  </si>
  <si>
    <t>まさば又はごまさば、切り身</t>
    <phoneticPr fontId="2"/>
  </si>
  <si>
    <t>まだい、刺身用，さく</t>
    <phoneticPr fontId="2"/>
  </si>
  <si>
    <t>かたくちいわし、並</t>
    <phoneticPr fontId="2"/>
  </si>
  <si>
    <t>焼きちくわ（冷凍ものを除く）、並</t>
    <phoneticPr fontId="2"/>
  </si>
  <si>
    <t>国産品、ロース</t>
    <phoneticPr fontId="2"/>
  </si>
  <si>
    <t>ブロイラー、もも肉</t>
    <phoneticPr fontId="2"/>
  </si>
  <si>
    <t>ロースハム、JAS格付けなし、普通品</t>
    <phoneticPr fontId="2"/>
  </si>
  <si>
    <t>牛乳、配達1本月ぎめ、瓶入り（180mL入り）、瓶代を除く</t>
    <phoneticPr fontId="2"/>
  </si>
  <si>
    <t>箱入り（200g入り）、食塩不使用は除く</t>
    <phoneticPr fontId="2"/>
  </si>
  <si>
    <t>生わかめ，湯通し塩蔵わかめ（天然ものを除く）、国産品、並</t>
    <phoneticPr fontId="2"/>
  </si>
  <si>
    <t>　　　　</t>
    <phoneticPr fontId="2"/>
  </si>
  <si>
    <t>　　　うち苦情</t>
    <rPh sb="5" eb="7">
      <t>クジョウ</t>
    </rPh>
    <phoneticPr fontId="2"/>
  </si>
  <si>
    <t>　　　　　（１）　本指数は、小売物価調査の結果を資料として作成したもので、「平成２７年＝１００．０」基準時を平成２７年１年間とし、指数算式は</t>
    <rPh sb="9" eb="10">
      <t>ホン</t>
    </rPh>
    <rPh sb="10" eb="12">
      <t>シスウ</t>
    </rPh>
    <rPh sb="14" eb="16">
      <t>コウリ</t>
    </rPh>
    <rPh sb="16" eb="18">
      <t>ブッカ</t>
    </rPh>
    <rPh sb="18" eb="20">
      <t>チョウサ</t>
    </rPh>
    <rPh sb="21" eb="23">
      <t>ケッカ</t>
    </rPh>
    <rPh sb="24" eb="26">
      <t>シリョウ</t>
    </rPh>
    <rPh sb="29" eb="31">
      <t>サクセイ</t>
    </rPh>
    <rPh sb="38" eb="40">
      <t>ヘイセイ</t>
    </rPh>
    <rPh sb="42" eb="43">
      <t>ネン</t>
    </rPh>
    <rPh sb="50" eb="52">
      <t>キジュン</t>
    </rPh>
    <rPh sb="52" eb="53">
      <t>ジ</t>
    </rPh>
    <rPh sb="54" eb="56">
      <t>ヘイセイ</t>
    </rPh>
    <rPh sb="58" eb="59">
      <t>ネン</t>
    </rPh>
    <rPh sb="60" eb="62">
      <t>ネンカン</t>
    </rPh>
    <phoneticPr fontId="2"/>
  </si>
  <si>
    <t>　　　　　（２）　品目数は、５８８品目を用い、ウエイトは家計調査による平成２７年平均１か月の１世帯あたりの品目別支出金額から算出した。</t>
    <rPh sb="9" eb="10">
      <t>ヒン</t>
    </rPh>
    <rPh sb="10" eb="11">
      <t>モク</t>
    </rPh>
    <rPh sb="11" eb="12">
      <t>スウ</t>
    </rPh>
    <rPh sb="17" eb="18">
      <t>ヒン</t>
    </rPh>
    <rPh sb="18" eb="19">
      <t>メ</t>
    </rPh>
    <rPh sb="20" eb="21">
      <t>モチ</t>
    </rPh>
    <rPh sb="28" eb="30">
      <t>カケイ</t>
    </rPh>
    <rPh sb="30" eb="32">
      <t>チョウサ</t>
    </rPh>
    <rPh sb="35" eb="37">
      <t>ヘイセイ</t>
    </rPh>
    <rPh sb="39" eb="40">
      <t>ネン</t>
    </rPh>
    <rPh sb="40" eb="42">
      <t>ヘイキン</t>
    </rPh>
    <rPh sb="44" eb="45">
      <t>ゲツ</t>
    </rPh>
    <rPh sb="47" eb="49">
      <t>セタイ</t>
    </rPh>
    <rPh sb="53" eb="55">
      <t>ヒンモク</t>
    </rPh>
    <rPh sb="55" eb="56">
      <t>ベツ</t>
    </rPh>
    <rPh sb="56" eb="58">
      <t>シシュツ</t>
    </rPh>
    <rPh sb="58" eb="60">
      <t>キンガク</t>
    </rPh>
    <rPh sb="62" eb="64">
      <t>サンシュツ</t>
    </rPh>
    <phoneticPr fontId="2"/>
  </si>
  <si>
    <t>相模原市</t>
    <rPh sb="0" eb="4">
      <t>サガミハラシ</t>
    </rPh>
    <phoneticPr fontId="2"/>
  </si>
  <si>
    <t>２６　年　</t>
  </si>
  <si>
    <t>２７　年　</t>
  </si>
  <si>
    <t>切り身（刺身用を除く）</t>
    <rPh sb="4" eb="6">
      <t>サシミ</t>
    </rPh>
    <rPh sb="6" eb="7">
      <t>ヨウ</t>
    </rPh>
    <rPh sb="8" eb="9">
      <t>ノゾ</t>
    </rPh>
    <phoneticPr fontId="2"/>
  </si>
  <si>
    <t>バラ（黒豚を除く）【平成27年1月から基本銘柄改正】</t>
    <rPh sb="3" eb="5">
      <t>クロブタ</t>
    </rPh>
    <rPh sb="6" eb="7">
      <t>ノゾ</t>
    </rPh>
    <rPh sb="10" eb="12">
      <t>ヘイセイ</t>
    </rPh>
    <rPh sb="14" eb="15">
      <t>ネン</t>
    </rPh>
    <rPh sb="16" eb="17">
      <t>ガツ</t>
    </rPh>
    <rPh sb="19" eb="21">
      <t>キホン</t>
    </rPh>
    <rPh sb="21" eb="23">
      <t>メイガラ</t>
    </rPh>
    <rPh sb="23" eb="25">
      <t>カイセイ</t>
    </rPh>
    <phoneticPr fontId="2"/>
  </si>
  <si>
    <t>夏物、シングル上下、並型、半裏又は背抜き、〔表地〕毛100％、〔サイズ〕A体型（A4～A6）、〔百貨店・専門店ブランド〕「五大陸」、「J.PRESS」、「ブラックレーベル・クレストブリッジ」又は「ダーバン」【平成27年9月から基本銘柄改正】</t>
    <rPh sb="104" eb="106">
      <t>ヘイセイ</t>
    </rPh>
    <rPh sb="108" eb="109">
      <t>ネン</t>
    </rPh>
    <rPh sb="110" eb="111">
      <t>ガツ</t>
    </rPh>
    <rPh sb="113" eb="115">
      <t>キホン</t>
    </rPh>
    <rPh sb="115" eb="117">
      <t>メイガラ</t>
    </rPh>
    <rPh sb="117" eb="119">
      <t>カイセイ</t>
    </rPh>
    <phoneticPr fontId="2"/>
  </si>
  <si>
    <t>秋冬物、シングル上下、並型、総裏、〔表地〕毛100％、,〔サイズ〕A体型（A4～A6）、〔百貨店･専門店ブランド〕「五大陸」、「J.PRESS」、「ブラックレーベル・クレストブリッジ」又は「ダーバン」【平成27年9月から基本銘柄改正】</t>
    <rPh sb="101" eb="103">
      <t>ヘイセイ</t>
    </rPh>
    <rPh sb="105" eb="106">
      <t>ネン</t>
    </rPh>
    <rPh sb="107" eb="108">
      <t>ガツ</t>
    </rPh>
    <rPh sb="110" eb="117">
      <t>キホンメイガラカイセイ）</t>
    </rPh>
    <phoneticPr fontId="2"/>
  </si>
  <si>
    <t>ワイシャツ、水洗い、機械仕上げ、折りたたみ仕上げ、持ち込み、配達なし、料金前払い</t>
    <rPh sb="6" eb="8">
      <t>ミズアラ</t>
    </rPh>
    <rPh sb="10" eb="12">
      <t>キカイ</t>
    </rPh>
    <rPh sb="12" eb="14">
      <t>シア</t>
    </rPh>
    <rPh sb="16" eb="17">
      <t>オ</t>
    </rPh>
    <rPh sb="21" eb="23">
      <t>シア</t>
    </rPh>
    <rPh sb="25" eb="26">
      <t>モ</t>
    </rPh>
    <rPh sb="27" eb="28">
      <t>コ</t>
    </rPh>
    <rPh sb="35" eb="37">
      <t>リョウキン</t>
    </rPh>
    <rPh sb="37" eb="39">
      <t>マエバラ</t>
    </rPh>
    <phoneticPr fontId="2"/>
  </si>
  <si>
    <t>X</t>
    <phoneticPr fontId="2"/>
  </si>
  <si>
    <t>２７年</t>
    <phoneticPr fontId="2"/>
  </si>
  <si>
    <t xml:space="preserve">１月 </t>
    <rPh sb="1" eb="2">
      <t>ガツ</t>
    </rPh>
    <phoneticPr fontId="2"/>
  </si>
  <si>
    <t>２７年　</t>
    <rPh sb="2" eb="3">
      <t>ネン</t>
    </rPh>
    <phoneticPr fontId="2"/>
  </si>
  <si>
    <t>２７年　</t>
    <phoneticPr fontId="2"/>
  </si>
  <si>
    <t>６２０４</t>
    <phoneticPr fontId="2"/>
  </si>
  <si>
    <t>　高校生用、数学　「新課程チャート式基礎からの数学Ⅰ+Ａ」</t>
    <rPh sb="1" eb="5">
      <t>コウコウセイヨウ</t>
    </rPh>
    <rPh sb="6" eb="8">
      <t>スウガク</t>
    </rPh>
    <rPh sb="10" eb="13">
      <t>シンカテイ</t>
    </rPh>
    <rPh sb="17" eb="18">
      <t>シキ</t>
    </rPh>
    <rPh sb="18" eb="20">
      <t>キソ</t>
    </rPh>
    <rPh sb="23" eb="25">
      <t>スウガク</t>
    </rPh>
    <phoneticPr fontId="2"/>
  </si>
  <si>
    <t>鉄道運賃（ＪＲ）</t>
    <rPh sb="0" eb="2">
      <t>テツドウ</t>
    </rPh>
    <rPh sb="2" eb="4">
      <t>ウンチン</t>
    </rPh>
    <phoneticPr fontId="2"/>
  </si>
  <si>
    <t>1回・ｏｎｃｅ</t>
    <rPh sb="1" eb="2">
      <t>カイ</t>
    </rPh>
    <phoneticPr fontId="2"/>
  </si>
  <si>
    <t>　東京～大阪、大人、片道、普通旅客運賃</t>
    <rPh sb="1" eb="3">
      <t>トウキョウ</t>
    </rPh>
    <rPh sb="4" eb="6">
      <t>オオサカ</t>
    </rPh>
    <rPh sb="7" eb="9">
      <t>オトナ</t>
    </rPh>
    <rPh sb="10" eb="12">
      <t>カタミチ</t>
    </rPh>
    <rPh sb="13" eb="15">
      <t>フツウ</t>
    </rPh>
    <rPh sb="15" eb="17">
      <t>リョキャク</t>
    </rPh>
    <rPh sb="17" eb="19">
      <t>ウンチン</t>
    </rPh>
    <phoneticPr fontId="2"/>
  </si>
  <si>
    <t>　大人、片道、特急料金、在来線、200㎞まで</t>
    <rPh sb="1" eb="3">
      <t>オトナ</t>
    </rPh>
    <rPh sb="4" eb="6">
      <t>カタミチ</t>
    </rPh>
    <rPh sb="7" eb="9">
      <t>トッキュウ</t>
    </rPh>
    <rPh sb="9" eb="11">
      <t>リョウキン</t>
    </rPh>
    <rPh sb="12" eb="15">
      <t>ザイライセン</t>
    </rPh>
    <phoneticPr fontId="2"/>
  </si>
  <si>
    <t>　健康保険</t>
    <rPh sb="1" eb="3">
      <t>ケンコウ</t>
    </rPh>
    <rPh sb="3" eb="5">
      <t>ホケン</t>
    </rPh>
    <phoneticPr fontId="2"/>
  </si>
  <si>
    <t>　後期高齢者医療制度</t>
    <rPh sb="1" eb="3">
      <t>コウキ</t>
    </rPh>
    <rPh sb="3" eb="6">
      <t>コウレイシャ</t>
    </rPh>
    <rPh sb="6" eb="8">
      <t>イリョウ</t>
    </rPh>
    <rPh sb="8" eb="10">
      <t>セイド</t>
    </rPh>
    <phoneticPr fontId="2"/>
  </si>
  <si>
    <t>水道料</t>
    <rPh sb="0" eb="3">
      <t>スイドウリョウ</t>
    </rPh>
    <phoneticPr fontId="2"/>
  </si>
  <si>
    <t>計量制、専用給水装置（専用栓）、一般用、20㎥</t>
    <phoneticPr fontId="2"/>
  </si>
  <si>
    <t>７０３６</t>
    <phoneticPr fontId="2"/>
  </si>
  <si>
    <t>７６２８</t>
    <phoneticPr fontId="2"/>
  </si>
  <si>
    <t>７７４２</t>
    <phoneticPr fontId="2"/>
  </si>
  <si>
    <t>７０７２</t>
    <phoneticPr fontId="2"/>
  </si>
  <si>
    <t>７７４７</t>
    <phoneticPr fontId="2"/>
  </si>
  <si>
    <t>７０７９</t>
    <phoneticPr fontId="2"/>
  </si>
  <si>
    <t>３０１２</t>
    <phoneticPr fontId="2"/>
  </si>
  <si>
    <t>３６０５</t>
    <phoneticPr fontId="2"/>
  </si>
  <si>
    <t>３７０１</t>
    <phoneticPr fontId="2"/>
  </si>
  <si>
    <t>事務･学用など、普通ノート、〔サイズ〕6号（179×252mm）、罫入り、中身枚数30枚</t>
    <phoneticPr fontId="2"/>
  </si>
  <si>
    <t>ⅩⅠ　　物　価　、　賃　金　</t>
    <rPh sb="4" eb="5">
      <t>モノ</t>
    </rPh>
    <rPh sb="6" eb="7">
      <t>アタイ</t>
    </rPh>
    <rPh sb="10" eb="11">
      <t>チン</t>
    </rPh>
    <rPh sb="12" eb="13">
      <t>キン</t>
    </rPh>
    <phoneticPr fontId="2"/>
  </si>
  <si>
    <t>（平成２７年平均＝１００．０）</t>
    <rPh sb="1" eb="3">
      <t>ヘイセイ</t>
    </rPh>
    <rPh sb="5" eb="6">
      <t>ネン</t>
    </rPh>
    <rPh sb="6" eb="8">
      <t>ヘイキン</t>
    </rPh>
    <phoneticPr fontId="2"/>
  </si>
  <si>
    <t>輸入品に
課される税・
関税等</t>
    <rPh sb="0" eb="2">
      <t>ユニュウ</t>
    </rPh>
    <rPh sb="2" eb="3">
      <t>ヒン</t>
    </rPh>
    <rPh sb="5" eb="6">
      <t>カ</t>
    </rPh>
    <rPh sb="9" eb="10">
      <t>ゼイ</t>
    </rPh>
    <rPh sb="12" eb="14">
      <t>カンゼイ</t>
    </rPh>
    <rPh sb="14" eb="15">
      <t>トウ</t>
    </rPh>
    <phoneticPr fontId="2"/>
  </si>
  <si>
    <t>　３日間のうち、いずれかの１日について調査するもので、鮮魚類と野菜類は調査日の前日３日間の中値。　（２）　調査価格は原則として</t>
    <rPh sb="2" eb="4">
      <t>ニチカン</t>
    </rPh>
    <rPh sb="14" eb="15">
      <t>ニチ</t>
    </rPh>
    <rPh sb="19" eb="21">
      <t>チョウサ</t>
    </rPh>
    <rPh sb="27" eb="29">
      <t>センギョ</t>
    </rPh>
    <rPh sb="29" eb="30">
      <t>ルイ</t>
    </rPh>
    <rPh sb="31" eb="34">
      <t>ヤサイルイ</t>
    </rPh>
    <rPh sb="35" eb="38">
      <t>チョウサビ</t>
    </rPh>
    <rPh sb="39" eb="41">
      <t>ゼンジツ</t>
    </rPh>
    <rPh sb="42" eb="44">
      <t>ニチカン</t>
    </rPh>
    <rPh sb="45" eb="46">
      <t>ナカ</t>
    </rPh>
    <rPh sb="46" eb="47">
      <t>アタイ</t>
    </rPh>
    <rPh sb="53" eb="55">
      <t>チョウサ</t>
    </rPh>
    <rPh sb="55" eb="57">
      <t>カカク</t>
    </rPh>
    <phoneticPr fontId="2"/>
  </si>
  <si>
    <t>　る特殊価格及び中古品価格は調査していない。なお、各品目の価格は単純算術平均で算出した平均値である。また、調査により銘柄が</t>
    <rPh sb="2" eb="4">
      <t>トクシュ</t>
    </rPh>
    <rPh sb="4" eb="6">
      <t>カカク</t>
    </rPh>
    <rPh sb="6" eb="7">
      <t>オヨ</t>
    </rPh>
    <rPh sb="8" eb="10">
      <t>チュウコ</t>
    </rPh>
    <rPh sb="10" eb="11">
      <t>ヒン</t>
    </rPh>
    <rPh sb="11" eb="13">
      <t>カカク</t>
    </rPh>
    <rPh sb="14" eb="16">
      <t>チョウサ</t>
    </rPh>
    <rPh sb="25" eb="28">
      <t>カクヒンモク</t>
    </rPh>
    <rPh sb="29" eb="31">
      <t>カカク</t>
    </rPh>
    <rPh sb="32" eb="34">
      <t>タンジュン</t>
    </rPh>
    <rPh sb="34" eb="36">
      <t>サンジュツ</t>
    </rPh>
    <rPh sb="36" eb="38">
      <t>ヘイキン</t>
    </rPh>
    <rPh sb="39" eb="41">
      <t>サンシュツ</t>
    </rPh>
    <rPh sb="43" eb="46">
      <t>ヘイキンチ</t>
    </rPh>
    <rPh sb="53" eb="55">
      <t>チョウサ</t>
    </rPh>
    <phoneticPr fontId="2"/>
  </si>
  <si>
    <t>　東京～長崎、大人、片道、普通旅客運賃</t>
    <rPh sb="1" eb="3">
      <t>トウキョウ</t>
    </rPh>
    <rPh sb="4" eb="6">
      <t>ナガサキ</t>
    </rPh>
    <rPh sb="7" eb="9">
      <t>オトナ</t>
    </rPh>
    <rPh sb="10" eb="12">
      <t>カタミチ</t>
    </rPh>
    <rPh sb="13" eb="15">
      <t>フツウ</t>
    </rPh>
    <rPh sb="15" eb="17">
      <t>リョキャク</t>
    </rPh>
    <rPh sb="17" eb="18">
      <t>ウン</t>
    </rPh>
    <rPh sb="18" eb="19">
      <t>チン</t>
    </rPh>
    <phoneticPr fontId="2"/>
  </si>
  <si>
    <t>資料　　総務省統計局（消費者物価指数月報）</t>
    <rPh sb="0" eb="2">
      <t>シリョウ</t>
    </rPh>
    <rPh sb="4" eb="7">
      <t>ソウムショウ</t>
    </rPh>
    <rPh sb="7" eb="10">
      <t>トウケイキョク</t>
    </rPh>
    <rPh sb="11" eb="14">
      <t>ショウヒシャ</t>
    </rPh>
    <rPh sb="14" eb="16">
      <t>ブッカ</t>
    </rPh>
    <rPh sb="16" eb="18">
      <t>シスウ</t>
    </rPh>
    <rPh sb="18" eb="20">
      <t>ゲッポウ</t>
    </rPh>
    <phoneticPr fontId="2"/>
  </si>
  <si>
    <t>９２１０</t>
    <phoneticPr fontId="2"/>
  </si>
  <si>
    <t>９２１１</t>
    <phoneticPr fontId="2"/>
  </si>
  <si>
    <t>（平成２８年度）</t>
    <phoneticPr fontId="2"/>
  </si>
  <si>
    <t>（単位　　％、円）</t>
    <rPh sb="1" eb="3">
      <t>タンイ</t>
    </rPh>
    <rPh sb="7" eb="8">
      <t>エン</t>
    </rPh>
    <phoneticPr fontId="2"/>
  </si>
  <si>
    <t>（保険金）</t>
    <rPh sb="1" eb="3">
      <t>ホケン</t>
    </rPh>
    <rPh sb="3" eb="4">
      <t>キン</t>
    </rPh>
    <phoneticPr fontId="2"/>
  </si>
  <si>
    <t>（保険料）</t>
    <rPh sb="1" eb="3">
      <t>ホケン</t>
    </rPh>
    <rPh sb="3" eb="4">
      <t>リョウ</t>
    </rPh>
    <phoneticPr fontId="2"/>
  </si>
  <si>
    <t>　　　　　（注）　種別（　）の項は、主なものだけを表示したので、合計金額と必ずしも一致しない。</t>
    <rPh sb="6" eb="7">
      <t>チュウ</t>
    </rPh>
    <rPh sb="9" eb="11">
      <t>シュベツ</t>
    </rPh>
    <rPh sb="15" eb="16">
      <t>コウ</t>
    </rPh>
    <rPh sb="18" eb="19">
      <t>オモ</t>
    </rPh>
    <rPh sb="25" eb="27">
      <t>ヒョウジ</t>
    </rPh>
    <rPh sb="32" eb="34">
      <t>ゴウケイ</t>
    </rPh>
    <rPh sb="34" eb="36">
      <t>キンガク</t>
    </rPh>
    <rPh sb="37" eb="38">
      <t>カナラ</t>
    </rPh>
    <rPh sb="41" eb="43">
      <t>イッチ</t>
    </rPh>
    <phoneticPr fontId="2"/>
  </si>
  <si>
    <t>資料　　市消費者センター　　　　　</t>
    <rPh sb="0" eb="2">
      <t>シリョウ</t>
    </rPh>
    <rPh sb="4" eb="5">
      <t>シ</t>
    </rPh>
    <rPh sb="5" eb="8">
      <t>ショウヒシャ</t>
    </rPh>
    <phoneticPr fontId="2"/>
  </si>
  <si>
    <t>２３年度</t>
  </si>
  <si>
    <t>２４年度</t>
  </si>
  <si>
    <t>　２５年度</t>
  </si>
  <si>
    <t>　平成　２２年度</t>
    <rPh sb="1" eb="3">
      <t>ヘイセイ</t>
    </rPh>
    <phoneticPr fontId="2"/>
  </si>
  <si>
    <t>　２６年度</t>
    <phoneticPr fontId="2"/>
  </si>
  <si>
    <t>財 産 所 得</t>
    <rPh sb="0" eb="1">
      <t>ザイ</t>
    </rPh>
    <rPh sb="2" eb="3">
      <t>サン</t>
    </rPh>
    <rPh sb="4" eb="5">
      <t>ショ</t>
    </rPh>
    <rPh sb="6" eb="7">
      <t>トク</t>
    </rPh>
    <phoneticPr fontId="2"/>
  </si>
  <si>
    <t>一 般 政 府</t>
    <rPh sb="0" eb="1">
      <t>イチ</t>
    </rPh>
    <rPh sb="2" eb="3">
      <t>ハン</t>
    </rPh>
    <rPh sb="4" eb="5">
      <t>セイ</t>
    </rPh>
    <rPh sb="6" eb="7">
      <t>フ</t>
    </rPh>
    <phoneticPr fontId="2"/>
  </si>
  <si>
    <t>支　　払</t>
    <rPh sb="0" eb="1">
      <t>ササ</t>
    </rPh>
    <rPh sb="3" eb="4">
      <t>バライ</t>
    </rPh>
    <phoneticPr fontId="2"/>
  </si>
  <si>
    <t>受　　取</t>
    <rPh sb="0" eb="1">
      <t>ウケ</t>
    </rPh>
    <rPh sb="3" eb="4">
      <t>トリ</t>
    </rPh>
    <phoneticPr fontId="2"/>
  </si>
  <si>
    <t>雇主の現実
社 会 負 担</t>
    <rPh sb="0" eb="1">
      <t>ヤト</t>
    </rPh>
    <rPh sb="1" eb="2">
      <t>ヌシ</t>
    </rPh>
    <rPh sb="3" eb="5">
      <t>ゲンジツ</t>
    </rPh>
    <rPh sb="6" eb="7">
      <t>シャ</t>
    </rPh>
    <rPh sb="8" eb="9">
      <t>カイ</t>
    </rPh>
    <rPh sb="10" eb="11">
      <t>フ</t>
    </rPh>
    <rPh sb="12" eb="13">
      <t>タン</t>
    </rPh>
    <phoneticPr fontId="2"/>
  </si>
  <si>
    <t>雇主の帰属
社 会 負 担</t>
    <rPh sb="0" eb="1">
      <t>ヤト</t>
    </rPh>
    <rPh sb="1" eb="2">
      <t>ヌシ</t>
    </rPh>
    <rPh sb="3" eb="5">
      <t>キゾク</t>
    </rPh>
    <rPh sb="6" eb="7">
      <t>シャ</t>
    </rPh>
    <rPh sb="8" eb="9">
      <t>カイ</t>
    </rPh>
    <rPh sb="10" eb="11">
      <t>フ</t>
    </rPh>
    <rPh sb="12" eb="13">
      <t>タン</t>
    </rPh>
    <phoneticPr fontId="2"/>
  </si>
  <si>
    <t>　２３年度</t>
  </si>
  <si>
    <t>　２４年度</t>
  </si>
  <si>
    <t>卸売・
小売業</t>
    <rPh sb="0" eb="2">
      <t>オロシウリ</t>
    </rPh>
    <rPh sb="4" eb="7">
      <t>コウリギョウ</t>
    </rPh>
    <phoneticPr fontId="2"/>
  </si>
  <si>
    <t>金融・
保険業</t>
    <rPh sb="0" eb="2">
      <t>キンユウ</t>
    </rPh>
    <rPh sb="4" eb="7">
      <t>ホケンギョウ</t>
    </rPh>
    <phoneticPr fontId="2"/>
  </si>
  <si>
    <t>電気・ガス・
水道業</t>
    <rPh sb="0" eb="2">
      <t>デンキ</t>
    </rPh>
    <rPh sb="7" eb="10">
      <t>スイドウギョウ</t>
    </rPh>
    <phoneticPr fontId="2"/>
  </si>
  <si>
    <t>２４　　年　　　</t>
  </si>
  <si>
    <t>２５　年　平　均　　　</t>
  </si>
  <si>
    <t>２５　　年　　　</t>
  </si>
  <si>
    <t>２６　年　平　均　　　</t>
  </si>
  <si>
    <t>２６　　年　　　</t>
  </si>
  <si>
    <t>２７　年　平　均　　　</t>
  </si>
  <si>
    <t>２７　　年　　　</t>
  </si>
  <si>
    <t>平成　２４　年　平　均　　　</t>
    <rPh sb="0" eb="2">
      <t>ヘイセイ</t>
    </rPh>
    <phoneticPr fontId="2"/>
  </si>
  <si>
    <t>２８　年　平　均　　　</t>
    <phoneticPr fontId="2"/>
  </si>
  <si>
    <t>２８　　年　　　</t>
    <phoneticPr fontId="2"/>
  </si>
  <si>
    <t>年　　　　　　　　　　　月</t>
    <rPh sb="0" eb="1">
      <t>ネン</t>
    </rPh>
    <rPh sb="12" eb="13">
      <t>ツキ</t>
    </rPh>
    <phoneticPr fontId="2"/>
  </si>
  <si>
    <t>（平成２８年）</t>
    <rPh sb="1" eb="3">
      <t>ヘイセイ</t>
    </rPh>
    <rPh sb="5" eb="6">
      <t>ネン</t>
    </rPh>
    <phoneticPr fontId="2"/>
  </si>
  <si>
    <t>家賃を除く総合</t>
    <phoneticPr fontId="2"/>
  </si>
  <si>
    <t>持家の帰属家賃を除く
総　　　　　　　　　合</t>
    <phoneticPr fontId="2"/>
  </si>
  <si>
    <t>食　　　　　　　　　料</t>
    <rPh sb="0" eb="1">
      <t>ショク</t>
    </rPh>
    <rPh sb="10" eb="11">
      <t>リョウ</t>
    </rPh>
    <phoneticPr fontId="2"/>
  </si>
  <si>
    <t>資料　　総務省統計局（小売物価統計調査（構造編））　</t>
    <rPh sb="0" eb="2">
      <t>シリョウ</t>
    </rPh>
    <rPh sb="4" eb="7">
      <t>ソウムショウ</t>
    </rPh>
    <rPh sb="7" eb="10">
      <t>トウケイキョク</t>
    </rPh>
    <rPh sb="11" eb="13">
      <t>コウリ</t>
    </rPh>
    <rPh sb="13" eb="15">
      <t>ブッカ</t>
    </rPh>
    <rPh sb="15" eb="17">
      <t>トウケイ</t>
    </rPh>
    <rPh sb="17" eb="19">
      <t>チョウサ</t>
    </rPh>
    <rPh sb="20" eb="22">
      <t>コウゾウ</t>
    </rPh>
    <rPh sb="22" eb="23">
      <t>ヘン</t>
    </rPh>
    <phoneticPr fontId="2"/>
  </si>
  <si>
    <t>地　　　　　　　域</t>
    <rPh sb="0" eb="1">
      <t>チ</t>
    </rPh>
    <rPh sb="8" eb="9">
      <t>イキ</t>
    </rPh>
    <phoneticPr fontId="2"/>
  </si>
  <si>
    <t>資料　　総務省統計局（家計調査年報）　（注）都道府県庁所在市及び政令指定都市（川崎市、相模原市、浜松市、堺市、北九州市）を掲載している。</t>
    <rPh sb="0" eb="2">
      <t>シリョウ</t>
    </rPh>
    <rPh sb="4" eb="6">
      <t>ソウム</t>
    </rPh>
    <rPh sb="6" eb="7">
      <t>ショウ</t>
    </rPh>
    <rPh sb="7" eb="10">
      <t>トウケイキョク</t>
    </rPh>
    <rPh sb="11" eb="13">
      <t>カケイ</t>
    </rPh>
    <rPh sb="13" eb="15">
      <t>チョウサ</t>
    </rPh>
    <rPh sb="15" eb="17">
      <t>ネンポウ</t>
    </rPh>
    <rPh sb="20" eb="21">
      <t>チュウ</t>
    </rPh>
    <rPh sb="22" eb="26">
      <t>トドウフケン</t>
    </rPh>
    <rPh sb="26" eb="27">
      <t>チョウ</t>
    </rPh>
    <rPh sb="27" eb="29">
      <t>ショザイ</t>
    </rPh>
    <rPh sb="29" eb="30">
      <t>シ</t>
    </rPh>
    <rPh sb="30" eb="31">
      <t>オヨ</t>
    </rPh>
    <rPh sb="32" eb="34">
      <t>セイレイ</t>
    </rPh>
    <rPh sb="34" eb="36">
      <t>シテイ</t>
    </rPh>
    <rPh sb="36" eb="38">
      <t>トシ</t>
    </rPh>
    <rPh sb="39" eb="42">
      <t>カワサキシ</t>
    </rPh>
    <rPh sb="43" eb="46">
      <t>サガミハラ</t>
    </rPh>
    <rPh sb="46" eb="47">
      <t>シ</t>
    </rPh>
    <rPh sb="48" eb="51">
      <t>ハママツシ</t>
    </rPh>
    <rPh sb="52" eb="54">
      <t>サカイシ</t>
    </rPh>
    <rPh sb="55" eb="59">
      <t>キタキュウシュウシ</t>
    </rPh>
    <rPh sb="61" eb="63">
      <t>ケイサイ</t>
    </rPh>
    <phoneticPr fontId="2"/>
  </si>
  <si>
    <t>（平成２８年）（単位　　人、千円）</t>
    <rPh sb="1" eb="3">
      <t>ヘイセイ</t>
    </rPh>
    <rPh sb="5" eb="6">
      <t>ネン</t>
    </rPh>
    <rPh sb="8" eb="10">
      <t>タンイ</t>
    </rPh>
    <rPh sb="12" eb="13">
      <t>ニン</t>
    </rPh>
    <rPh sb="14" eb="16">
      <t>センエン</t>
    </rPh>
    <phoneticPr fontId="2"/>
  </si>
  <si>
    <t>平 成 ２４ 年</t>
  </si>
  <si>
    <t>平 成 ２５ 年</t>
  </si>
  <si>
    <t>平 成 ２６ 年</t>
  </si>
  <si>
    <t>平 成 ２７ 年</t>
    <phoneticPr fontId="2"/>
  </si>
  <si>
    <t xml:space="preserve"> 平　　　　　　　　　　　　　　　成　　　　　　　　　　　　　　２８　　　　　　　　　　　　　年</t>
    <phoneticPr fontId="2"/>
  </si>
  <si>
    <t>資料　　総務省統計局（家計調査報告）　　</t>
    <rPh sb="0" eb="2">
      <t>シリョウ</t>
    </rPh>
    <rPh sb="4" eb="7">
      <t>ソウムショウ</t>
    </rPh>
    <rPh sb="7" eb="10">
      <t>トウケイキョク</t>
    </rPh>
    <rPh sb="11" eb="13">
      <t>カケイ</t>
    </rPh>
    <rPh sb="13" eb="15">
      <t>チョウサ</t>
    </rPh>
    <rPh sb="15" eb="17">
      <t>ホウコク</t>
    </rPh>
    <phoneticPr fontId="2"/>
  </si>
  <si>
    <t>　　　本表は、総務省統計局実施の家計調査の結果による長崎市の二人以上の世帯の１世帯当たり１カ月間の平均家計支出金額を示したもので、</t>
    <rPh sb="3" eb="4">
      <t>ホン</t>
    </rPh>
    <rPh sb="4" eb="5">
      <t>ヒョウ</t>
    </rPh>
    <rPh sb="7" eb="9">
      <t>ソウム</t>
    </rPh>
    <rPh sb="9" eb="10">
      <t>ショウ</t>
    </rPh>
    <rPh sb="10" eb="13">
      <t>トウケイキョク</t>
    </rPh>
    <rPh sb="13" eb="15">
      <t>ジッシ</t>
    </rPh>
    <rPh sb="16" eb="18">
      <t>カケイ</t>
    </rPh>
    <rPh sb="18" eb="20">
      <t>チョウサ</t>
    </rPh>
    <rPh sb="21" eb="23">
      <t>ケッカ</t>
    </rPh>
    <rPh sb="26" eb="28">
      <t>ナガサキ</t>
    </rPh>
    <rPh sb="28" eb="29">
      <t>シ</t>
    </rPh>
    <rPh sb="30" eb="32">
      <t>フタリ</t>
    </rPh>
    <rPh sb="32" eb="34">
      <t>イジョウ</t>
    </rPh>
    <rPh sb="35" eb="37">
      <t>セタイ</t>
    </rPh>
    <rPh sb="39" eb="41">
      <t>セタイ</t>
    </rPh>
    <rPh sb="41" eb="42">
      <t>ア</t>
    </rPh>
    <rPh sb="46" eb="47">
      <t>ゲツ</t>
    </rPh>
    <rPh sb="47" eb="48">
      <t>カン</t>
    </rPh>
    <rPh sb="49" eb="51">
      <t>ヘイキン</t>
    </rPh>
    <rPh sb="51" eb="53">
      <t>カケイ</t>
    </rPh>
    <rPh sb="53" eb="55">
      <t>シシュツ</t>
    </rPh>
    <rPh sb="55" eb="57">
      <t>キンガク</t>
    </rPh>
    <phoneticPr fontId="2"/>
  </si>
  <si>
    <t>世　　 帯　 　人　　 員　　 （人）</t>
    <rPh sb="0" eb="1">
      <t>ヨ</t>
    </rPh>
    <rPh sb="4" eb="5">
      <t>オビ</t>
    </rPh>
    <rPh sb="8" eb="9">
      <t>ヒト</t>
    </rPh>
    <rPh sb="12" eb="13">
      <t>イン</t>
    </rPh>
    <rPh sb="17" eb="18">
      <t>ヒト</t>
    </rPh>
    <phoneticPr fontId="2"/>
  </si>
  <si>
    <t>有　　 業　 　人 　　員 　　（人）</t>
    <rPh sb="0" eb="1">
      <t>ユウ</t>
    </rPh>
    <rPh sb="4" eb="5">
      <t>ギョウ</t>
    </rPh>
    <rPh sb="8" eb="9">
      <t>ヒト</t>
    </rPh>
    <rPh sb="12" eb="13">
      <t>イン</t>
    </rPh>
    <rPh sb="17" eb="18">
      <t>ニン</t>
    </rPh>
    <phoneticPr fontId="2"/>
  </si>
  <si>
    <t>世　帯　主　の　年　齢　  （歳）</t>
    <rPh sb="0" eb="1">
      <t>ヨ</t>
    </rPh>
    <rPh sb="2" eb="3">
      <t>オビ</t>
    </rPh>
    <rPh sb="4" eb="5">
      <t>シュ</t>
    </rPh>
    <rPh sb="8" eb="9">
      <t>トシ</t>
    </rPh>
    <rPh sb="10" eb="11">
      <t>ヨワイ</t>
    </rPh>
    <rPh sb="15" eb="16">
      <t>サイ</t>
    </rPh>
    <phoneticPr fontId="2"/>
  </si>
  <si>
    <t>-</t>
    <phoneticPr fontId="2"/>
  </si>
  <si>
    <t>　　　　平　　　　　　　　　　　　　　　成　　　　　　　　　　　　　　２８　　　　　　　　　　　　　　年</t>
    <rPh sb="4" eb="5">
      <t>ヒラ</t>
    </rPh>
    <rPh sb="20" eb="21">
      <t>シゲル</t>
    </rPh>
    <rPh sb="51" eb="52">
      <t>ネン</t>
    </rPh>
    <phoneticPr fontId="2"/>
  </si>
  <si>
    <t>世　　 帯　 　人　　 員　　 (人)</t>
    <rPh sb="0" eb="1">
      <t>ヨ</t>
    </rPh>
    <rPh sb="4" eb="5">
      <t>オビ</t>
    </rPh>
    <rPh sb="8" eb="9">
      <t>ヒト</t>
    </rPh>
    <rPh sb="12" eb="13">
      <t>イン</t>
    </rPh>
    <rPh sb="17" eb="18">
      <t>ヒト</t>
    </rPh>
    <phoneticPr fontId="2"/>
  </si>
  <si>
    <t>有　　 業　 　人 　　員 　　(人)</t>
    <rPh sb="0" eb="1">
      <t>ユウ</t>
    </rPh>
    <rPh sb="4" eb="5">
      <t>ギョウ</t>
    </rPh>
    <rPh sb="8" eb="9">
      <t>ヒト</t>
    </rPh>
    <rPh sb="12" eb="13">
      <t>イン</t>
    </rPh>
    <rPh sb="17" eb="18">
      <t>ニン</t>
    </rPh>
    <phoneticPr fontId="2"/>
  </si>
  <si>
    <t>世　帯　主　の　年　齢　　 (歳)</t>
    <rPh sb="0" eb="1">
      <t>ヨ</t>
    </rPh>
    <rPh sb="2" eb="3">
      <t>オビ</t>
    </rPh>
    <rPh sb="4" eb="5">
      <t>シュ</t>
    </rPh>
    <rPh sb="8" eb="9">
      <t>トシ</t>
    </rPh>
    <rPh sb="10" eb="11">
      <t>ヨワイ</t>
    </rPh>
    <rPh sb="15" eb="16">
      <t>サイ</t>
    </rPh>
    <phoneticPr fontId="2"/>
  </si>
  <si>
    <t>…</t>
    <phoneticPr fontId="2"/>
  </si>
  <si>
    <t>鉄道運賃</t>
    <rPh sb="0" eb="2">
      <t>テツドウ</t>
    </rPh>
    <rPh sb="2" eb="4">
      <t>ウンチン</t>
    </rPh>
    <phoneticPr fontId="2"/>
  </si>
  <si>
    <t>　東京（羽田）～大阪（伊丹）、一般、片道　　※1</t>
    <rPh sb="1" eb="3">
      <t>トウキョウ</t>
    </rPh>
    <rPh sb="4" eb="6">
      <t>ハネダ</t>
    </rPh>
    <rPh sb="8" eb="10">
      <t>オオサカ</t>
    </rPh>
    <rPh sb="11" eb="13">
      <t>イタミ</t>
    </rPh>
    <rPh sb="15" eb="17">
      <t>イッパン</t>
    </rPh>
    <rPh sb="18" eb="20">
      <t>カタミチ</t>
    </rPh>
    <phoneticPr fontId="2"/>
  </si>
  <si>
    <t>　東京（羽田）～長崎、一般、片道　　※1</t>
    <rPh sb="1" eb="3">
      <t>トウキョウ</t>
    </rPh>
    <rPh sb="4" eb="6">
      <t>ハネダ</t>
    </rPh>
    <rPh sb="8" eb="10">
      <t>ナガサキ</t>
    </rPh>
    <rPh sb="11" eb="13">
      <t>イッパン</t>
    </rPh>
    <rPh sb="14" eb="16">
      <t>カタミチ</t>
    </rPh>
    <phoneticPr fontId="2"/>
  </si>
  <si>
    <t>　※1</t>
    <phoneticPr fontId="2"/>
  </si>
  <si>
    <t>　ＪＲ、在来線、ＪＲ九州、Ｂ特急料金、200㎞まで　※1　※4</t>
    <rPh sb="4" eb="7">
      <t>ザイライセン</t>
    </rPh>
    <rPh sb="10" eb="12">
      <t>キュウシュウ</t>
    </rPh>
    <rPh sb="14" eb="16">
      <t>トッキュウ</t>
    </rPh>
    <rPh sb="16" eb="18">
      <t>リョウキン</t>
    </rPh>
    <phoneticPr fontId="2"/>
  </si>
  <si>
    <t>　通常はがき（第二種郵便物）　　　</t>
    <rPh sb="1" eb="3">
      <t>ツウジョウ</t>
    </rPh>
    <rPh sb="7" eb="8">
      <t>ダイ</t>
    </rPh>
    <rPh sb="8" eb="10">
      <t>ニシュ</t>
    </rPh>
    <rPh sb="10" eb="13">
      <t>ユウビンブツ</t>
    </rPh>
    <phoneticPr fontId="2"/>
  </si>
  <si>
    <t xml:space="preserve">　封書（第一種郵便物）　 </t>
    <rPh sb="1" eb="3">
      <t>フウショ</t>
    </rPh>
    <rPh sb="4" eb="5">
      <t>ダイ</t>
    </rPh>
    <rPh sb="5" eb="7">
      <t>イッシュ</t>
    </rPh>
    <rPh sb="7" eb="10">
      <t>ユウビンブツ</t>
    </rPh>
    <phoneticPr fontId="2"/>
  </si>
  <si>
    <t>学習参考教材　※3</t>
    <rPh sb="0" eb="2">
      <t>ガクシュウ</t>
    </rPh>
    <rPh sb="2" eb="4">
      <t>サンコウ</t>
    </rPh>
    <rPh sb="4" eb="6">
      <t>キョウザイ</t>
    </rPh>
    <phoneticPr fontId="2"/>
  </si>
  <si>
    <t>　高校生用、英語、「総合英語　Ｆｏｒｅｓｔ」　※2</t>
    <rPh sb="1" eb="5">
      <t>コウコウセイヨウ</t>
    </rPh>
    <rPh sb="6" eb="8">
      <t>エイゴ</t>
    </rPh>
    <rPh sb="10" eb="12">
      <t>ソウゴウ</t>
    </rPh>
    <rPh sb="12" eb="14">
      <t>エイゴ</t>
    </rPh>
    <phoneticPr fontId="2"/>
  </si>
  <si>
    <t>　高校生用、国語　、「入試現代文へのアクセス基本編」　※2</t>
    <rPh sb="1" eb="5">
      <t>コウコウセイヨウ</t>
    </rPh>
    <rPh sb="6" eb="8">
      <t>コクゴ</t>
    </rPh>
    <rPh sb="11" eb="13">
      <t>ニュウシ</t>
    </rPh>
    <rPh sb="13" eb="15">
      <t>ゲンダイ</t>
    </rPh>
    <rPh sb="15" eb="16">
      <t>ブン</t>
    </rPh>
    <rPh sb="22" eb="24">
      <t>キホン</t>
    </rPh>
    <rPh sb="24" eb="25">
      <t>ヘン</t>
    </rPh>
    <phoneticPr fontId="2"/>
  </si>
  <si>
    <t>　ヤマハ　ＹＵ11　※2</t>
    <phoneticPr fontId="2"/>
  </si>
  <si>
    <t>新聞代（全国紙）</t>
    <rPh sb="0" eb="3">
      <t>シンブンダイ</t>
    </rPh>
    <rPh sb="4" eb="7">
      <t>ゼンコクシ</t>
    </rPh>
    <phoneticPr fontId="2"/>
  </si>
  <si>
    <t>　朝夕刊</t>
    <rPh sb="1" eb="2">
      <t>アサ</t>
    </rPh>
    <rPh sb="2" eb="4">
      <t>ユウカン</t>
    </rPh>
    <phoneticPr fontId="2"/>
  </si>
  <si>
    <t>　統合版</t>
    <rPh sb="1" eb="3">
      <t>トウゴウ</t>
    </rPh>
    <rPh sb="3" eb="4">
      <t>バン</t>
    </rPh>
    <phoneticPr fontId="2"/>
  </si>
  <si>
    <t>　岩波新書</t>
    <rPh sb="1" eb="3">
      <t>イワナミ</t>
    </rPh>
    <rPh sb="3" eb="5">
      <t>シンショ</t>
    </rPh>
    <phoneticPr fontId="2"/>
  </si>
  <si>
    <t>　新潮文庫</t>
    <rPh sb="1" eb="3">
      <t>シンチョウ</t>
    </rPh>
    <rPh sb="3" eb="5">
      <t>ブンコ</t>
    </rPh>
    <phoneticPr fontId="2"/>
  </si>
  <si>
    <t>　民営、1泊2食、平日</t>
    <rPh sb="1" eb="3">
      <t>ミンエイ</t>
    </rPh>
    <rPh sb="5" eb="6">
      <t>ハク</t>
    </rPh>
    <rPh sb="7" eb="8">
      <t>ショク</t>
    </rPh>
    <rPh sb="9" eb="11">
      <t>ヘイジツ</t>
    </rPh>
    <phoneticPr fontId="2"/>
  </si>
  <si>
    <t>　民営、1泊2食、休前日</t>
    <rPh sb="1" eb="3">
      <t>ミンエイ</t>
    </rPh>
    <rPh sb="5" eb="6">
      <t>ハク</t>
    </rPh>
    <rPh sb="7" eb="8">
      <t>ショク</t>
    </rPh>
    <rPh sb="9" eb="12">
      <t>キュウゼンジツ</t>
    </rPh>
    <phoneticPr fontId="2"/>
  </si>
  <si>
    <t>　NHK、地上契約、口座振替等</t>
    <rPh sb="5" eb="7">
      <t>チジョウ</t>
    </rPh>
    <rPh sb="7" eb="9">
      <t>ケイヤク</t>
    </rPh>
    <rPh sb="10" eb="12">
      <t>コウザ</t>
    </rPh>
    <rPh sb="12" eb="14">
      <t>フリカエ</t>
    </rPh>
    <rPh sb="14" eb="15">
      <t>トウ</t>
    </rPh>
    <phoneticPr fontId="2"/>
  </si>
  <si>
    <t>平成２６年</t>
    <phoneticPr fontId="2"/>
  </si>
  <si>
    <t>平成２７年</t>
    <phoneticPr fontId="2"/>
  </si>
  <si>
    <t>平成２８年</t>
    <phoneticPr fontId="2"/>
  </si>
  <si>
    <t>診療代（国民健康保険に
よるものを除く。）　※3</t>
    <rPh sb="0" eb="2">
      <t>シンリョウ</t>
    </rPh>
    <rPh sb="2" eb="3">
      <t>ダイ</t>
    </rPh>
    <rPh sb="4" eb="6">
      <t>コクミン</t>
    </rPh>
    <rPh sb="6" eb="8">
      <t>ケンコウ</t>
    </rPh>
    <rPh sb="8" eb="10">
      <t>ホケン</t>
    </rPh>
    <rPh sb="17" eb="18">
      <t>ノゾ</t>
    </rPh>
    <phoneticPr fontId="2"/>
  </si>
  <si>
    <t>資料　　総務省統計局　（小売物価統計調査（動向編））　　　（注）　表中の価格は消費税込み。 ※1…平成27年から銘柄符号変更</t>
    <rPh sb="0" eb="2">
      <t>シリョウ</t>
    </rPh>
    <rPh sb="4" eb="6">
      <t>ソウム</t>
    </rPh>
    <rPh sb="6" eb="7">
      <t>ショウ</t>
    </rPh>
    <rPh sb="7" eb="10">
      <t>トウケイキョク</t>
    </rPh>
    <rPh sb="12" eb="14">
      <t>コウリ</t>
    </rPh>
    <rPh sb="14" eb="16">
      <t>ブッカ</t>
    </rPh>
    <rPh sb="16" eb="18">
      <t>トウケイ</t>
    </rPh>
    <rPh sb="18" eb="20">
      <t>チョウサ</t>
    </rPh>
    <rPh sb="21" eb="23">
      <t>ドウコウ</t>
    </rPh>
    <rPh sb="23" eb="24">
      <t>ヘン</t>
    </rPh>
    <rPh sb="30" eb="31">
      <t>チュウ</t>
    </rPh>
    <rPh sb="33" eb="35">
      <t>ヒョウチュウ</t>
    </rPh>
    <rPh sb="36" eb="38">
      <t>カカク</t>
    </rPh>
    <rPh sb="39" eb="42">
      <t>ショウヒゼイ</t>
    </rPh>
    <rPh sb="42" eb="43">
      <t>コ</t>
    </rPh>
    <rPh sb="49" eb="51">
      <t>ヘイセイ</t>
    </rPh>
    <rPh sb="53" eb="54">
      <t>ネン</t>
    </rPh>
    <rPh sb="56" eb="58">
      <t>メイガラ</t>
    </rPh>
    <rPh sb="58" eb="60">
      <t>フゴウ</t>
    </rPh>
    <rPh sb="60" eb="62">
      <t>ヘンコウ</t>
    </rPh>
    <phoneticPr fontId="2"/>
  </si>
  <si>
    <r>
      <rPr>
        <sz val="8"/>
        <color theme="0"/>
        <rFont val="ＭＳ Ｐ明朝"/>
        <family val="1"/>
        <charset val="128"/>
      </rPr>
      <t>資料　　総務省統計局　（小売物価統計調査（動向編））　　　（注）　表中の価格は消費税込み。</t>
    </r>
    <r>
      <rPr>
        <sz val="8"/>
        <rFont val="ＭＳ Ｐ明朝"/>
        <family val="1"/>
        <charset val="128"/>
      </rPr>
      <t xml:space="preserve"> ※2…平成27年1月から基本銘柄改正</t>
    </r>
    <phoneticPr fontId="2"/>
  </si>
  <si>
    <r>
      <rPr>
        <sz val="8"/>
        <color theme="0"/>
        <rFont val="ＭＳ Ｐ明朝"/>
        <family val="1"/>
        <charset val="128"/>
      </rPr>
      <t>資料　　総務省統計局　（小売物価統計調査（動向編））　　　（注）　表中の価格は消費税込み。</t>
    </r>
    <r>
      <rPr>
        <sz val="8"/>
        <rFont val="ＭＳ Ｐ明朝"/>
        <family val="1"/>
        <charset val="128"/>
      </rPr>
      <t xml:space="preserve"> ※3…平成28年1月から品目名改正</t>
    </r>
    <phoneticPr fontId="2"/>
  </si>
  <si>
    <r>
      <rPr>
        <sz val="8"/>
        <color theme="0"/>
        <rFont val="ＭＳ Ｐ明朝"/>
        <family val="1"/>
        <charset val="128"/>
      </rPr>
      <t>資料　　総務省統計局　（小売物価統計調査（動向編））　　　（注）　表中の価格は消費税込み。</t>
    </r>
    <r>
      <rPr>
        <sz val="8"/>
        <rFont val="ＭＳ Ｐ明朝"/>
        <family val="1"/>
        <charset val="128"/>
      </rPr>
      <t xml:space="preserve"> ※4…平成28年1月から基本銘柄改正</t>
    </r>
    <phoneticPr fontId="2"/>
  </si>
  <si>
    <t>１冊・ｖｏｌｕｍｅ</t>
    <rPh sb="1" eb="2">
      <t>サツ</t>
    </rPh>
    <phoneticPr fontId="2"/>
  </si>
  <si>
    <t>　平成　２７年</t>
    <rPh sb="1" eb="3">
      <t>ヘイセイ</t>
    </rPh>
    <rPh sb="6" eb="7">
      <t>ネン</t>
    </rPh>
    <phoneticPr fontId="2"/>
  </si>
  <si>
    <t>２８年</t>
    <phoneticPr fontId="2"/>
  </si>
  <si>
    <t>　平成　２７年</t>
    <rPh sb="1" eb="3">
      <t>ヘイセイ</t>
    </rPh>
    <phoneticPr fontId="2"/>
  </si>
  <si>
    <t>　２８年</t>
    <phoneticPr fontId="2"/>
  </si>
  <si>
    <t>　　２８年</t>
    <phoneticPr fontId="2"/>
  </si>
  <si>
    <t>２８年</t>
    <phoneticPr fontId="2"/>
  </si>
  <si>
    <t>２７年　</t>
  </si>
  <si>
    <t>２８年　</t>
    <rPh sb="2" eb="3">
      <t>ネン</t>
    </rPh>
    <phoneticPr fontId="2"/>
  </si>
  <si>
    <t>２８年　</t>
    <phoneticPr fontId="2"/>
  </si>
  <si>
    <t>２７年</t>
  </si>
  <si>
    <t>　平成　２７年</t>
    <phoneticPr fontId="2"/>
  </si>
  <si>
    <t>資料　　長崎県統計課（毎月勤労統計調査月報）</t>
    <rPh sb="0" eb="2">
      <t>シリョウ</t>
    </rPh>
    <rPh sb="4" eb="7">
      <t>ナガサキケン</t>
    </rPh>
    <rPh sb="7" eb="10">
      <t>トウケイカ</t>
    </rPh>
    <rPh sb="11" eb="13">
      <t>マイツキ</t>
    </rPh>
    <rPh sb="13" eb="15">
      <t>キンロウ</t>
    </rPh>
    <rPh sb="15" eb="17">
      <t>トウケイ</t>
    </rPh>
    <rPh sb="17" eb="19">
      <t>チョウサ</t>
    </rPh>
    <rPh sb="19" eb="21">
      <t>ゲッポウ</t>
    </rPh>
    <phoneticPr fontId="2"/>
  </si>
  <si>
    <t>平成　２７年</t>
    <rPh sb="0" eb="2">
      <t>ヘイセイ</t>
    </rPh>
    <rPh sb="5" eb="6">
      <t>ネン</t>
    </rPh>
    <phoneticPr fontId="2"/>
  </si>
  <si>
    <t>２８年</t>
    <rPh sb="2" eb="3">
      <t>ネン</t>
    </rPh>
    <phoneticPr fontId="2"/>
  </si>
  <si>
    <t>　２５年平均</t>
  </si>
  <si>
    <t>　２６年平均</t>
  </si>
  <si>
    <t>　２７年平均</t>
  </si>
  <si>
    <t>平成　２４年平均</t>
    <rPh sb="0" eb="2">
      <t>ヘイセイ</t>
    </rPh>
    <phoneticPr fontId="2"/>
  </si>
  <si>
    <t>　２８年平均</t>
    <phoneticPr fontId="2"/>
  </si>
  <si>
    <t>２８　年　</t>
    <phoneticPr fontId="2"/>
  </si>
  <si>
    <t>資料　　日本銀行（企業物価指数）　　</t>
    <rPh sb="9" eb="11">
      <t>キギョウ</t>
    </rPh>
    <phoneticPr fontId="2"/>
  </si>
  <si>
    <t>木 材・
木製品</t>
    <rPh sb="0" eb="1">
      <t>キ</t>
    </rPh>
    <rPh sb="2" eb="3">
      <t>ザイ</t>
    </rPh>
    <phoneticPr fontId="2"/>
  </si>
  <si>
    <t>飲食料品</t>
    <rPh sb="0" eb="1">
      <t>イン</t>
    </rPh>
    <rPh sb="1" eb="2">
      <t>ショク</t>
    </rPh>
    <rPh sb="2" eb="3">
      <t>リョウ</t>
    </rPh>
    <rPh sb="3" eb="4">
      <t>ヒン</t>
    </rPh>
    <phoneticPr fontId="2"/>
  </si>
  <si>
    <t>繊維製品</t>
    <phoneticPr fontId="2"/>
  </si>
  <si>
    <t>化学製品</t>
    <phoneticPr fontId="2"/>
  </si>
  <si>
    <t>非鉄金属</t>
    <phoneticPr fontId="2"/>
  </si>
  <si>
    <t>金属製品</t>
    <phoneticPr fontId="2"/>
  </si>
  <si>
    <t>電気機器</t>
    <phoneticPr fontId="2"/>
  </si>
  <si>
    <t>１１５３</t>
    <phoneticPr fontId="2"/>
  </si>
  <si>
    <t>かまぼこ</t>
    <phoneticPr fontId="2"/>
  </si>
  <si>
    <t>蒸かまぼこ、板付き、[内容量]80～140g、普通品</t>
    <rPh sb="0" eb="1">
      <t>ムシ</t>
    </rPh>
    <rPh sb="6" eb="8">
      <t>イタツ</t>
    </rPh>
    <rPh sb="11" eb="14">
      <t>ナイヨウリョウ</t>
    </rPh>
    <rPh sb="23" eb="25">
      <t>フツウ</t>
    </rPh>
    <rPh sb="25" eb="26">
      <t>ヒン</t>
    </rPh>
    <phoneticPr fontId="2"/>
  </si>
  <si>
    <t>平成２４年</t>
  </si>
  <si>
    <t>平成２５年</t>
  </si>
  <si>
    <t>平成２６年</t>
  </si>
  <si>
    <t>平成２７年</t>
    <phoneticPr fontId="2"/>
  </si>
  <si>
    <t>平　　　　　　　　　　　　　　　成　　　　　　　　　　　　　　２８　　　　　　　　　　　　年</t>
    <rPh sb="0" eb="1">
      <t>ヒラ</t>
    </rPh>
    <rPh sb="16" eb="17">
      <t>シゲル</t>
    </rPh>
    <rPh sb="45" eb="46">
      <t>ネン</t>
    </rPh>
    <phoneticPr fontId="2"/>
  </si>
  <si>
    <t>干しのり</t>
    <rPh sb="0" eb="1">
      <t>ホ</t>
    </rPh>
    <phoneticPr fontId="2"/>
  </si>
  <si>
    <t>本醸造、こいくちしょうゆ、JAS規格品･特級、ポリ容器入り（1L入り）、「キッコーマンしょうゆ」又は「ヤマサしょうゆ」</t>
    <rPh sb="48" eb="49">
      <t>マタ</t>
    </rPh>
    <phoneticPr fontId="2"/>
  </si>
  <si>
    <t>中華そば（外食）</t>
    <rPh sb="0" eb="2">
      <t>チュウカ</t>
    </rPh>
    <rPh sb="5" eb="7">
      <t>ガイショク</t>
    </rPh>
    <phoneticPr fontId="2"/>
  </si>
  <si>
    <t>コーヒー（外食）</t>
    <rPh sb="5" eb="7">
      <t>ガイショク</t>
    </rPh>
    <phoneticPr fontId="2"/>
  </si>
  <si>
    <t>ラーメン、しょう油味（豚骨しょう油味を含む）【平成28年1月から品目名改正】</t>
    <phoneticPr fontId="2"/>
  </si>
  <si>
    <t>喫茶店（セルフサービス店及びコーヒースタンドを除く）におけるコーヒー，アイスコーヒーは除く【平成28年1月から品目名改正及び基本銘柄改正】</t>
    <rPh sb="11" eb="12">
      <t>テン</t>
    </rPh>
    <rPh sb="12" eb="13">
      <t>オヨ</t>
    </rPh>
    <rPh sb="23" eb="24">
      <t>ノゾ</t>
    </rPh>
    <rPh sb="60" eb="61">
      <t>オヨ</t>
    </rPh>
    <rPh sb="62" eb="64">
      <t>キホン</t>
    </rPh>
    <rPh sb="64" eb="66">
      <t>メイガラ</t>
    </rPh>
    <rPh sb="66" eb="68">
      <t>カイセイ</t>
    </rPh>
    <phoneticPr fontId="2"/>
  </si>
  <si>
    <t>民営借家の家賃【平成28年1月から品目名改正及び基本銘柄改正】</t>
    <rPh sb="0" eb="2">
      <t>ミンエイ</t>
    </rPh>
    <rPh sb="2" eb="4">
      <t>シャクヤ</t>
    </rPh>
    <rPh sb="5" eb="7">
      <t>ヤチン</t>
    </rPh>
    <rPh sb="8" eb="10">
      <t>ヘイセイ</t>
    </rPh>
    <rPh sb="12" eb="13">
      <t>ネン</t>
    </rPh>
    <rPh sb="14" eb="15">
      <t>ガツ</t>
    </rPh>
    <rPh sb="17" eb="19">
      <t>ヒンモク</t>
    </rPh>
    <rPh sb="19" eb="20">
      <t>メイ</t>
    </rPh>
    <rPh sb="20" eb="22">
      <t>カイセイ</t>
    </rPh>
    <rPh sb="22" eb="23">
      <t>オヨ</t>
    </rPh>
    <rPh sb="24" eb="26">
      <t>キホン</t>
    </rPh>
    <rPh sb="26" eb="28">
      <t>メイガラ</t>
    </rPh>
    <rPh sb="28" eb="30">
      <t>カイセイ</t>
    </rPh>
    <phoneticPr fontId="2"/>
  </si>
  <si>
    <t>３００１</t>
    <phoneticPr fontId="2"/>
  </si>
  <si>
    <t>３１５１</t>
    <phoneticPr fontId="2"/>
  </si>
  <si>
    <t>３１６１</t>
    <phoneticPr fontId="2"/>
  </si>
  <si>
    <t>公営家賃（公的住宅）</t>
    <rPh sb="0" eb="2">
      <t>コウエイ</t>
    </rPh>
    <rPh sb="2" eb="4">
      <t>ヤチン</t>
    </rPh>
    <rPh sb="5" eb="7">
      <t>コウテキ</t>
    </rPh>
    <rPh sb="7" eb="9">
      <t>ジュウタク</t>
    </rPh>
    <phoneticPr fontId="2"/>
  </si>
  <si>
    <t>市町村営住宅家賃【平成28年1月から品目名改正】</t>
    <rPh sb="0" eb="2">
      <t>シチョウ</t>
    </rPh>
    <rPh sb="2" eb="3">
      <t>ムラ</t>
    </rPh>
    <rPh sb="3" eb="4">
      <t>エイ</t>
    </rPh>
    <rPh sb="4" eb="6">
      <t>ジュウタク</t>
    </rPh>
    <rPh sb="6" eb="8">
      <t>ヤチン</t>
    </rPh>
    <rPh sb="9" eb="11">
      <t>ヘイセイ</t>
    </rPh>
    <rPh sb="13" eb="14">
      <t>ネン</t>
    </rPh>
    <rPh sb="15" eb="16">
      <t>ガツ</t>
    </rPh>
    <rPh sb="18" eb="20">
      <t>ヒンモク</t>
    </rPh>
    <rPh sb="20" eb="21">
      <t>メイ</t>
    </rPh>
    <rPh sb="21" eb="23">
      <t>カイセイ</t>
    </rPh>
    <phoneticPr fontId="2"/>
  </si>
  <si>
    <t>畳替え代</t>
    <rPh sb="0" eb="1">
      <t>タタミ</t>
    </rPh>
    <rPh sb="1" eb="2">
      <t>タイ</t>
    </rPh>
    <rPh sb="3" eb="4">
      <t>ダイ</t>
    </rPh>
    <phoneticPr fontId="2"/>
  </si>
  <si>
    <t>表替え、〔畳表〕緯：いぐさ；経：綿糸2本又は麻糸・綿糸2本；中級品、〔へり〕光輝べり、化繊、材料費及び表替え工賃を含む【平成28年1月から品目名改正及び基本銘柄改正】</t>
    <rPh sb="0" eb="1">
      <t>オモテ</t>
    </rPh>
    <rPh sb="1" eb="2">
      <t>カ</t>
    </rPh>
    <rPh sb="51" eb="52">
      <t>オモテ</t>
    </rPh>
    <rPh sb="52" eb="53">
      <t>カ</t>
    </rPh>
    <rPh sb="60" eb="62">
      <t>ヘイセイ</t>
    </rPh>
    <rPh sb="64" eb="65">
      <t>ネン</t>
    </rPh>
    <rPh sb="66" eb="67">
      <t>ガツ</t>
    </rPh>
    <rPh sb="69" eb="71">
      <t>ヒンモク</t>
    </rPh>
    <rPh sb="71" eb="72">
      <t>メイ</t>
    </rPh>
    <rPh sb="72" eb="74">
      <t>カイセイ</t>
    </rPh>
    <rPh sb="74" eb="75">
      <t>オヨ</t>
    </rPh>
    <rPh sb="76" eb="78">
      <t>キホン</t>
    </rPh>
    <rPh sb="78" eb="80">
      <t>メイガラ</t>
    </rPh>
    <rPh sb="80" eb="82">
      <t>カイセイ</t>
    </rPh>
    <phoneticPr fontId="2"/>
  </si>
  <si>
    <t>煎茶（抹茶入りを含む）、袋入り（100～300ｇ入り）【平成26年7月から基本銘柄改正】</t>
    <rPh sb="0" eb="2">
      <t>センチャ</t>
    </rPh>
    <rPh sb="3" eb="5">
      <t>マッチャ</t>
    </rPh>
    <rPh sb="5" eb="6">
      <t>イ</t>
    </rPh>
    <rPh sb="8" eb="9">
      <t>フク</t>
    </rPh>
    <rPh sb="12" eb="13">
      <t>フクロ</t>
    </rPh>
    <rPh sb="13" eb="14">
      <t>イ</t>
    </rPh>
    <rPh sb="24" eb="25">
      <t>イ</t>
    </rPh>
    <rPh sb="28" eb="30">
      <t>ヘイセイ</t>
    </rPh>
    <rPh sb="32" eb="33">
      <t>ネン</t>
    </rPh>
    <rPh sb="34" eb="35">
      <t>ガツ</t>
    </rPh>
    <rPh sb="37" eb="44">
      <t>キホンメイガラカイセイ）</t>
    </rPh>
    <phoneticPr fontId="2"/>
  </si>
  <si>
    <t>平成２７年</t>
    <phoneticPr fontId="2"/>
  </si>
  <si>
    <t>平　　　　　　　　　　　　　　　成　　　　　　　　　　　　　　　２８　　　　　　　　　　　　　年</t>
    <rPh sb="0" eb="1">
      <t>ヒラ</t>
    </rPh>
    <rPh sb="16" eb="17">
      <t>シゲル</t>
    </rPh>
    <rPh sb="47" eb="48">
      <t>ネン</t>
    </rPh>
    <phoneticPr fontId="2"/>
  </si>
  <si>
    <t>都市ガス代</t>
    <rPh sb="0" eb="2">
      <t>トシ</t>
    </rPh>
    <rPh sb="4" eb="5">
      <t>ダイ</t>
    </rPh>
    <phoneticPr fontId="2"/>
  </si>
  <si>
    <t>一般家庭用、1465.　12ＭＪ【平成28年1月から品目名改正】</t>
    <rPh sb="0" eb="2">
      <t>イッパン</t>
    </rPh>
    <rPh sb="2" eb="5">
      <t>カテイヨウ</t>
    </rPh>
    <rPh sb="17" eb="19">
      <t>ヘイセイ</t>
    </rPh>
    <rPh sb="21" eb="22">
      <t>ネン</t>
    </rPh>
    <rPh sb="23" eb="24">
      <t>ガツ</t>
    </rPh>
    <rPh sb="26" eb="28">
      <t>ヒンモク</t>
    </rPh>
    <rPh sb="28" eb="29">
      <t>メイ</t>
    </rPh>
    <rPh sb="29" eb="31">
      <t>カイセイ</t>
    </rPh>
    <phoneticPr fontId="2"/>
  </si>
  <si>
    <t>基本料金及び10㎥（従量料金）を使用した料金</t>
    <rPh sb="0" eb="2">
      <t>キホン</t>
    </rPh>
    <rPh sb="2" eb="4">
      <t>リョウキン</t>
    </rPh>
    <rPh sb="4" eb="5">
      <t>オヨ</t>
    </rPh>
    <rPh sb="10" eb="12">
      <t>ジュウリョウ</t>
    </rPh>
    <rPh sb="12" eb="14">
      <t>リョウキン</t>
    </rPh>
    <rPh sb="16" eb="18">
      <t>シヨウ</t>
    </rPh>
    <rPh sb="20" eb="22">
      <t>リョウキン</t>
    </rPh>
    <phoneticPr fontId="2"/>
  </si>
  <si>
    <t>１５０１</t>
    <phoneticPr fontId="2"/>
  </si>
  <si>
    <t>１５１１</t>
    <phoneticPr fontId="2"/>
  </si>
  <si>
    <t>１４７１</t>
    <phoneticPr fontId="2"/>
  </si>
  <si>
    <t>１００１</t>
    <phoneticPr fontId="2"/>
  </si>
  <si>
    <t>１１０２</t>
    <phoneticPr fontId="2"/>
  </si>
  <si>
    <t>１１０７</t>
    <phoneticPr fontId="2"/>
  </si>
  <si>
    <t>１５８１</t>
    <phoneticPr fontId="2"/>
  </si>
  <si>
    <t>１６０１</t>
    <phoneticPr fontId="2"/>
  </si>
  <si>
    <t>１６１１</t>
    <phoneticPr fontId="2"/>
  </si>
  <si>
    <t>１６２１</t>
    <phoneticPr fontId="2"/>
  </si>
  <si>
    <t>１６３１</t>
    <phoneticPr fontId="2"/>
  </si>
  <si>
    <t>１６３２</t>
    <phoneticPr fontId="2"/>
  </si>
  <si>
    <t>１７１１</t>
    <phoneticPr fontId="2"/>
  </si>
  <si>
    <t>１７２１</t>
    <phoneticPr fontId="2"/>
  </si>
  <si>
    <t>１９０２</t>
    <phoneticPr fontId="2"/>
  </si>
  <si>
    <t>１９２１</t>
    <phoneticPr fontId="2"/>
  </si>
  <si>
    <t>２１０２</t>
    <phoneticPr fontId="2"/>
  </si>
  <si>
    <t>２１６２</t>
    <phoneticPr fontId="2"/>
  </si>
  <si>
    <t>３８００</t>
    <phoneticPr fontId="2"/>
  </si>
  <si>
    <t>冷凍冷蔵庫、〔定格内容積〕401～450L、「5ドア」又は「6ドア」、特殊機能付きは除く【平成28年10月から基本銘柄改正】</t>
    <rPh sb="45" eb="47">
      <t>ヘイセイ</t>
    </rPh>
    <rPh sb="49" eb="50">
      <t>ネン</t>
    </rPh>
    <rPh sb="52" eb="53">
      <t>ガツ</t>
    </rPh>
    <rPh sb="55" eb="57">
      <t>キホン</t>
    </rPh>
    <rPh sb="57" eb="59">
      <t>メイガラ</t>
    </rPh>
    <rPh sb="59" eb="61">
      <t>カイセイ</t>
    </rPh>
    <phoneticPr fontId="2"/>
  </si>
  <si>
    <t>洋皿、ミート皿、径23ｃｍ～24ｃｍ、普通品</t>
    <rPh sb="0" eb="1">
      <t>ヨウ</t>
    </rPh>
    <rPh sb="1" eb="2">
      <t>サラ</t>
    </rPh>
    <rPh sb="6" eb="7">
      <t>サラ</t>
    </rPh>
    <rPh sb="8" eb="9">
      <t>ケイ</t>
    </rPh>
    <rPh sb="19" eb="21">
      <t>フツウ</t>
    </rPh>
    <rPh sb="21" eb="22">
      <t>ヒン</t>
    </rPh>
    <phoneticPr fontId="2"/>
  </si>
  <si>
    <t>鍋</t>
    <rPh sb="0" eb="1">
      <t>ナベ</t>
    </rPh>
    <phoneticPr fontId="2"/>
  </si>
  <si>
    <t>電球・ランプ</t>
    <rPh sb="0" eb="2">
      <t>デンキュウ</t>
    </rPh>
    <phoneticPr fontId="2"/>
  </si>
  <si>
    <t>蛍光ランプ、環形、3波長形、30W形【平成28年1月から品目名改正】</t>
    <rPh sb="0" eb="2">
      <t>ケイコウ</t>
    </rPh>
    <rPh sb="6" eb="7">
      <t>ワ</t>
    </rPh>
    <rPh sb="7" eb="8">
      <t>ガタ</t>
    </rPh>
    <rPh sb="10" eb="12">
      <t>ハチョウ</t>
    </rPh>
    <rPh sb="12" eb="13">
      <t>カタチ</t>
    </rPh>
    <rPh sb="17" eb="18">
      <t>ケイ</t>
    </rPh>
    <rPh sb="19" eb="21">
      <t>ヘイセイ</t>
    </rPh>
    <rPh sb="23" eb="24">
      <t>ネン</t>
    </rPh>
    <rPh sb="25" eb="26">
      <t>ガツ</t>
    </rPh>
    <rPh sb="28" eb="30">
      <t>ヒンモク</t>
    </rPh>
    <rPh sb="30" eb="31">
      <t>メイ</t>
    </rPh>
    <rPh sb="31" eb="33">
      <t>カイセイ</t>
    </rPh>
    <phoneticPr fontId="2"/>
  </si>
  <si>
    <t>背広服</t>
    <rPh sb="0" eb="2">
      <t>セビロ</t>
    </rPh>
    <rPh sb="2" eb="3">
      <t>フク</t>
    </rPh>
    <phoneticPr fontId="2"/>
  </si>
  <si>
    <t>ワイシャツ</t>
    <phoneticPr fontId="2"/>
  </si>
  <si>
    <t>婦人用セーター</t>
    <rPh sb="0" eb="2">
      <t>フジン</t>
    </rPh>
    <rPh sb="2" eb="3">
      <t>ヨウ</t>
    </rPh>
    <phoneticPr fontId="2"/>
  </si>
  <si>
    <t>男子用シャツ</t>
    <rPh sb="0" eb="2">
      <t>ダンシ</t>
    </rPh>
    <rPh sb="2" eb="3">
      <t>ヨウ</t>
    </rPh>
    <phoneticPr fontId="2"/>
  </si>
  <si>
    <t>半袖、〔素材〕綿100％、〔サイズ〕チェスト96～104cm・LA（L）、2枚入り、白、普通品、特殊加工は除く【平成28年1月から品目名改正及び基本銘柄改正】</t>
    <rPh sb="56" eb="58">
      <t>ヘイセイ</t>
    </rPh>
    <rPh sb="60" eb="61">
      <t>ネン</t>
    </rPh>
    <rPh sb="62" eb="63">
      <t>ガツ</t>
    </rPh>
    <rPh sb="65" eb="67">
      <t>ヒンモク</t>
    </rPh>
    <rPh sb="67" eb="68">
      <t>メイ</t>
    </rPh>
    <rPh sb="68" eb="70">
      <t>カイセイ</t>
    </rPh>
    <rPh sb="70" eb="71">
      <t>オヨ</t>
    </rPh>
    <rPh sb="72" eb="74">
      <t>キホン</t>
    </rPh>
    <rPh sb="74" eb="76">
      <t>メイガラ</t>
    </rPh>
    <rPh sb="76" eb="78">
      <t>カイセイ</t>
    </rPh>
    <phoneticPr fontId="2"/>
  </si>
  <si>
    <t>男子用靴下</t>
    <rPh sb="0" eb="2">
      <t>ダンシ</t>
    </rPh>
    <rPh sb="2" eb="3">
      <t>ヨウ</t>
    </rPh>
    <rPh sb="3" eb="5">
      <t>クツシタ</t>
    </rPh>
    <phoneticPr fontId="2"/>
  </si>
  <si>
    <t>婦人用ストッキング</t>
    <rPh sb="0" eb="3">
      <t>フジンヨウ</t>
    </rPh>
    <phoneticPr fontId="2"/>
  </si>
  <si>
    <t>パンティストッキング、〔素材〕ナイロン･ポリウレタン混用、プレーン（無地）、〔サイズ〕M～L、中級品、「満足」、「ASTIGU（アスティーグ）」又は「SABRINA（サブリナ）」【平成26年7月から基本銘柄改正、平成28年1月から品目名改正及び基本銘柄改正】</t>
    <rPh sb="34" eb="36">
      <t>ムジ</t>
    </rPh>
    <rPh sb="72" eb="73">
      <t>マタ</t>
    </rPh>
    <rPh sb="106" eb="108">
      <t>ヘイセイ</t>
    </rPh>
    <rPh sb="110" eb="111">
      <t>ネン</t>
    </rPh>
    <rPh sb="112" eb="113">
      <t>ガツ</t>
    </rPh>
    <rPh sb="115" eb="117">
      <t>ヒンモク</t>
    </rPh>
    <rPh sb="117" eb="118">
      <t>メイ</t>
    </rPh>
    <rPh sb="118" eb="120">
      <t>カイセイ</t>
    </rPh>
    <rPh sb="120" eb="121">
      <t>オヨ</t>
    </rPh>
    <rPh sb="122" eb="124">
      <t>キホン</t>
    </rPh>
    <rPh sb="124" eb="126">
      <t>メイガラ</t>
    </rPh>
    <rPh sb="126" eb="128">
      <t>カイセイ</t>
    </rPh>
    <phoneticPr fontId="2"/>
  </si>
  <si>
    <t>４０２１</t>
    <phoneticPr fontId="2"/>
  </si>
  <si>
    <t>４０８１</t>
    <phoneticPr fontId="2"/>
  </si>
  <si>
    <t>４２３１</t>
    <phoneticPr fontId="2"/>
  </si>
  <si>
    <t>４３０２</t>
    <phoneticPr fontId="2"/>
  </si>
  <si>
    <t>４３３１</t>
    <phoneticPr fontId="2"/>
  </si>
  <si>
    <t>４３５２</t>
    <phoneticPr fontId="2"/>
  </si>
  <si>
    <t>４３６１</t>
    <phoneticPr fontId="2"/>
  </si>
  <si>
    <t>洗濯代</t>
    <rPh sb="0" eb="2">
      <t>センタク</t>
    </rPh>
    <rPh sb="2" eb="3">
      <t>ダイ</t>
    </rPh>
    <phoneticPr fontId="2"/>
  </si>
  <si>
    <t>７７０１</t>
    <phoneticPr fontId="2"/>
  </si>
  <si>
    <t>バス代</t>
    <rPh sb="2" eb="3">
      <t>ダイ</t>
    </rPh>
    <phoneticPr fontId="2"/>
  </si>
  <si>
    <t>一般乗合旅客自動車、一般バス、7km、最低料金（各種割引運賃を除く）、大人</t>
    <rPh sb="19" eb="21">
      <t>サイテイ</t>
    </rPh>
    <rPh sb="21" eb="23">
      <t>リョウキン</t>
    </rPh>
    <rPh sb="24" eb="26">
      <t>カクシュ</t>
    </rPh>
    <rPh sb="26" eb="28">
      <t>ワリビキ</t>
    </rPh>
    <rPh sb="28" eb="30">
      <t>ウンチン</t>
    </rPh>
    <rPh sb="31" eb="32">
      <t>ノゾ</t>
    </rPh>
    <phoneticPr fontId="15"/>
  </si>
  <si>
    <t>７７１１</t>
    <phoneticPr fontId="2"/>
  </si>
  <si>
    <t>タクシー代</t>
    <rPh sb="4" eb="5">
      <t>ダイ</t>
    </rPh>
    <phoneticPr fontId="2"/>
  </si>
  <si>
    <t>ガソリン</t>
    <phoneticPr fontId="2"/>
  </si>
  <si>
    <t>レギュラーガソリン、セルフサービス式を除く【平成28年1月から品目名改正】</t>
    <rPh sb="17" eb="18">
      <t>シキ</t>
    </rPh>
    <rPh sb="19" eb="20">
      <t>ノゾ</t>
    </rPh>
    <rPh sb="22" eb="24">
      <t>ヘイセイ</t>
    </rPh>
    <rPh sb="26" eb="27">
      <t>ネン</t>
    </rPh>
    <rPh sb="28" eb="29">
      <t>ガツ</t>
    </rPh>
    <rPh sb="31" eb="33">
      <t>ヒンモク</t>
    </rPh>
    <rPh sb="33" eb="34">
      <t>メイ</t>
    </rPh>
    <rPh sb="34" eb="36">
      <t>カイセイ</t>
    </rPh>
    <phoneticPr fontId="2"/>
  </si>
  <si>
    <t>固定電話、加入電話、住宅用、回線使用料、ユニバーサルサービス料を含む【平成28年1月から品目名改正】</t>
    <rPh sb="35" eb="37">
      <t>ヘイセイ</t>
    </rPh>
    <rPh sb="39" eb="40">
      <t>ネン</t>
    </rPh>
    <rPh sb="41" eb="42">
      <t>ガツ</t>
    </rPh>
    <rPh sb="44" eb="46">
      <t>ヒンモク</t>
    </rPh>
    <rPh sb="46" eb="47">
      <t>メイ</t>
    </rPh>
    <rPh sb="47" eb="49">
      <t>カイセイ</t>
    </rPh>
    <phoneticPr fontId="2"/>
  </si>
  <si>
    <t>ＰＴＡ会費</t>
    <rPh sb="3" eb="5">
      <t>カイヒ</t>
    </rPh>
    <phoneticPr fontId="2"/>
  </si>
  <si>
    <t>新聞代（地方・ブロック紙）</t>
    <rPh sb="0" eb="3">
      <t>シンブンダイ</t>
    </rPh>
    <phoneticPr fontId="2"/>
  </si>
  <si>
    <t>テレビ</t>
    <phoneticPr fontId="2"/>
  </si>
  <si>
    <t>4km、昼、長崎市は普通車</t>
    <rPh sb="4" eb="5">
      <t>ヒル</t>
    </rPh>
    <rPh sb="6" eb="9">
      <t>ナガサキシ</t>
    </rPh>
    <rPh sb="10" eb="13">
      <t>フツウシャ</t>
    </rPh>
    <phoneticPr fontId="15"/>
  </si>
  <si>
    <t>するめいか．丸、長崎市はやりいか</t>
    <rPh sb="6" eb="7">
      <t>マル</t>
    </rPh>
    <rPh sb="8" eb="11">
      <t>ナガサキシ</t>
    </rPh>
    <phoneticPr fontId="2"/>
  </si>
  <si>
    <t>100ｇ</t>
  </si>
  <si>
    <t>100ｇ</t>
    <phoneticPr fontId="2"/>
  </si>
  <si>
    <t>1本</t>
    <rPh sb="1" eb="2">
      <t>ホン</t>
    </rPh>
    <phoneticPr fontId="2"/>
  </si>
  <si>
    <t>1箱</t>
    <rPh sb="1" eb="2">
      <t>ハコ</t>
    </rPh>
    <phoneticPr fontId="2"/>
  </si>
  <si>
    <t>1パック</t>
    <phoneticPr fontId="2"/>
  </si>
  <si>
    <t>1ｋｇ</t>
    <phoneticPr fontId="2"/>
  </si>
  <si>
    <t>1kg</t>
    <phoneticPr fontId="2"/>
  </si>
  <si>
    <t>白色卵、Lサイズ、パック詰（10個入り）</t>
    <rPh sb="0" eb="2">
      <t>ハクショク</t>
    </rPh>
    <rPh sb="2" eb="3">
      <t>タマゴ</t>
    </rPh>
    <rPh sb="12" eb="13">
      <t>ツ</t>
    </rPh>
    <rPh sb="16" eb="17">
      <t>コ</t>
    </rPh>
    <rPh sb="17" eb="18">
      <t>イ</t>
    </rPh>
    <phoneticPr fontId="2"/>
  </si>
  <si>
    <t>焼のり、袋入り（全形10枚入）、普通品【平成28年1月から品目名改正】</t>
    <rPh sb="0" eb="1">
      <t>ヤキ</t>
    </rPh>
    <rPh sb="4" eb="5">
      <t>フクロ</t>
    </rPh>
    <rPh sb="5" eb="6">
      <t>イ</t>
    </rPh>
    <rPh sb="8" eb="9">
      <t>ゼン</t>
    </rPh>
    <rPh sb="9" eb="10">
      <t>ケイ</t>
    </rPh>
    <rPh sb="12" eb="13">
      <t>マイ</t>
    </rPh>
    <rPh sb="13" eb="14">
      <t>イ</t>
    </rPh>
    <rPh sb="16" eb="18">
      <t>フツウ</t>
    </rPh>
    <rPh sb="18" eb="19">
      <t>ヒン</t>
    </rPh>
    <rPh sb="20" eb="22">
      <t>ヘイセイ</t>
    </rPh>
    <rPh sb="24" eb="25">
      <t>ネン</t>
    </rPh>
    <rPh sb="26" eb="27">
      <t>ガツ</t>
    </rPh>
    <rPh sb="29" eb="31">
      <t>ヒンモク</t>
    </rPh>
    <rPh sb="31" eb="32">
      <t>メイ</t>
    </rPh>
    <rPh sb="32" eb="34">
      <t>カイセイ</t>
    </rPh>
    <phoneticPr fontId="2"/>
  </si>
  <si>
    <t>木綿豆腐、並【平成26年1月から単位変更】</t>
    <rPh sb="7" eb="9">
      <t>ヘイセイ</t>
    </rPh>
    <rPh sb="11" eb="12">
      <t>ネン</t>
    </rPh>
    <rPh sb="13" eb="14">
      <t>ガツ</t>
    </rPh>
    <rPh sb="16" eb="18">
      <t>タンイ</t>
    </rPh>
    <rPh sb="18" eb="20">
      <t>ヘンコウ</t>
    </rPh>
    <phoneticPr fontId="2"/>
  </si>
  <si>
    <t>つがる、1個200～400g</t>
    <rPh sb="5" eb="6">
      <t>コ</t>
    </rPh>
    <phoneticPr fontId="2"/>
  </si>
  <si>
    <t>温州みかん（ハウスみかんを除く）、1個70～130g</t>
    <rPh sb="13" eb="14">
      <t>ノゾ</t>
    </rPh>
    <phoneticPr fontId="2"/>
  </si>
  <si>
    <t>1ｋｇ</t>
    <phoneticPr fontId="2"/>
  </si>
  <si>
    <t>1本</t>
    <rPh sb="1" eb="2">
      <t>ポン</t>
    </rPh>
    <phoneticPr fontId="2"/>
  </si>
  <si>
    <t>1袋</t>
    <rPh sb="1" eb="2">
      <t>フクロ</t>
    </rPh>
    <phoneticPr fontId="2"/>
  </si>
  <si>
    <t>1杯</t>
    <rPh sb="1" eb="2">
      <t>ハイ</t>
    </rPh>
    <phoneticPr fontId="2"/>
  </si>
  <si>
    <t>1枚</t>
    <rPh sb="1" eb="2">
      <t>マイ</t>
    </rPh>
    <phoneticPr fontId="2"/>
  </si>
  <si>
    <t>フィリピン産（高地栽培などを除く）【平成26年1月から基本銘柄改正】</t>
    <rPh sb="5" eb="6">
      <t>サン</t>
    </rPh>
    <rPh sb="7" eb="9">
      <t>コウチ</t>
    </rPh>
    <rPh sb="9" eb="11">
      <t>サイバイ</t>
    </rPh>
    <rPh sb="14" eb="15">
      <t>ノゾ</t>
    </rPh>
    <rPh sb="18" eb="20">
      <t>ヘイセイ</t>
    </rPh>
    <rPh sb="22" eb="23">
      <t>ネン</t>
    </rPh>
    <rPh sb="24" eb="25">
      <t>ガツ</t>
    </rPh>
    <rPh sb="27" eb="29">
      <t>キホン</t>
    </rPh>
    <rPh sb="29" eb="31">
      <t>メイガラ</t>
    </rPh>
    <rPh sb="31" eb="33">
      <t>カイセイ</t>
    </rPh>
    <phoneticPr fontId="2"/>
  </si>
  <si>
    <t>箱入り（3枚パック×7袋入り）、「森永マリー」 【平成27年10月から基本銘柄改正】</t>
    <rPh sb="0" eb="2">
      <t>ハコイ</t>
    </rPh>
    <rPh sb="5" eb="6">
      <t>マイ</t>
    </rPh>
    <rPh sb="11" eb="12">
      <t>フクロ</t>
    </rPh>
    <rPh sb="12" eb="13">
      <t>イ</t>
    </rPh>
    <rPh sb="17" eb="19">
      <t>モリナガ</t>
    </rPh>
    <rPh sb="25" eb="27">
      <t>ヘイセイ</t>
    </rPh>
    <rPh sb="29" eb="30">
      <t>ネン</t>
    </rPh>
    <rPh sb="32" eb="33">
      <t>ガツ</t>
    </rPh>
    <rPh sb="35" eb="37">
      <t>キホン</t>
    </rPh>
    <rPh sb="37" eb="39">
      <t>メイガラ</t>
    </rPh>
    <rPh sb="39" eb="41">
      <t>カイセイ</t>
    </rPh>
    <phoneticPr fontId="2"/>
  </si>
  <si>
    <t>緑茶</t>
    <rPh sb="0" eb="2">
      <t>リョクチャ</t>
    </rPh>
    <phoneticPr fontId="2"/>
  </si>
  <si>
    <t>普通酒、紙容器入り（2,000ｍL入り）、アルコール分13度以上16度未満</t>
    <rPh sb="0" eb="2">
      <t>フツウ</t>
    </rPh>
    <rPh sb="2" eb="3">
      <t>シュ</t>
    </rPh>
    <rPh sb="4" eb="5">
      <t>カミ</t>
    </rPh>
    <rPh sb="5" eb="7">
      <t>ヨウキ</t>
    </rPh>
    <rPh sb="7" eb="8">
      <t>イリ</t>
    </rPh>
    <rPh sb="17" eb="18">
      <t>イリ</t>
    </rPh>
    <rPh sb="26" eb="27">
      <t>ブン</t>
    </rPh>
    <rPh sb="29" eb="32">
      <t>ドイジョウ</t>
    </rPh>
    <rPh sb="34" eb="35">
      <t>ド</t>
    </rPh>
    <rPh sb="35" eb="37">
      <t>ミマン</t>
    </rPh>
    <phoneticPr fontId="2"/>
  </si>
  <si>
    <t>1台</t>
    <rPh sb="1" eb="2">
      <t>ダイ</t>
    </rPh>
    <phoneticPr fontId="2"/>
  </si>
  <si>
    <t>1個</t>
    <rPh sb="1" eb="2">
      <t>コ</t>
    </rPh>
    <phoneticPr fontId="2"/>
  </si>
  <si>
    <t>1着</t>
    <rPh sb="1" eb="2">
      <t>チャク</t>
    </rPh>
    <phoneticPr fontId="2"/>
  </si>
  <si>
    <t>1足</t>
    <rPh sb="1" eb="2">
      <t>ソク</t>
    </rPh>
    <phoneticPr fontId="2"/>
  </si>
  <si>
    <t>合成洗剤、綿・麻・合成繊維用、液体、詰め替え用、袋入り（770～850g入り）、「アタック　高浸透バイオジェル」、「トップ　クリアリキッド」又は「アリエール　サイエンスプラス　イオンパワージェル」、【平成27年4月から基本銘柄改正、平成27年9月から基本銘柄改正】</t>
    <rPh sb="15" eb="17">
      <t>エキタイ</t>
    </rPh>
    <rPh sb="18" eb="19">
      <t>ツ</t>
    </rPh>
    <rPh sb="20" eb="21">
      <t>カ</t>
    </rPh>
    <rPh sb="22" eb="23">
      <t>ヨウ</t>
    </rPh>
    <rPh sb="24" eb="25">
      <t>フクロ</t>
    </rPh>
    <rPh sb="46" eb="47">
      <t>コウ</t>
    </rPh>
    <rPh sb="47" eb="49">
      <t>シントウ</t>
    </rPh>
    <rPh sb="70" eb="71">
      <t>マタ</t>
    </rPh>
    <rPh sb="100" eb="102">
      <t>ヘイセイ</t>
    </rPh>
    <rPh sb="104" eb="105">
      <t>ネン</t>
    </rPh>
    <rPh sb="106" eb="107">
      <t>ガツ</t>
    </rPh>
    <phoneticPr fontId="2"/>
  </si>
  <si>
    <t>マイヤー毛布、〔素材〕ポリエステル100％、四方縁取り、〔サイズ〕140㎝×200㎝程度、普通品</t>
    <rPh sb="4" eb="6">
      <t>モウフ</t>
    </rPh>
    <rPh sb="8" eb="10">
      <t>ソザイ</t>
    </rPh>
    <rPh sb="22" eb="23">
      <t>シ</t>
    </rPh>
    <rPh sb="23" eb="24">
      <t>ホウ</t>
    </rPh>
    <rPh sb="24" eb="26">
      <t>フチド</t>
    </rPh>
    <rPh sb="42" eb="44">
      <t>テイド</t>
    </rPh>
    <rPh sb="45" eb="47">
      <t>フツウ</t>
    </rPh>
    <rPh sb="47" eb="48">
      <t>ヒン</t>
    </rPh>
    <phoneticPr fontId="2"/>
  </si>
  <si>
    <t>片手鍋、ステンレス鋼製、〔サイズ〕18cm、〔満水容量〕2.0～2.5L、〔底の厚さ〕0.4～1.0mm 、ふた付き、普通品【平成26年7月から基本銘柄改正、平成28年1月から品目名改正及び基本銘柄改正】</t>
    <rPh sb="0" eb="2">
      <t>カタテ</t>
    </rPh>
    <rPh sb="2" eb="3">
      <t>ナベ</t>
    </rPh>
    <rPh sb="9" eb="10">
      <t>コウ</t>
    </rPh>
    <rPh sb="10" eb="11">
      <t>セイ</t>
    </rPh>
    <rPh sb="56" eb="57">
      <t>ツキ</t>
    </rPh>
    <rPh sb="59" eb="61">
      <t>フツウ</t>
    </rPh>
    <rPh sb="61" eb="62">
      <t>ヒン</t>
    </rPh>
    <rPh sb="63" eb="65">
      <t>ヘイセイ</t>
    </rPh>
    <rPh sb="67" eb="68">
      <t>ネン</t>
    </rPh>
    <rPh sb="69" eb="70">
      <t>ガツ</t>
    </rPh>
    <rPh sb="72" eb="74">
      <t>キホン</t>
    </rPh>
    <rPh sb="74" eb="76">
      <t>メイガラ</t>
    </rPh>
    <rPh sb="76" eb="78">
      <t>カイセイ</t>
    </rPh>
    <rPh sb="79" eb="81">
      <t>ヘイセイ</t>
    </rPh>
    <rPh sb="83" eb="84">
      <t>ネン</t>
    </rPh>
    <rPh sb="85" eb="86">
      <t>ガツ</t>
    </rPh>
    <rPh sb="88" eb="90">
      <t>ヒンモク</t>
    </rPh>
    <rPh sb="90" eb="91">
      <t>メイ</t>
    </rPh>
    <rPh sb="91" eb="93">
      <t>カイセイ</t>
    </rPh>
    <rPh sb="93" eb="94">
      <t>オヨ</t>
    </rPh>
    <rPh sb="95" eb="102">
      <t>キホンメイガラカイセイ）</t>
    </rPh>
    <phoneticPr fontId="2"/>
  </si>
  <si>
    <t>〔素材〕綿100％、無地、〔長さ〕80～90ｃｍ、〔重さ〕80～110ｇ、1枚、普通品【平成27年2月から基本銘柄改正】</t>
    <rPh sb="1" eb="3">
      <t>ソザイ</t>
    </rPh>
    <rPh sb="4" eb="5">
      <t>メン</t>
    </rPh>
    <rPh sb="10" eb="12">
      <t>ムジ</t>
    </rPh>
    <rPh sb="14" eb="15">
      <t>ナガ</t>
    </rPh>
    <rPh sb="26" eb="27">
      <t>オモ</t>
    </rPh>
    <rPh sb="38" eb="39">
      <t>マイ</t>
    </rPh>
    <phoneticPr fontId="2"/>
  </si>
  <si>
    <t>長袖、シングルカフス、〔素材〕ポリエステル・綿混用、白（白織柄を含む）、〔サイズ〕えり回り39～41㎝・ゆき80～84㎝又はМ～Ｌ、普通品【平成26年5月から基準銘柄改正】</t>
    <rPh sb="0" eb="2">
      <t>ナガソデ</t>
    </rPh>
    <rPh sb="12" eb="14">
      <t>ソザイ</t>
    </rPh>
    <rPh sb="22" eb="23">
      <t>メン</t>
    </rPh>
    <rPh sb="24" eb="25">
      <t>ヨウ</t>
    </rPh>
    <rPh sb="26" eb="27">
      <t>シロ</t>
    </rPh>
    <rPh sb="28" eb="29">
      <t>シロ</t>
    </rPh>
    <rPh sb="29" eb="30">
      <t>オリ</t>
    </rPh>
    <rPh sb="30" eb="31">
      <t>ガラ</t>
    </rPh>
    <rPh sb="32" eb="33">
      <t>フク</t>
    </rPh>
    <rPh sb="43" eb="44">
      <t>マワ</t>
    </rPh>
    <rPh sb="60" eb="61">
      <t>マタ</t>
    </rPh>
    <rPh sb="70" eb="72">
      <t>ヘイセイ</t>
    </rPh>
    <rPh sb="74" eb="75">
      <t>ネン</t>
    </rPh>
    <rPh sb="76" eb="77">
      <t>ガツ</t>
    </rPh>
    <rPh sb="79" eb="81">
      <t>キジュン</t>
    </rPh>
    <rPh sb="81" eb="83">
      <t>メイガラ</t>
    </rPh>
    <rPh sb="83" eb="85">
      <t>カイセイ</t>
    </rPh>
    <phoneticPr fontId="2"/>
  </si>
  <si>
    <t>カーディガン、「長袖」又は「7分袖」、〔素材〕毛・化学繊維混用、〔サイズ〕M、普通品【平成28年1月から品目名改正】</t>
    <rPh sb="8" eb="10">
      <t>ナガソデ</t>
    </rPh>
    <rPh sb="11" eb="12">
      <t>マタ</t>
    </rPh>
    <rPh sb="15" eb="16">
      <t>ブ</t>
    </rPh>
    <rPh sb="16" eb="17">
      <t>ソデ</t>
    </rPh>
    <rPh sb="20" eb="22">
      <t>ソザイ</t>
    </rPh>
    <rPh sb="23" eb="24">
      <t>ケ</t>
    </rPh>
    <rPh sb="25" eb="27">
      <t>カガク</t>
    </rPh>
    <rPh sb="27" eb="29">
      <t>センイ</t>
    </rPh>
    <rPh sb="29" eb="30">
      <t>コン</t>
    </rPh>
    <rPh sb="30" eb="31">
      <t>ヨウ</t>
    </rPh>
    <rPh sb="39" eb="41">
      <t>フツウ</t>
    </rPh>
    <rPh sb="41" eb="42">
      <t>ヒン</t>
    </rPh>
    <rPh sb="43" eb="45">
      <t>ヘイセイ</t>
    </rPh>
    <rPh sb="47" eb="48">
      <t>ネン</t>
    </rPh>
    <rPh sb="49" eb="50">
      <t>ガツ</t>
    </rPh>
    <rPh sb="52" eb="54">
      <t>ヒンモク</t>
    </rPh>
    <rPh sb="54" eb="55">
      <t>メイ</t>
    </rPh>
    <rPh sb="55" eb="57">
      <t>カイセイ</t>
    </rPh>
    <phoneticPr fontId="2"/>
  </si>
  <si>
    <t>キャミソール、〔サイズ〕バスト80又は85･M、中級品、「ワコール」、「ウイング」又は「トリンプ」</t>
    <phoneticPr fontId="2"/>
  </si>
  <si>
    <t>〔素材〕綿・化学繊維混用、無地、〔サイズ〕25ｃｍ、1足、普通品【平成28年1月から品目名改正及び基本銘柄改正】</t>
    <rPh sb="1" eb="3">
      <t>ソザイ</t>
    </rPh>
    <rPh sb="4" eb="5">
      <t>メン</t>
    </rPh>
    <rPh sb="6" eb="8">
      <t>カガク</t>
    </rPh>
    <rPh sb="8" eb="10">
      <t>センイ</t>
    </rPh>
    <rPh sb="10" eb="12">
      <t>コンヨウ</t>
    </rPh>
    <rPh sb="13" eb="15">
      <t>ムジ</t>
    </rPh>
    <rPh sb="27" eb="28">
      <t>ソク</t>
    </rPh>
    <rPh sb="29" eb="31">
      <t>フツウ</t>
    </rPh>
    <rPh sb="31" eb="32">
      <t>ヒン</t>
    </rPh>
    <rPh sb="33" eb="35">
      <t>ヘイセイ</t>
    </rPh>
    <rPh sb="37" eb="38">
      <t>ネン</t>
    </rPh>
    <rPh sb="39" eb="40">
      <t>ガツ</t>
    </rPh>
    <rPh sb="42" eb="44">
      <t>ヒンモク</t>
    </rPh>
    <rPh sb="44" eb="45">
      <t>メイ</t>
    </rPh>
    <rPh sb="45" eb="47">
      <t>カイセイ</t>
    </rPh>
    <rPh sb="47" eb="48">
      <t>オヨ</t>
    </rPh>
    <rPh sb="49" eb="51">
      <t>キホン</t>
    </rPh>
    <rPh sb="51" eb="53">
      <t>メイガラ</t>
    </rPh>
    <rPh sb="53" eb="55">
      <t>カイセイ</t>
    </rPh>
    <phoneticPr fontId="2"/>
  </si>
  <si>
    <t>1回</t>
    <rPh sb="1" eb="2">
      <t>カイ</t>
    </rPh>
    <phoneticPr fontId="2"/>
  </si>
  <si>
    <t>1か年</t>
    <rPh sb="2" eb="3">
      <t>ネン</t>
    </rPh>
    <phoneticPr fontId="2"/>
  </si>
  <si>
    <t>1冊</t>
    <rPh sb="1" eb="2">
      <t>サツ</t>
    </rPh>
    <phoneticPr fontId="2"/>
  </si>
  <si>
    <t>1パック</t>
    <phoneticPr fontId="2"/>
  </si>
  <si>
    <t>短靴、黒、〔甲〕牛革、〔底〕「合成ゴム」又は｢ウレタン｣〔底の製法〕張り付け、〔サイズ〕25～26cm、中級品</t>
    <rPh sb="0" eb="1">
      <t>ミジカ</t>
    </rPh>
    <rPh sb="1" eb="2">
      <t>クツ</t>
    </rPh>
    <rPh sb="3" eb="4">
      <t>クロ</t>
    </rPh>
    <rPh sb="6" eb="7">
      <t>コウ</t>
    </rPh>
    <rPh sb="8" eb="10">
      <t>ウシカワ</t>
    </rPh>
    <rPh sb="12" eb="13">
      <t>ソコ</t>
    </rPh>
    <rPh sb="15" eb="17">
      <t>ゴウセイ</t>
    </rPh>
    <rPh sb="20" eb="21">
      <t>マタ</t>
    </rPh>
    <phoneticPr fontId="2"/>
  </si>
  <si>
    <t>パンプス、〔甲〕牛革、〔底〕合成ゴム、〔底の製法〕張り付け、〔サイズ〕23～24cm、中級品</t>
    <rPh sb="6" eb="7">
      <t>コウ</t>
    </rPh>
    <rPh sb="8" eb="10">
      <t>ウシカワ</t>
    </rPh>
    <rPh sb="12" eb="13">
      <t>ソコ</t>
    </rPh>
    <rPh sb="14" eb="16">
      <t>ゴウセイ</t>
    </rPh>
    <rPh sb="20" eb="21">
      <t>ソコ</t>
    </rPh>
    <phoneticPr fontId="2"/>
  </si>
  <si>
    <t>フロート板ガラス、透明、厚さ3ｍｍ、81ｃｍ×91ｃｍ、〔枠〕アルミサッシ、出張施工、材料費及び工賃を含む</t>
    <rPh sb="4" eb="5">
      <t>イタ</t>
    </rPh>
    <rPh sb="9" eb="11">
      <t>トウメイ</t>
    </rPh>
    <rPh sb="12" eb="13">
      <t>アツ</t>
    </rPh>
    <rPh sb="29" eb="30">
      <t>ワク</t>
    </rPh>
    <phoneticPr fontId="2"/>
  </si>
  <si>
    <t>感冒薬</t>
    <rPh sb="0" eb="3">
      <t>カンボウヤク</t>
    </rPh>
    <phoneticPr fontId="2"/>
  </si>
  <si>
    <t>第2類医薬品、総合かぜ薬、散剤、箱入り（44包入り）、「パブロンゴールドA&lt;微粒&gt;」【平成27年8月から基本銘柄改正】</t>
    <rPh sb="43" eb="45">
      <t>ヘイセイ</t>
    </rPh>
    <rPh sb="47" eb="48">
      <t>ネン</t>
    </rPh>
    <rPh sb="49" eb="50">
      <t>ガツ</t>
    </rPh>
    <rPh sb="52" eb="54">
      <t>キホン</t>
    </rPh>
    <rPh sb="54" eb="56">
      <t>メイガラ</t>
    </rPh>
    <rPh sb="56" eb="58">
      <t>カイセイ</t>
    </rPh>
    <phoneticPr fontId="15"/>
  </si>
  <si>
    <t>通信料</t>
    <rPh sb="0" eb="3">
      <t>ツウシンリョウ</t>
    </rPh>
    <phoneticPr fontId="2"/>
  </si>
  <si>
    <t>トマト</t>
    <phoneticPr fontId="2"/>
  </si>
  <si>
    <t>６１　　　消　　費　　者　</t>
    <rPh sb="5" eb="6">
      <t>ケ</t>
    </rPh>
    <rPh sb="8" eb="9">
      <t>ヒ</t>
    </rPh>
    <rPh sb="11" eb="12">
      <t>モノ</t>
    </rPh>
    <phoneticPr fontId="2"/>
  </si>
  <si>
    <t>６２　　国　内　企　業　</t>
    <rPh sb="4" eb="5">
      <t>コク</t>
    </rPh>
    <rPh sb="6" eb="7">
      <t>ナイ</t>
    </rPh>
    <rPh sb="8" eb="9">
      <t>クワダ</t>
    </rPh>
    <rPh sb="10" eb="11">
      <t>ギョウ</t>
    </rPh>
    <phoneticPr fontId="2"/>
  </si>
  <si>
    <t>６３　　市　民　所　</t>
    <rPh sb="4" eb="5">
      <t>シ</t>
    </rPh>
    <rPh sb="6" eb="7">
      <t>ミン</t>
    </rPh>
    <rPh sb="8" eb="9">
      <t>トコロ</t>
    </rPh>
    <phoneticPr fontId="2"/>
  </si>
  <si>
    <t>資料　　長崎県統計課（長崎県の市町民経済計算）</t>
    <rPh sb="0" eb="2">
      <t>シリョウ</t>
    </rPh>
    <rPh sb="4" eb="7">
      <t>ナガサキケン</t>
    </rPh>
    <rPh sb="7" eb="9">
      <t>トウケイ</t>
    </rPh>
    <rPh sb="9" eb="10">
      <t>カ</t>
    </rPh>
    <rPh sb="11" eb="14">
      <t>ナガサキケン</t>
    </rPh>
    <rPh sb="15" eb="16">
      <t>シ</t>
    </rPh>
    <rPh sb="16" eb="18">
      <t>チョウミン</t>
    </rPh>
    <rPh sb="17" eb="18">
      <t>ミン</t>
    </rPh>
    <rPh sb="18" eb="20">
      <t>ケイザイ</t>
    </rPh>
    <rPh sb="20" eb="22">
      <t>ケイサン</t>
    </rPh>
    <phoneticPr fontId="2"/>
  </si>
  <si>
    <t>６４　　経　済　活　動　</t>
    <rPh sb="4" eb="5">
      <t>ケイ</t>
    </rPh>
    <rPh sb="6" eb="7">
      <t>スミ</t>
    </rPh>
    <rPh sb="8" eb="9">
      <t>カツ</t>
    </rPh>
    <rPh sb="10" eb="11">
      <t>ドウ</t>
    </rPh>
    <phoneticPr fontId="2"/>
  </si>
  <si>
    <t>６５　　　消費者物価地域差指数</t>
    <rPh sb="5" eb="8">
      <t>ショウヒシャ</t>
    </rPh>
    <rPh sb="8" eb="10">
      <t>ブッカ</t>
    </rPh>
    <rPh sb="10" eb="13">
      <t>チイキサ</t>
    </rPh>
    <rPh sb="13" eb="15">
      <t>シスウ</t>
    </rPh>
    <phoneticPr fontId="2"/>
  </si>
  <si>
    <t>　　　　　（注）都道府県庁所在市及び政令指定都市（川崎市、相模原市、浜松市、堺市、北九州市）を掲載している。</t>
    <rPh sb="29" eb="33">
      <t>サガミハラシ</t>
    </rPh>
    <rPh sb="47" eb="49">
      <t>ケイサイ</t>
    </rPh>
    <phoneticPr fontId="2"/>
  </si>
  <si>
    <t>６６　　　１世帯当たり年間の品目別支出金額</t>
    <rPh sb="6" eb="8">
      <t>セタイ</t>
    </rPh>
    <rPh sb="8" eb="9">
      <t>アタ</t>
    </rPh>
    <rPh sb="11" eb="13">
      <t>ネンカン</t>
    </rPh>
    <rPh sb="14" eb="16">
      <t>ヒンモク</t>
    </rPh>
    <rPh sb="16" eb="17">
      <t>ベツ</t>
    </rPh>
    <rPh sb="17" eb="19">
      <t>シシュツ</t>
    </rPh>
    <rPh sb="19" eb="21">
      <t>キンガク</t>
    </rPh>
    <phoneticPr fontId="2"/>
  </si>
  <si>
    <t>６７　　　二　人　以　上　の　世　</t>
    <rPh sb="5" eb="6">
      <t>ニ</t>
    </rPh>
    <rPh sb="7" eb="8">
      <t>ヒト</t>
    </rPh>
    <rPh sb="9" eb="10">
      <t>イ</t>
    </rPh>
    <rPh sb="11" eb="12">
      <t>カミ</t>
    </rPh>
    <rPh sb="15" eb="16">
      <t>ヨ</t>
    </rPh>
    <phoneticPr fontId="2"/>
  </si>
  <si>
    <t>６８　　　勤　労　者　世　帯　</t>
    <rPh sb="5" eb="6">
      <t>ツトム</t>
    </rPh>
    <rPh sb="7" eb="8">
      <t>ロウ</t>
    </rPh>
    <rPh sb="9" eb="10">
      <t>モノ</t>
    </rPh>
    <rPh sb="11" eb="12">
      <t>ヨ</t>
    </rPh>
    <rPh sb="13" eb="14">
      <t>オビ</t>
    </rPh>
    <phoneticPr fontId="2"/>
  </si>
  <si>
    <t>６９　　　消　費　生　活　相　談　状　況</t>
    <rPh sb="5" eb="6">
      <t>ケ</t>
    </rPh>
    <rPh sb="7" eb="8">
      <t>ヒ</t>
    </rPh>
    <rPh sb="9" eb="10">
      <t>ショウ</t>
    </rPh>
    <rPh sb="11" eb="12">
      <t>カツ</t>
    </rPh>
    <rPh sb="13" eb="14">
      <t>ソウ</t>
    </rPh>
    <rPh sb="15" eb="16">
      <t>ダン</t>
    </rPh>
    <rPh sb="17" eb="18">
      <t>ジョウ</t>
    </rPh>
    <rPh sb="19" eb="20">
      <t>イワン</t>
    </rPh>
    <phoneticPr fontId="2"/>
  </si>
  <si>
    <t>７０　　　全　国　統　一　価　格　品　目　の　価　格</t>
    <rPh sb="5" eb="6">
      <t>ゼン</t>
    </rPh>
    <rPh sb="7" eb="8">
      <t>クニ</t>
    </rPh>
    <rPh sb="9" eb="10">
      <t>オサム</t>
    </rPh>
    <rPh sb="11" eb="12">
      <t>１</t>
    </rPh>
    <rPh sb="13" eb="14">
      <t>アタイ</t>
    </rPh>
    <rPh sb="15" eb="16">
      <t>カク</t>
    </rPh>
    <rPh sb="17" eb="18">
      <t>シナ</t>
    </rPh>
    <rPh sb="19" eb="20">
      <t>メ</t>
    </rPh>
    <rPh sb="23" eb="24">
      <t>アタイ</t>
    </rPh>
    <rPh sb="25" eb="26">
      <t>カク</t>
    </rPh>
    <phoneticPr fontId="2"/>
  </si>
  <si>
    <t>７１　　　長　崎　市　主　要　品　</t>
    <rPh sb="5" eb="6">
      <t>チョウ</t>
    </rPh>
    <rPh sb="7" eb="8">
      <t>サキ</t>
    </rPh>
    <rPh sb="9" eb="10">
      <t>シ</t>
    </rPh>
    <rPh sb="11" eb="12">
      <t>シュ</t>
    </rPh>
    <rPh sb="13" eb="14">
      <t>ヨウ</t>
    </rPh>
    <rPh sb="15" eb="16">
      <t>シナ</t>
    </rPh>
    <phoneticPr fontId="2"/>
  </si>
  <si>
    <t>７１　　　長　崎　市　主　要　品　</t>
    <rPh sb="5" eb="6">
      <t>チョウ</t>
    </rPh>
    <rPh sb="7" eb="8">
      <t>ザキ</t>
    </rPh>
    <rPh sb="9" eb="10">
      <t>シ</t>
    </rPh>
    <rPh sb="11" eb="12">
      <t>シュ</t>
    </rPh>
    <rPh sb="13" eb="14">
      <t>ヨウ</t>
    </rPh>
    <rPh sb="15" eb="16">
      <t>シナ</t>
    </rPh>
    <phoneticPr fontId="2"/>
  </si>
  <si>
    <t>７２　　　常 用 労 働 者 の 平 均 賃 金　</t>
    <rPh sb="5" eb="6">
      <t>ツネ</t>
    </rPh>
    <rPh sb="7" eb="8">
      <t>ヨウ</t>
    </rPh>
    <rPh sb="9" eb="10">
      <t>ロウ</t>
    </rPh>
    <rPh sb="11" eb="12">
      <t>ドウ</t>
    </rPh>
    <rPh sb="13" eb="14">
      <t>モノ</t>
    </rPh>
    <rPh sb="17" eb="18">
      <t>ヒラ</t>
    </rPh>
    <rPh sb="19" eb="20">
      <t>ヒトシ</t>
    </rPh>
    <rPh sb="21" eb="22">
      <t>チン</t>
    </rPh>
    <rPh sb="23" eb="24">
      <t>カネ</t>
    </rPh>
    <phoneticPr fontId="2"/>
  </si>
  <si>
    <t>（単位　　百万円）</t>
    <rPh sb="1" eb="3">
      <t>タンイ</t>
    </rPh>
    <rPh sb="5" eb="6">
      <t>ヒャク</t>
    </rPh>
    <rPh sb="6" eb="8">
      <t>マンエン</t>
    </rPh>
    <phoneticPr fontId="2"/>
  </si>
  <si>
    <t>　　　料理・飲食店、旅館、下宿屋を営む世帯等を除く二人以上の世帯の中から標本抽出されたもので、調査期間は６カ月を原則として毎月１／６の世帯</t>
    <rPh sb="3" eb="5">
      <t>リョウリ</t>
    </rPh>
    <rPh sb="6" eb="8">
      <t>インショク</t>
    </rPh>
    <rPh sb="8" eb="9">
      <t>テン</t>
    </rPh>
    <rPh sb="10" eb="12">
      <t>リョカン</t>
    </rPh>
    <rPh sb="13" eb="16">
      <t>ゲシュクヤ</t>
    </rPh>
    <rPh sb="17" eb="18">
      <t>イトナ</t>
    </rPh>
    <rPh sb="19" eb="22">
      <t>セタイナド</t>
    </rPh>
    <rPh sb="23" eb="24">
      <t>ノゾ</t>
    </rPh>
    <rPh sb="25" eb="27">
      <t>フタリ</t>
    </rPh>
    <rPh sb="27" eb="29">
      <t>イジョウ</t>
    </rPh>
    <rPh sb="30" eb="32">
      <t>セタイ</t>
    </rPh>
    <rPh sb="33" eb="34">
      <t>ナカ</t>
    </rPh>
    <rPh sb="36" eb="38">
      <t>ヒョウホン</t>
    </rPh>
    <rPh sb="38" eb="40">
      <t>チュウシュツ</t>
    </rPh>
    <rPh sb="47" eb="49">
      <t>チョウサ</t>
    </rPh>
    <rPh sb="49" eb="51">
      <t>キカン</t>
    </rPh>
    <rPh sb="54" eb="55">
      <t>ゲツ</t>
    </rPh>
    <rPh sb="56" eb="58">
      <t>ゲンソク</t>
    </rPh>
    <rPh sb="61" eb="63">
      <t>マイツキ</t>
    </rPh>
    <phoneticPr fontId="2"/>
  </si>
  <si>
    <t>種　　別</t>
    <rPh sb="0" eb="1">
      <t>タネ</t>
    </rPh>
    <rPh sb="3" eb="4">
      <t>ベツ</t>
    </rPh>
    <phoneticPr fontId="2"/>
  </si>
  <si>
    <t>種　　　　　　　　　　　　　　別</t>
    <rPh sb="0" eb="1">
      <t>タネ</t>
    </rPh>
    <rPh sb="15" eb="16">
      <t>ベツ</t>
    </rPh>
    <phoneticPr fontId="2"/>
  </si>
  <si>
    <t>（実件数）
受付件数</t>
    <rPh sb="1" eb="2">
      <t>ジツ</t>
    </rPh>
    <rPh sb="2" eb="4">
      <t>ケンスウ</t>
    </rPh>
    <rPh sb="6" eb="8">
      <t>ウケツケ</t>
    </rPh>
    <rPh sb="8" eb="10">
      <t>ケンスウ</t>
    </rPh>
    <phoneticPr fontId="2"/>
  </si>
  <si>
    <t>内 容 別 相 談 件 数 （ 延 件 数 ）</t>
    <phoneticPr fontId="2"/>
  </si>
  <si>
    <t>（注）欄内容別相談件数については、内容別項目を複数チェックすることがあるため、延件数となる。</t>
    <phoneticPr fontId="2"/>
  </si>
  <si>
    <t>　　　小売店舗で実際に販売している平常価格を調査し、一時的な廉価価格（大安売り、棚ざらえ等）、災害に起因する異常価格、月賦販売、多量購入によ</t>
    <rPh sb="3" eb="5">
      <t>コウリ</t>
    </rPh>
    <rPh sb="5" eb="7">
      <t>テンポ</t>
    </rPh>
    <rPh sb="8" eb="10">
      <t>ジッサイ</t>
    </rPh>
    <rPh sb="11" eb="13">
      <t>ハンバイ</t>
    </rPh>
    <rPh sb="17" eb="19">
      <t>ヘイジョウ</t>
    </rPh>
    <rPh sb="19" eb="21">
      <t>カカク</t>
    </rPh>
    <rPh sb="22" eb="24">
      <t>チョウサ</t>
    </rPh>
    <rPh sb="26" eb="29">
      <t>イチジテキ</t>
    </rPh>
    <rPh sb="30" eb="32">
      <t>レンカ</t>
    </rPh>
    <rPh sb="32" eb="34">
      <t>カカク</t>
    </rPh>
    <rPh sb="35" eb="38">
      <t>オオヤスウ</t>
    </rPh>
    <rPh sb="40" eb="41">
      <t>タナ</t>
    </rPh>
    <rPh sb="44" eb="45">
      <t>ナド</t>
    </rPh>
    <rPh sb="47" eb="49">
      <t>サイガイ</t>
    </rPh>
    <rPh sb="50" eb="52">
      <t>キイン</t>
    </rPh>
    <rPh sb="54" eb="56">
      <t>イジョウ</t>
    </rPh>
    <rPh sb="56" eb="58">
      <t>カカク</t>
    </rPh>
    <rPh sb="59" eb="61">
      <t>ゲップ</t>
    </rPh>
    <rPh sb="61" eb="63">
      <t>ハンバイ</t>
    </rPh>
    <rPh sb="64" eb="65">
      <t>タ</t>
    </rPh>
    <phoneticPr fontId="2"/>
  </si>
  <si>
    <t>　　　改正される場合がある。</t>
    <rPh sb="8" eb="10">
      <t>バアイ</t>
    </rPh>
    <phoneticPr fontId="2"/>
  </si>
  <si>
    <t>資料　　総務省統計局（小売物価統計調査（動向編））　　　（注） 表中の価格は消費税込み。</t>
    <rPh sb="0" eb="2">
      <t>シリョウ</t>
    </rPh>
    <rPh sb="4" eb="6">
      <t>ソウム</t>
    </rPh>
    <rPh sb="6" eb="7">
      <t>ショウ</t>
    </rPh>
    <rPh sb="7" eb="10">
      <t>トウケイキョク</t>
    </rPh>
    <rPh sb="11" eb="13">
      <t>コウリ</t>
    </rPh>
    <rPh sb="13" eb="15">
      <t>ブッカ</t>
    </rPh>
    <rPh sb="15" eb="17">
      <t>トウケイ</t>
    </rPh>
    <rPh sb="17" eb="19">
      <t>チョウサ</t>
    </rPh>
    <rPh sb="20" eb="22">
      <t>ドウコウ</t>
    </rPh>
    <rPh sb="22" eb="23">
      <t>ヘン</t>
    </rPh>
    <phoneticPr fontId="2"/>
  </si>
  <si>
    <t>資料　　総務省統計局（小売物価統計調査（動向編））　　　（注） １．表中の価格は消費税込み。</t>
    <rPh sb="0" eb="2">
      <t>シリョウ</t>
    </rPh>
    <rPh sb="4" eb="6">
      <t>ソウム</t>
    </rPh>
    <rPh sb="6" eb="7">
      <t>ショウ</t>
    </rPh>
    <rPh sb="7" eb="10">
      <t>トウケイキョク</t>
    </rPh>
    <rPh sb="11" eb="13">
      <t>コウリ</t>
    </rPh>
    <rPh sb="13" eb="15">
      <t>ブッカ</t>
    </rPh>
    <rPh sb="15" eb="17">
      <t>トウケイ</t>
    </rPh>
    <rPh sb="17" eb="19">
      <t>チョウサ</t>
    </rPh>
    <rPh sb="20" eb="22">
      <t>ドウコウ</t>
    </rPh>
    <rPh sb="22" eb="23">
      <t>ヘン</t>
    </rPh>
    <phoneticPr fontId="2"/>
  </si>
  <si>
    <r>
      <t xml:space="preserve">資料　　総務省統計局（小売物価統計調査（動向編））　　　（注） </t>
    </r>
    <r>
      <rPr>
        <sz val="8"/>
        <rFont val="ＭＳ Ｐ明朝"/>
        <family val="1"/>
        <charset val="128"/>
      </rPr>
      <t>２．家賃は3.3㎡当たりの価格。</t>
    </r>
    <rPh sb="0" eb="2">
      <t>シリョウ</t>
    </rPh>
    <rPh sb="4" eb="6">
      <t>ソウム</t>
    </rPh>
    <rPh sb="6" eb="7">
      <t>ショウ</t>
    </rPh>
    <rPh sb="7" eb="10">
      <t>トウケイキョク</t>
    </rPh>
    <rPh sb="11" eb="13">
      <t>コウリ</t>
    </rPh>
    <rPh sb="13" eb="15">
      <t>ブッカ</t>
    </rPh>
    <rPh sb="15" eb="17">
      <t>トウケイ</t>
    </rPh>
    <rPh sb="17" eb="19">
      <t>チョウサ</t>
    </rPh>
    <rPh sb="20" eb="22">
      <t>ドウコウ</t>
    </rPh>
    <rPh sb="22" eb="23">
      <t>ヘン</t>
    </rPh>
    <rPh sb="29" eb="30">
      <t>チュウ</t>
    </rPh>
    <rPh sb="34" eb="36">
      <t>ヤチン</t>
    </rPh>
    <rPh sb="41" eb="42">
      <t>ア</t>
    </rPh>
    <rPh sb="45" eb="47">
      <t>カカク</t>
    </rPh>
    <phoneticPr fontId="2"/>
  </si>
  <si>
    <t>【被服及び履物】</t>
    <rPh sb="1" eb="3">
      <t>ヒフク</t>
    </rPh>
    <rPh sb="3" eb="4">
      <t>オヨ</t>
    </rPh>
    <rPh sb="5" eb="7">
      <t>ハキモノ</t>
    </rPh>
    <phoneticPr fontId="2"/>
  </si>
  <si>
    <t>　　　本表は、厚生労働省「毎月勤労統計調査」の結果による常用労働者１人１ヵ月間の平均給与額であって、長崎県分の結果である。（１）調査の対象は、</t>
    <rPh sb="3" eb="4">
      <t>ホン</t>
    </rPh>
    <rPh sb="4" eb="5">
      <t>ヒョウ</t>
    </rPh>
    <rPh sb="7" eb="9">
      <t>コウセイ</t>
    </rPh>
    <rPh sb="9" eb="12">
      <t>ロウドウショウ</t>
    </rPh>
    <rPh sb="13" eb="15">
      <t>マイツキ</t>
    </rPh>
    <rPh sb="15" eb="17">
      <t>キンロウ</t>
    </rPh>
    <rPh sb="17" eb="19">
      <t>トウケイ</t>
    </rPh>
    <rPh sb="19" eb="21">
      <t>チョウサ</t>
    </rPh>
    <rPh sb="23" eb="25">
      <t>ケッカ</t>
    </rPh>
    <rPh sb="28" eb="30">
      <t>ジョウヨウ</t>
    </rPh>
    <rPh sb="30" eb="33">
      <t>ロウドウシャ</t>
    </rPh>
    <rPh sb="34" eb="35">
      <t>ニン</t>
    </rPh>
    <rPh sb="37" eb="38">
      <t>ゲツ</t>
    </rPh>
    <rPh sb="38" eb="39">
      <t>カン</t>
    </rPh>
    <rPh sb="40" eb="42">
      <t>ヘイキン</t>
    </rPh>
    <rPh sb="42" eb="44">
      <t>キュウヨ</t>
    </rPh>
    <rPh sb="44" eb="45">
      <t>ガク</t>
    </rPh>
    <rPh sb="50" eb="53">
      <t>ナガサキケン</t>
    </rPh>
    <rPh sb="53" eb="54">
      <t>ブン</t>
    </rPh>
    <rPh sb="55" eb="57">
      <t>ケッカ</t>
    </rPh>
    <phoneticPr fontId="2"/>
  </si>
  <si>
    <t>　官公民すべての事業所において、常時３０人以上の常用労働者を雇用する事業所の中から抽出された事業所について調査されている。</t>
    <rPh sb="8" eb="11">
      <t>ジギョウショ</t>
    </rPh>
    <rPh sb="16" eb="18">
      <t>ジョウジ</t>
    </rPh>
    <rPh sb="20" eb="21">
      <t>ニン</t>
    </rPh>
    <rPh sb="21" eb="23">
      <t>イジョウ</t>
    </rPh>
    <rPh sb="24" eb="26">
      <t>ジョウヨウ</t>
    </rPh>
    <rPh sb="26" eb="29">
      <t>ロウドウシャ</t>
    </rPh>
    <rPh sb="30" eb="32">
      <t>コヨウ</t>
    </rPh>
    <rPh sb="34" eb="37">
      <t>ジギョウショ</t>
    </rPh>
    <rPh sb="38" eb="39">
      <t>ナカ</t>
    </rPh>
    <rPh sb="41" eb="43">
      <t>チュウシュツ</t>
    </rPh>
    <rPh sb="46" eb="49">
      <t>ジギョウショ</t>
    </rPh>
    <rPh sb="53" eb="55">
      <t>チョウサ</t>
    </rPh>
    <phoneticPr fontId="2"/>
  </si>
  <si>
    <t>　　　（２）「現金給与総額」とは、「決まって支給する給与」（超過勤務手当を含む）と「特別に支払われた給与」（夏季賞与、年末賞与等）の双方を含み、</t>
    <rPh sb="18" eb="19">
      <t>キ</t>
    </rPh>
    <rPh sb="22" eb="24">
      <t>シキュウ</t>
    </rPh>
    <rPh sb="26" eb="28">
      <t>キュウヨ</t>
    </rPh>
    <rPh sb="30" eb="32">
      <t>チョウカ</t>
    </rPh>
    <rPh sb="32" eb="34">
      <t>キンム</t>
    </rPh>
    <rPh sb="34" eb="36">
      <t>テアテ</t>
    </rPh>
    <rPh sb="37" eb="38">
      <t>フク</t>
    </rPh>
    <rPh sb="42" eb="44">
      <t>トクベツ</t>
    </rPh>
    <rPh sb="45" eb="47">
      <t>シハラ</t>
    </rPh>
    <rPh sb="50" eb="52">
      <t>キュウヨ</t>
    </rPh>
    <rPh sb="54" eb="56">
      <t>カキ</t>
    </rPh>
    <rPh sb="56" eb="58">
      <t>ショウヨ</t>
    </rPh>
    <rPh sb="59" eb="61">
      <t>ネンマツ</t>
    </rPh>
    <rPh sb="61" eb="63">
      <t>ショウヨ</t>
    </rPh>
    <rPh sb="63" eb="64">
      <t>トウ</t>
    </rPh>
    <rPh sb="66" eb="68">
      <t>ソウホウ</t>
    </rPh>
    <phoneticPr fontId="2"/>
  </si>
  <si>
    <t>　所得税、貯金、組合費、社会保険料等を差し引く前の総額のことである。</t>
    <rPh sb="19" eb="20">
      <t>サ</t>
    </rPh>
    <rPh sb="21" eb="22">
      <t>ヒ</t>
    </rPh>
    <rPh sb="23" eb="24">
      <t>マエ</t>
    </rPh>
    <rPh sb="25" eb="27">
      <t>ソウガク</t>
    </rPh>
    <phoneticPr fontId="2"/>
  </si>
  <si>
    <t>建　設　業</t>
    <rPh sb="0" eb="1">
      <t>ダテ</t>
    </rPh>
    <rPh sb="2" eb="3">
      <t>セツ</t>
    </rPh>
    <rPh sb="4" eb="5">
      <t>ギョウ</t>
    </rPh>
    <phoneticPr fontId="2"/>
  </si>
  <si>
    <t>製　造　業</t>
    <rPh sb="0" eb="1">
      <t>セイ</t>
    </rPh>
    <rPh sb="2" eb="3">
      <t>ヅクリ</t>
    </rPh>
    <rPh sb="4" eb="5">
      <t>ギョウ</t>
    </rPh>
    <phoneticPr fontId="2"/>
  </si>
  <si>
    <t>現　　　　　　　　　　　　　　　金　　　　　　　　　　　　　　　給　　</t>
    <rPh sb="0" eb="1">
      <t>ウツツ</t>
    </rPh>
    <rPh sb="16" eb="17">
      <t>キン</t>
    </rPh>
    <rPh sb="32" eb="33">
      <t>キュウ</t>
    </rPh>
    <phoneticPr fontId="2"/>
  </si>
  <si>
    <t>　　与　　　　　　　　　　　　　　　総　　　　　　　　　　　　　　　　額</t>
    <rPh sb="2" eb="3">
      <t>ヨ</t>
    </rPh>
    <rPh sb="18" eb="19">
      <t>フサ</t>
    </rPh>
    <rPh sb="35" eb="36">
      <t>ガク</t>
    </rPh>
    <phoneticPr fontId="2"/>
  </si>
  <si>
    <t>決　　　　　　　　ま　　　　　　　　っ　　　　　　　　て　　　　　　　　支　　</t>
    <rPh sb="0" eb="1">
      <t>キ</t>
    </rPh>
    <rPh sb="36" eb="37">
      <t>ササ</t>
    </rPh>
    <phoneticPr fontId="2"/>
  </si>
  <si>
    <t>　　給　　　　　　　　す　　　　　　　　る　　　　　　　　給　　　　　　　　与</t>
    <rPh sb="2" eb="3">
      <t>キュウ</t>
    </rPh>
    <rPh sb="29" eb="30">
      <t>キュウ</t>
    </rPh>
    <rPh sb="38" eb="39">
      <t>アタエ</t>
    </rPh>
    <phoneticPr fontId="2"/>
  </si>
  <si>
    <t>特　　　　　　　　別　　　　　　　　に　　　　　　　　支　　　　　　　　払　　</t>
    <rPh sb="0" eb="1">
      <t>トク</t>
    </rPh>
    <rPh sb="9" eb="10">
      <t>ベツ</t>
    </rPh>
    <rPh sb="27" eb="28">
      <t>ササ</t>
    </rPh>
    <rPh sb="36" eb="37">
      <t>バライ</t>
    </rPh>
    <phoneticPr fontId="2"/>
  </si>
  <si>
    <t>　　わ　　　　　　　　れ　　　　　　　　た　　　　　　　　給　　　　　　　　与</t>
    <rPh sb="29" eb="30">
      <t>キュウ</t>
    </rPh>
    <rPh sb="38" eb="39">
      <t>アタエ</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</si>
</sst>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41" formatCode="_ * #,##0_ ;_ * \-#,##0_ ;_ * &quot;-&quot;_ ;_ @_ "/>
    <numFmt numFmtId="176" formatCode="#,##0.0_-"/>
    <numFmt numFmtId="177" formatCode="#,##0_-"/>
    <numFmt numFmtId="178" formatCode="#,##0_);[Red]\(#,##0\)"/>
    <numFmt numFmtId="179" formatCode="#,##0_ "/>
    <numFmt numFmtId="180" formatCode="#,##0.0_);[Red]\(#,##0.0\)"/>
    <numFmt numFmtId="181" formatCode="#,##0.0;&quot;△ &quot;#,##0.0"/>
    <numFmt numFmtId="182" formatCode="#,##0;&quot;△ &quot;#,##0"/>
    <numFmt numFmtId="183" formatCode="#,##0.00;&quot;△ &quot;#,##0.00"/>
    <numFmt numFmtId="184" formatCode="0.0;&quot;△ &quot;0.0"/>
    <numFmt numFmtId="185" formatCode="#,##0.0;[Red]\-#,##0.0"/>
    <numFmt numFmtId="186" formatCode="0.0_);[Red]\(0.0\)"/>
    <numFmt numFmtId="187" formatCode="##,###,##0;&quot;-&quot;#,###,##0"/>
    <numFmt numFmtId="188" formatCode="_ * #,##0.0_ ;_ * \-#,##0.0_ ;_ * &quot;-&quot;?_ ;_ @_ "/>
    <numFmt numFmtId="189" formatCode="_ * #,##0.00_ ;_ * \-#,##0.00_ ;_ * &quot;-&quot;_ ;_ @_ "/>
    <numFmt numFmtId="190" formatCode="#,##0.0"/>
    <numFmt numFmtId="191" formatCode="0;&quot;△ &quot;0"/>
    <numFmt numFmtId="192" formatCode="0.0_ "/>
    <numFmt numFmtId="193" formatCode="0.0"/>
  </numFmts>
  <fonts count="19" x14ac:knownFonts="1">
    <font>
      <sz val="11"/>
      <name val="ＭＳ Ｐゴシック"/>
      <family val="3"/>
      <charset val="128"/>
    </font>
    <font>
      <sz val="11"/>
      <name val="ＭＳ Ｐゴシック"/>
      <family val="3"/>
      <charset val="128"/>
    </font>
    <font>
      <sz val="6"/>
      <name val="ＭＳ Ｐゴシック"/>
      <family val="3"/>
      <charset val="128"/>
    </font>
    <font>
      <sz val="8"/>
      <name val="ＭＳ Ｐ明朝"/>
      <family val="1"/>
      <charset val="128"/>
    </font>
    <font>
      <sz val="11"/>
      <name val="ＭＳ Ｐ明朝"/>
      <family val="1"/>
      <charset val="128"/>
    </font>
    <font>
      <b/>
      <sz val="18"/>
      <name val="ＭＳ Ｐ明朝"/>
      <family val="1"/>
      <charset val="128"/>
    </font>
    <font>
      <b/>
      <sz val="14"/>
      <name val="ＭＳ Ｐ明朝"/>
      <family val="1"/>
      <charset val="128"/>
    </font>
    <font>
      <sz val="10.5"/>
      <name val="ＭＳ Ｐ明朝"/>
      <family val="1"/>
      <charset val="128"/>
    </font>
    <font>
      <sz val="14"/>
      <name val="ＭＳ Ｐ明朝"/>
      <family val="1"/>
      <charset val="128"/>
    </font>
    <font>
      <b/>
      <sz val="8"/>
      <name val="ＭＳ Ｐ明朝"/>
      <family val="1"/>
      <charset val="128"/>
    </font>
    <font>
      <sz val="8"/>
      <color indexed="9"/>
      <name val="ＭＳ Ｐ明朝"/>
      <family val="1"/>
      <charset val="128"/>
    </font>
    <font>
      <sz val="7"/>
      <name val="ＭＳ Ｐ明朝"/>
      <family val="1"/>
      <charset val="128"/>
    </font>
    <font>
      <sz val="18"/>
      <name val="ＭＳ Ｐ明朝"/>
      <family val="1"/>
      <charset val="128"/>
    </font>
    <font>
      <sz val="9"/>
      <name val="ＭＳ Ｐ明朝"/>
      <family val="1"/>
      <charset val="128"/>
    </font>
    <font>
      <sz val="11"/>
      <name val="ＭＳ 明朝"/>
      <family val="1"/>
      <charset val="128"/>
    </font>
    <font>
      <sz val="6"/>
      <name val="ＭＳ Ｐ明朝"/>
      <family val="1"/>
      <charset val="128"/>
    </font>
    <font>
      <sz val="7.5"/>
      <name val="ＭＳ Ｐ明朝"/>
      <family val="1"/>
      <charset val="128"/>
    </font>
    <font>
      <sz val="8"/>
      <color theme="0"/>
      <name val="ＭＳ Ｐ明朝"/>
      <family val="1"/>
      <charset val="128"/>
    </font>
    <font>
      <sz val="6.5"/>
      <name val="ＭＳ Ｐ明朝"/>
      <family val="1"/>
      <charset val="128"/>
    </font>
  </fonts>
  <fills count="2">
    <fill>
      <patternFill patternType="none"/>
    </fill>
    <fill>
      <patternFill patternType="gray125"/>
    </fill>
  </fills>
  <borders count="26">
    <border>
      <left/>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thin">
        <color indexed="64"/>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thin">
        <color indexed="64"/>
      </top>
      <bottom/>
      <diagonal/>
    </border>
    <border>
      <left/>
      <right/>
      <top/>
      <bottom style="thin">
        <color indexed="64"/>
      </bottom>
      <diagonal/>
    </border>
    <border>
      <left/>
      <right/>
      <top style="medium">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s>
  <cellStyleXfs count="5">
    <xf numFmtId="0" fontId="0" fillId="0" borderId="0"/>
    <xf numFmtId="38" fontId="1" fillId="0" borderId="0" applyFont="0" applyFill="0" applyBorder="0" applyAlignment="0" applyProtection="0"/>
    <xf numFmtId="0" fontId="1" fillId="0" borderId="0"/>
    <xf numFmtId="0" fontId="1" fillId="0" borderId="0">
      <alignment vertical="center"/>
    </xf>
    <xf numFmtId="0" fontId="14" fillId="0" borderId="0"/>
  </cellStyleXfs>
  <cellXfs count="627">
    <xf numFmtId="0" fontId="0" fillId="0" borderId="0" xfId="0"/>
    <xf numFmtId="0" fontId="3" fillId="0" borderId="0" xfId="0" applyFont="1" applyAlignment="1"/>
    <xf numFmtId="0" fontId="4" fillId="0" borderId="0" xfId="0" applyFont="1"/>
    <xf numFmtId="0" fontId="3" fillId="0" borderId="0" xfId="0" applyFont="1"/>
    <xf numFmtId="0" fontId="3" fillId="0" borderId="1" xfId="0" applyFont="1" applyBorder="1" applyAlignment="1"/>
    <xf numFmtId="0" fontId="3" fillId="0" borderId="2" xfId="0" applyFont="1" applyBorder="1" applyAlignment="1"/>
    <xf numFmtId="0" fontId="3" fillId="0" borderId="0" xfId="0" applyFont="1" applyBorder="1" applyAlignment="1"/>
    <xf numFmtId="0" fontId="3" fillId="0" borderId="0" xfId="0" applyFont="1" applyBorder="1" applyAlignment="1">
      <alignment horizontal="right"/>
    </xf>
    <xf numFmtId="0" fontId="3" fillId="0" borderId="2" xfId="0" applyFont="1" applyBorder="1" applyAlignment="1">
      <alignment horizontal="right"/>
    </xf>
    <xf numFmtId="0" fontId="3" fillId="0" borderId="0" xfId="0" applyFont="1" applyBorder="1" applyAlignment="1">
      <alignment horizontal="center" vertical="center"/>
    </xf>
    <xf numFmtId="0" fontId="3" fillId="0" borderId="0" xfId="0" applyFont="1" applyAlignment="1">
      <alignment vertical="distributed" textRotation="255"/>
    </xf>
    <xf numFmtId="0" fontId="3" fillId="0" borderId="3" xfId="0" applyFont="1" applyBorder="1" applyAlignment="1">
      <alignment vertical="distributed" textRotation="255"/>
    </xf>
    <xf numFmtId="0" fontId="3" fillId="0" borderId="4" xfId="0" applyFont="1" applyBorder="1" applyAlignment="1">
      <alignment vertical="distributed" textRotation="255"/>
    </xf>
    <xf numFmtId="0" fontId="4" fillId="0" borderId="5" xfId="0" applyFont="1" applyBorder="1" applyAlignment="1">
      <alignment vertical="distributed" textRotation="255"/>
    </xf>
    <xf numFmtId="0" fontId="4" fillId="0" borderId="6" xfId="0" applyFont="1" applyBorder="1" applyAlignment="1">
      <alignment vertical="distributed" textRotation="255"/>
    </xf>
    <xf numFmtId="0" fontId="4" fillId="0" borderId="6" xfId="0" applyFont="1" applyBorder="1" applyAlignment="1">
      <alignment vertical="center" textRotation="255"/>
    </xf>
    <xf numFmtId="38" fontId="4" fillId="0" borderId="0" xfId="1" applyFont="1" applyAlignment="1">
      <alignment vertical="center"/>
    </xf>
    <xf numFmtId="0" fontId="3" fillId="0" borderId="7" xfId="0" applyFont="1" applyBorder="1" applyAlignment="1">
      <alignment vertical="center"/>
    </xf>
    <xf numFmtId="0" fontId="3" fillId="0" borderId="0" xfId="0" applyFont="1" applyBorder="1" applyAlignment="1">
      <alignment vertical="center"/>
    </xf>
    <xf numFmtId="0" fontId="4" fillId="0" borderId="0" xfId="0" applyFont="1" applyAlignment="1">
      <alignment vertical="center"/>
    </xf>
    <xf numFmtId="0" fontId="3" fillId="0" borderId="8" xfId="0" applyFont="1" applyBorder="1" applyAlignment="1">
      <alignment horizontal="right" vertical="center"/>
    </xf>
    <xf numFmtId="0" fontId="3" fillId="0" borderId="0" xfId="0" applyFont="1" applyAlignment="1">
      <alignment vertical="center"/>
    </xf>
    <xf numFmtId="0" fontId="3" fillId="0" borderId="7" xfId="0" applyFont="1" applyBorder="1" applyAlignment="1">
      <alignment horizontal="right" vertical="center"/>
    </xf>
    <xf numFmtId="180" fontId="3" fillId="0" borderId="0" xfId="0" applyNumberFormat="1" applyFont="1" applyAlignment="1">
      <alignment vertical="center"/>
    </xf>
    <xf numFmtId="0" fontId="3" fillId="0" borderId="9" xfId="0" applyFont="1" applyBorder="1" applyAlignment="1">
      <alignment horizontal="right" vertical="center"/>
    </xf>
    <xf numFmtId="0" fontId="3" fillId="0" borderId="10" xfId="0" applyFont="1" applyBorder="1" applyAlignment="1">
      <alignment horizontal="right" vertical="center"/>
    </xf>
    <xf numFmtId="0" fontId="3" fillId="0" borderId="11" xfId="0" applyFont="1" applyBorder="1" applyAlignment="1">
      <alignment vertical="center"/>
    </xf>
    <xf numFmtId="0" fontId="3" fillId="0" borderId="7" xfId="0" applyFont="1" applyBorder="1" applyAlignment="1">
      <alignment horizontal="center" vertical="center"/>
    </xf>
    <xf numFmtId="0" fontId="3" fillId="0" borderId="12" xfId="0" applyFont="1" applyBorder="1" applyAlignment="1">
      <alignment horizontal="center" vertical="center"/>
    </xf>
    <xf numFmtId="179" fontId="3" fillId="0" borderId="0" xfId="0" applyNumberFormat="1" applyFont="1" applyAlignment="1">
      <alignment vertical="center"/>
    </xf>
    <xf numFmtId="49" fontId="3" fillId="0" borderId="7" xfId="0" applyNumberFormat="1" applyFont="1" applyBorder="1" applyAlignment="1">
      <alignment horizontal="center" vertical="center"/>
    </xf>
    <xf numFmtId="49" fontId="3" fillId="0" borderId="0" xfId="0" applyNumberFormat="1" applyFont="1" applyBorder="1" applyAlignment="1">
      <alignment horizontal="center" vertical="center"/>
    </xf>
    <xf numFmtId="49" fontId="3" fillId="0" borderId="8" xfId="0" applyNumberFormat="1" applyFont="1" applyBorder="1" applyAlignment="1">
      <alignment horizontal="center" vertical="center"/>
    </xf>
    <xf numFmtId="49" fontId="3" fillId="0" borderId="0" xfId="0" applyNumberFormat="1" applyFont="1" applyAlignment="1">
      <alignment vertical="center"/>
    </xf>
    <xf numFmtId="49" fontId="3" fillId="0" borderId="0" xfId="0" applyNumberFormat="1" applyFont="1" applyBorder="1" applyAlignment="1">
      <alignment horizontal="distributed" vertical="center"/>
    </xf>
    <xf numFmtId="49" fontId="3" fillId="0" borderId="9" xfId="0" applyNumberFormat="1" applyFont="1" applyBorder="1" applyAlignment="1">
      <alignment horizontal="center" vertical="center"/>
    </xf>
    <xf numFmtId="49" fontId="3" fillId="0" borderId="11" xfId="0" applyNumberFormat="1" applyFont="1" applyBorder="1" applyAlignment="1">
      <alignment horizontal="distributed" vertical="center"/>
    </xf>
    <xf numFmtId="49" fontId="3" fillId="0" borderId="15" xfId="0" applyNumberFormat="1" applyFont="1" applyBorder="1" applyAlignment="1">
      <alignment horizontal="center" vertical="center"/>
    </xf>
    <xf numFmtId="49" fontId="3" fillId="0" borderId="10" xfId="0" applyNumberFormat="1" applyFont="1" applyBorder="1" applyAlignment="1">
      <alignment horizontal="center" vertical="center"/>
    </xf>
    <xf numFmtId="0" fontId="3" fillId="0" borderId="9" xfId="0" applyFont="1" applyBorder="1" applyAlignment="1">
      <alignment vertical="center"/>
    </xf>
    <xf numFmtId="49" fontId="3" fillId="0" borderId="0" xfId="0" applyNumberFormat="1" applyFont="1" applyBorder="1" applyAlignment="1">
      <alignment vertical="center"/>
    </xf>
    <xf numFmtId="0" fontId="3" fillId="0" borderId="8" xfId="0" applyFont="1" applyBorder="1" applyAlignment="1">
      <alignment horizontal="center" vertical="center"/>
    </xf>
    <xf numFmtId="49" fontId="3" fillId="0" borderId="10" xfId="0" applyNumberFormat="1" applyFont="1" applyBorder="1" applyAlignment="1">
      <alignment vertical="center"/>
    </xf>
    <xf numFmtId="0" fontId="4" fillId="0" borderId="0" xfId="0" applyFont="1" applyBorder="1" applyAlignment="1">
      <alignment vertical="center"/>
    </xf>
    <xf numFmtId="49" fontId="3" fillId="0" borderId="11" xfId="0" applyNumberFormat="1" applyFont="1" applyBorder="1" applyAlignment="1">
      <alignment vertical="center"/>
    </xf>
    <xf numFmtId="0" fontId="3" fillId="0" borderId="11" xfId="0" applyFont="1" applyBorder="1" applyAlignment="1">
      <alignment horizontal="distributed" vertical="center"/>
    </xf>
    <xf numFmtId="0" fontId="3" fillId="0" borderId="0" xfId="0" applyFont="1" applyBorder="1" applyAlignment="1">
      <alignment horizontal="distributed" vertical="center"/>
    </xf>
    <xf numFmtId="0" fontId="3" fillId="0" borderId="7" xfId="0" applyFont="1" applyBorder="1" applyAlignment="1">
      <alignment horizontal="distributed" vertical="center"/>
    </xf>
    <xf numFmtId="49" fontId="3" fillId="0" borderId="11" xfId="0" applyNumberFormat="1" applyFont="1" applyBorder="1" applyAlignment="1">
      <alignment horizontal="center" vertical="center"/>
    </xf>
    <xf numFmtId="0" fontId="3" fillId="0" borderId="9" xfId="0" applyFont="1" applyBorder="1" applyAlignment="1">
      <alignment horizontal="distributed" vertical="center"/>
    </xf>
    <xf numFmtId="0" fontId="3" fillId="0" borderId="15" xfId="0" applyFont="1" applyBorder="1" applyAlignment="1">
      <alignment vertical="center"/>
    </xf>
    <xf numFmtId="0" fontId="4" fillId="0" borderId="0" xfId="0" applyFont="1" applyAlignment="1"/>
    <xf numFmtId="0" fontId="4" fillId="0" borderId="16" xfId="0" applyFont="1" applyBorder="1" applyAlignment="1">
      <alignment vertical="center"/>
    </xf>
    <xf numFmtId="0" fontId="4" fillId="0" borderId="7" xfId="0" applyFont="1" applyBorder="1" applyAlignment="1">
      <alignment vertical="center"/>
    </xf>
    <xf numFmtId="49" fontId="3" fillId="0" borderId="4" xfId="0" applyNumberFormat="1" applyFont="1" applyBorder="1" applyAlignment="1">
      <alignment horizontal="center" vertical="center"/>
    </xf>
    <xf numFmtId="0" fontId="4" fillId="0" borderId="0" xfId="0" applyFont="1" applyBorder="1" applyAlignment="1">
      <alignment horizontal="center" vertical="center"/>
    </xf>
    <xf numFmtId="0" fontId="4" fillId="0" borderId="7" xfId="0" applyFont="1" applyBorder="1" applyAlignment="1">
      <alignment horizontal="center" vertical="center"/>
    </xf>
    <xf numFmtId="182" fontId="3" fillId="0" borderId="8" xfId="1" applyNumberFormat="1" applyFont="1" applyFill="1" applyBorder="1" applyAlignment="1">
      <alignment horizontal="center" vertical="center"/>
    </xf>
    <xf numFmtId="182" fontId="3" fillId="0" borderId="0" xfId="1" applyNumberFormat="1" applyFont="1" applyFill="1" applyBorder="1" applyAlignment="1">
      <alignment vertical="center"/>
    </xf>
    <xf numFmtId="0" fontId="4" fillId="0" borderId="17" xfId="0" applyFont="1" applyBorder="1" applyAlignment="1">
      <alignment vertical="center"/>
    </xf>
    <xf numFmtId="0" fontId="4" fillId="0" borderId="12" xfId="0" applyFont="1" applyBorder="1" applyAlignment="1">
      <alignment vertical="center"/>
    </xf>
    <xf numFmtId="0" fontId="4" fillId="0" borderId="7" xfId="0" applyFont="1" applyBorder="1" applyAlignment="1">
      <alignment horizontal="distributed" vertical="center"/>
    </xf>
    <xf numFmtId="0" fontId="3" fillId="0" borderId="11" xfId="0" applyFont="1" applyBorder="1" applyAlignment="1">
      <alignment horizontal="center" vertical="center"/>
    </xf>
    <xf numFmtId="0" fontId="3" fillId="0" borderId="18" xfId="0" applyFont="1" applyBorder="1" applyAlignment="1">
      <alignment vertical="center"/>
    </xf>
    <xf numFmtId="0" fontId="3" fillId="0" borderId="13" xfId="0" applyFont="1" applyBorder="1" applyAlignment="1">
      <alignment vertical="center"/>
    </xf>
    <xf numFmtId="0" fontId="6" fillId="0" borderId="0" xfId="0" applyFont="1" applyBorder="1" applyAlignment="1">
      <alignment horizontal="center" vertical="center"/>
    </xf>
    <xf numFmtId="0" fontId="3" fillId="0" borderId="0" xfId="0" applyFont="1" applyBorder="1" applyAlignment="1">
      <alignment horizontal="center" vertical="top"/>
    </xf>
    <xf numFmtId="0" fontId="9" fillId="0" borderId="0" xfId="0" applyFont="1" applyBorder="1" applyAlignment="1">
      <alignment horizontal="distributed" vertical="center"/>
    </xf>
    <xf numFmtId="0" fontId="9" fillId="0" borderId="7" xfId="0" applyFont="1" applyBorder="1" applyAlignment="1">
      <alignment horizontal="center" vertical="center"/>
    </xf>
    <xf numFmtId="0" fontId="4" fillId="0" borderId="11" xfId="0" applyFont="1" applyBorder="1" applyAlignment="1">
      <alignment vertical="center"/>
    </xf>
    <xf numFmtId="176" fontId="3" fillId="0" borderId="11" xfId="0" applyNumberFormat="1" applyFont="1" applyBorder="1" applyAlignment="1">
      <alignment vertical="center"/>
    </xf>
    <xf numFmtId="0" fontId="3" fillId="0" borderId="0" xfId="0" applyFont="1" applyBorder="1"/>
    <xf numFmtId="0" fontId="3" fillId="0" borderId="17" xfId="0" applyFont="1" applyBorder="1" applyAlignment="1">
      <alignment vertical="top"/>
    </xf>
    <xf numFmtId="180" fontId="3" fillId="0" borderId="19" xfId="0" applyNumberFormat="1" applyFont="1" applyBorder="1" applyAlignment="1">
      <alignment vertical="center"/>
    </xf>
    <xf numFmtId="180" fontId="4" fillId="0" borderId="0" xfId="0" applyNumberFormat="1" applyFont="1" applyAlignment="1">
      <alignment vertical="center"/>
    </xf>
    <xf numFmtId="180" fontId="3" fillId="0" borderId="0" xfId="0" applyNumberFormat="1" applyFont="1" applyAlignment="1">
      <alignment horizontal="right" vertical="center"/>
    </xf>
    <xf numFmtId="181" fontId="3" fillId="0" borderId="0" xfId="0" applyNumberFormat="1" applyFont="1" applyAlignment="1">
      <alignment vertical="center"/>
    </xf>
    <xf numFmtId="180" fontId="3" fillId="0" borderId="17" xfId="0" applyNumberFormat="1" applyFont="1" applyBorder="1" applyAlignment="1">
      <alignment vertical="center"/>
    </xf>
    <xf numFmtId="0" fontId="3" fillId="0" borderId="11" xfId="0" applyFont="1" applyBorder="1"/>
    <xf numFmtId="0" fontId="4" fillId="0" borderId="20" xfId="0" applyFont="1" applyBorder="1" applyAlignment="1">
      <alignment vertical="center"/>
    </xf>
    <xf numFmtId="0" fontId="3" fillId="0" borderId="21" xfId="0" applyFont="1" applyBorder="1" applyAlignment="1">
      <alignment vertical="center"/>
    </xf>
    <xf numFmtId="182" fontId="3" fillId="0" borderId="0" xfId="1" applyNumberFormat="1" applyFont="1" applyAlignment="1">
      <alignment vertical="center"/>
    </xf>
    <xf numFmtId="182" fontId="3" fillId="0" borderId="0" xfId="0" applyNumberFormat="1" applyFont="1" applyAlignment="1">
      <alignment vertical="center"/>
    </xf>
    <xf numFmtId="181" fontId="3" fillId="0" borderId="0" xfId="0" applyNumberFormat="1" applyFont="1" applyAlignment="1" applyProtection="1">
      <alignment vertical="center"/>
      <protection locked="0"/>
    </xf>
    <xf numFmtId="0" fontId="3" fillId="0" borderId="11" xfId="0" applyFont="1" applyBorder="1" applyAlignment="1">
      <alignment horizontal="right" vertical="center"/>
    </xf>
    <xf numFmtId="182" fontId="3" fillId="0" borderId="0" xfId="0" applyNumberFormat="1" applyFont="1" applyBorder="1" applyAlignment="1">
      <alignment vertical="center"/>
    </xf>
    <xf numFmtId="183" fontId="3" fillId="0" borderId="0" xfId="0" applyNumberFormat="1" applyFont="1" applyAlignment="1">
      <alignment vertical="center"/>
    </xf>
    <xf numFmtId="182" fontId="3" fillId="0" borderId="0" xfId="0" applyNumberFormat="1" applyFont="1" applyAlignment="1">
      <alignment horizontal="right" vertical="center"/>
    </xf>
    <xf numFmtId="182" fontId="3" fillId="0" borderId="11" xfId="0" applyNumberFormat="1" applyFont="1" applyBorder="1" applyAlignment="1">
      <alignment vertical="center"/>
    </xf>
    <xf numFmtId="182" fontId="3" fillId="0" borderId="0" xfId="0" applyNumberFormat="1" applyFont="1" applyAlignment="1" applyProtection="1">
      <alignment horizontal="right" vertical="center"/>
      <protection locked="0"/>
    </xf>
    <xf numFmtId="0" fontId="3" fillId="0" borderId="22" xfId="0" applyFont="1" applyBorder="1" applyAlignment="1">
      <alignment horizontal="center" vertical="center"/>
    </xf>
    <xf numFmtId="176" fontId="3" fillId="0" borderId="10" xfId="0" applyNumberFormat="1" applyFont="1" applyBorder="1" applyAlignment="1">
      <alignment vertical="center"/>
    </xf>
    <xf numFmtId="38" fontId="3" fillId="0" borderId="0" xfId="1" applyFont="1" applyAlignment="1">
      <alignment vertical="center"/>
    </xf>
    <xf numFmtId="0" fontId="3" fillId="0" borderId="11" xfId="0" applyFont="1" applyBorder="1" applyAlignment="1">
      <alignment horizontal="right"/>
    </xf>
    <xf numFmtId="38" fontId="3" fillId="0" borderId="11" xfId="1" applyFont="1" applyBorder="1" applyAlignment="1">
      <alignment vertical="center"/>
    </xf>
    <xf numFmtId="38" fontId="3" fillId="0" borderId="0" xfId="1" applyFont="1" applyAlignment="1"/>
    <xf numFmtId="0" fontId="3" fillId="0" borderId="18" xfId="0" applyFont="1" applyBorder="1" applyAlignment="1"/>
    <xf numFmtId="182" fontId="3" fillId="0" borderId="18" xfId="1" applyNumberFormat="1" applyFont="1" applyBorder="1" applyAlignment="1">
      <alignment horizontal="center" vertical="center"/>
    </xf>
    <xf numFmtId="182" fontId="6" fillId="0" borderId="0" xfId="1" applyNumberFormat="1" applyFont="1" applyAlignment="1">
      <alignment vertical="center"/>
    </xf>
    <xf numFmtId="182" fontId="3" fillId="0" borderId="0" xfId="1" applyNumberFormat="1" applyFont="1" applyAlignment="1">
      <alignment horizontal="right" vertical="center"/>
    </xf>
    <xf numFmtId="182" fontId="3" fillId="0" borderId="0" xfId="1" applyNumberFormat="1" applyFont="1" applyAlignment="1">
      <alignment horizontal="center" vertical="center"/>
    </xf>
    <xf numFmtId="182" fontId="3" fillId="0" borderId="8" xfId="1" applyNumberFormat="1" applyFont="1" applyBorder="1" applyAlignment="1">
      <alignment horizontal="center" vertical="center"/>
    </xf>
    <xf numFmtId="182" fontId="4" fillId="0" borderId="0" xfId="1" applyNumberFormat="1" applyFont="1" applyBorder="1" applyAlignment="1">
      <alignment horizontal="center" vertical="center"/>
    </xf>
    <xf numFmtId="182" fontId="4" fillId="0" borderId="0" xfId="1" applyNumberFormat="1" applyFont="1" applyBorder="1" applyAlignment="1">
      <alignment vertical="center"/>
    </xf>
    <xf numFmtId="182" fontId="3" fillId="0" borderId="0" xfId="1" applyNumberFormat="1" applyFont="1" applyBorder="1" applyAlignment="1">
      <alignment horizontal="center" vertical="center" wrapText="1"/>
    </xf>
    <xf numFmtId="182" fontId="3" fillId="0" borderId="0" xfId="1" applyNumberFormat="1" applyFont="1" applyBorder="1" applyAlignment="1">
      <alignment horizontal="distributed" vertical="center" indent="1"/>
    </xf>
    <xf numFmtId="182" fontId="3" fillId="0" borderId="0" xfId="1" applyNumberFormat="1" applyFont="1" applyBorder="1" applyAlignment="1">
      <alignment horizontal="center" vertical="center"/>
    </xf>
    <xf numFmtId="182" fontId="4" fillId="0" borderId="0" xfId="1" applyNumberFormat="1" applyFont="1" applyBorder="1" applyAlignment="1">
      <alignment horizontal="distributed" vertical="center" indent="1"/>
    </xf>
    <xf numFmtId="182" fontId="3" fillId="0" borderId="0" xfId="1" applyNumberFormat="1" applyFont="1" applyBorder="1" applyAlignment="1">
      <alignment horizontal="right" vertical="center"/>
    </xf>
    <xf numFmtId="182" fontId="3" fillId="0" borderId="8" xfId="1" applyNumberFormat="1" applyFont="1" applyBorder="1" applyAlignment="1">
      <alignment vertical="center"/>
    </xf>
    <xf numFmtId="182" fontId="3" fillId="0" borderId="0" xfId="1" applyNumberFormat="1" applyFont="1" applyBorder="1" applyAlignment="1">
      <alignment vertical="center"/>
    </xf>
    <xf numFmtId="182" fontId="3" fillId="0" borderId="11" xfId="1" applyNumberFormat="1" applyFont="1" applyBorder="1" applyAlignment="1">
      <alignment horizontal="right" vertical="center"/>
    </xf>
    <xf numFmtId="182" fontId="3" fillId="0" borderId="10" xfId="1" applyNumberFormat="1" applyFont="1" applyBorder="1" applyAlignment="1">
      <alignment vertical="center"/>
    </xf>
    <xf numFmtId="182" fontId="3" fillId="0" borderId="11" xfId="1" applyNumberFormat="1" applyFont="1" applyBorder="1" applyAlignment="1">
      <alignment vertical="center"/>
    </xf>
    <xf numFmtId="0" fontId="12" fillId="0" borderId="0" xfId="0" applyFont="1"/>
    <xf numFmtId="182" fontId="12" fillId="0" borderId="0" xfId="1" applyNumberFormat="1" applyFont="1" applyAlignment="1">
      <alignment vertical="center"/>
    </xf>
    <xf numFmtId="182" fontId="3" fillId="0" borderId="0" xfId="1" applyNumberFormat="1" applyFont="1" applyFill="1" applyBorder="1" applyAlignment="1"/>
    <xf numFmtId="183" fontId="3" fillId="0" borderId="0" xfId="1" applyNumberFormat="1" applyFont="1" applyFill="1" applyBorder="1" applyAlignment="1"/>
    <xf numFmtId="184" fontId="3" fillId="0" borderId="0" xfId="1" applyNumberFormat="1" applyFont="1" applyFill="1" applyBorder="1" applyAlignment="1"/>
    <xf numFmtId="182" fontId="3" fillId="0" borderId="0" xfId="1" applyNumberFormat="1" applyFont="1" applyFill="1" applyBorder="1" applyAlignment="1">
      <alignment horizontal="right"/>
    </xf>
    <xf numFmtId="184" fontId="3" fillId="0" borderId="0" xfId="1" applyNumberFormat="1" applyFont="1" applyFill="1" applyBorder="1" applyAlignment="1">
      <alignment horizontal="right"/>
    </xf>
    <xf numFmtId="38" fontId="4" fillId="0" borderId="0" xfId="1" applyFont="1" applyFill="1" applyAlignment="1">
      <alignment vertical="center"/>
    </xf>
    <xf numFmtId="38" fontId="9" fillId="0" borderId="11" xfId="1" applyFont="1" applyFill="1" applyBorder="1" applyAlignment="1">
      <alignment horizontal="center" vertical="center"/>
    </xf>
    <xf numFmtId="38" fontId="3" fillId="0" borderId="11" xfId="1" applyFont="1" applyFill="1" applyBorder="1" applyAlignment="1">
      <alignment vertical="center"/>
    </xf>
    <xf numFmtId="38" fontId="4" fillId="0" borderId="0" xfId="1" applyFont="1" applyFill="1" applyBorder="1" applyAlignment="1">
      <alignment vertical="center"/>
    </xf>
    <xf numFmtId="0" fontId="1" fillId="0" borderId="0" xfId="3" applyAlignment="1">
      <alignment vertical="center"/>
    </xf>
    <xf numFmtId="0" fontId="1" fillId="0" borderId="7" xfId="3" applyBorder="1" applyAlignment="1">
      <alignment vertical="center"/>
    </xf>
    <xf numFmtId="38" fontId="13" fillId="0" borderId="12" xfId="1" applyFont="1" applyFill="1" applyBorder="1" applyAlignment="1">
      <alignment horizontal="left" vertical="top"/>
    </xf>
    <xf numFmtId="38" fontId="13" fillId="0" borderId="5" xfId="1" applyFont="1" applyFill="1" applyBorder="1" applyAlignment="1">
      <alignment horizontal="left" vertical="top"/>
    </xf>
    <xf numFmtId="38" fontId="3" fillId="0" borderId="7" xfId="1" applyFont="1" applyFill="1" applyBorder="1" applyAlignment="1">
      <alignment horizontal="distributed"/>
    </xf>
    <xf numFmtId="38" fontId="3" fillId="0" borderId="7" xfId="1" applyFont="1" applyFill="1" applyBorder="1" applyAlignment="1">
      <alignment horizontal="distributed" vertical="top"/>
    </xf>
    <xf numFmtId="38" fontId="3" fillId="0" borderId="7" xfId="1" applyFont="1" applyFill="1" applyBorder="1" applyAlignment="1">
      <alignment horizontal="distributed" shrinkToFit="1"/>
    </xf>
    <xf numFmtId="38" fontId="3" fillId="0" borderId="0" xfId="1" applyFont="1" applyFill="1" applyAlignment="1">
      <alignment vertical="center"/>
    </xf>
    <xf numFmtId="3" fontId="3" fillId="0" borderId="0" xfId="0" applyNumberFormat="1" applyFont="1" applyFill="1" applyBorder="1" applyAlignment="1">
      <alignment horizontal="right" vertical="center"/>
    </xf>
    <xf numFmtId="3" fontId="3" fillId="0" borderId="11" xfId="0" applyNumberFormat="1" applyFont="1" applyFill="1" applyBorder="1" applyAlignment="1">
      <alignment horizontal="right" vertical="center"/>
    </xf>
    <xf numFmtId="38" fontId="3" fillId="0" borderId="0" xfId="1" applyFont="1" applyAlignment="1">
      <alignment horizontal="right" vertical="center"/>
    </xf>
    <xf numFmtId="0" fontId="3" fillId="0" borderId="23" xfId="0" applyFont="1" applyBorder="1" applyAlignment="1">
      <alignment vertical="center"/>
    </xf>
    <xf numFmtId="38" fontId="3" fillId="0" borderId="11" xfId="0" applyNumberFormat="1" applyFont="1" applyBorder="1" applyAlignment="1">
      <alignment vertical="center"/>
    </xf>
    <xf numFmtId="3" fontId="3" fillId="0" borderId="0" xfId="0" applyNumberFormat="1" applyFont="1" applyAlignment="1">
      <alignment vertical="center"/>
    </xf>
    <xf numFmtId="3" fontId="3" fillId="0" borderId="11" xfId="0" applyNumberFormat="1" applyFont="1" applyBorder="1" applyAlignment="1">
      <alignment vertical="center"/>
    </xf>
    <xf numFmtId="3" fontId="3" fillId="0" borderId="0" xfId="0" applyNumberFormat="1" applyFont="1" applyBorder="1" applyAlignment="1">
      <alignment vertical="center"/>
    </xf>
    <xf numFmtId="0" fontId="11" fillId="0" borderId="0" xfId="0" applyFont="1" applyAlignment="1">
      <alignment vertical="center"/>
    </xf>
    <xf numFmtId="0" fontId="3" fillId="0" borderId="0" xfId="0" applyFont="1" applyFill="1" applyBorder="1" applyAlignment="1">
      <alignment vertical="center"/>
    </xf>
    <xf numFmtId="0" fontId="3" fillId="0" borderId="11" xfId="0" applyFont="1" applyFill="1" applyBorder="1" applyAlignment="1">
      <alignment vertical="center"/>
    </xf>
    <xf numFmtId="0" fontId="3" fillId="0" borderId="11" xfId="0" applyFont="1" applyFill="1" applyBorder="1" applyAlignment="1">
      <alignment horizontal="right" vertical="center"/>
    </xf>
    <xf numFmtId="0" fontId="3" fillId="0" borderId="16" xfId="0" applyFont="1" applyBorder="1" applyAlignment="1">
      <alignment vertical="distributed" textRotation="255"/>
    </xf>
    <xf numFmtId="0" fontId="4" fillId="0" borderId="17" xfId="0" applyFont="1" applyBorder="1" applyAlignment="1">
      <alignment vertical="distributed" textRotation="255"/>
    </xf>
    <xf numFmtId="3" fontId="3" fillId="0" borderId="0" xfId="0" applyNumberFormat="1" applyFont="1" applyAlignment="1">
      <alignment horizontal="right" vertical="center"/>
    </xf>
    <xf numFmtId="41" fontId="3" fillId="0" borderId="8" xfId="1" applyNumberFormat="1" applyFont="1" applyFill="1" applyBorder="1" applyAlignment="1">
      <alignment horizontal="right"/>
    </xf>
    <xf numFmtId="41" fontId="3" fillId="0" borderId="0" xfId="1" applyNumberFormat="1" applyFont="1" applyFill="1" applyBorder="1" applyAlignment="1">
      <alignment horizontal="right"/>
    </xf>
    <xf numFmtId="41" fontId="3" fillId="0" borderId="8" xfId="1" applyNumberFormat="1" applyFont="1" applyFill="1" applyBorder="1" applyAlignment="1">
      <alignment horizontal="right" vertical="top"/>
    </xf>
    <xf numFmtId="41" fontId="3" fillId="0" borderId="0" xfId="1" applyNumberFormat="1" applyFont="1" applyFill="1" applyBorder="1" applyAlignment="1">
      <alignment horizontal="right" vertical="top"/>
    </xf>
    <xf numFmtId="41" fontId="3" fillId="0" borderId="0" xfId="0" applyNumberFormat="1" applyFont="1" applyAlignment="1">
      <alignment vertical="center"/>
    </xf>
    <xf numFmtId="41" fontId="3" fillId="0" borderId="0" xfId="0" applyNumberFormat="1" applyFont="1" applyBorder="1" applyAlignment="1">
      <alignment vertical="center"/>
    </xf>
    <xf numFmtId="184" fontId="3" fillId="0" borderId="0" xfId="0" applyNumberFormat="1" applyFont="1" applyAlignment="1">
      <alignment vertical="center"/>
    </xf>
    <xf numFmtId="3" fontId="3" fillId="0" borderId="11" xfId="0" applyNumberFormat="1" applyFont="1" applyBorder="1" applyAlignment="1">
      <alignment horizontal="right" vertical="center"/>
    </xf>
    <xf numFmtId="185" fontId="3" fillId="0" borderId="0" xfId="1" applyNumberFormat="1" applyFont="1" applyFill="1" applyBorder="1" applyAlignment="1"/>
    <xf numFmtId="182" fontId="3" fillId="0" borderId="0" xfId="1" applyNumberFormat="1" applyFont="1" applyFill="1" applyAlignment="1">
      <alignment vertical="center"/>
    </xf>
    <xf numFmtId="183" fontId="3" fillId="0" borderId="0" xfId="1" applyNumberFormat="1" applyFont="1" applyFill="1" applyAlignment="1">
      <alignment vertical="center"/>
    </xf>
    <xf numFmtId="182" fontId="3" fillId="0" borderId="0" xfId="1" applyNumberFormat="1" applyFont="1" applyFill="1" applyAlignment="1">
      <alignment horizontal="right"/>
    </xf>
    <xf numFmtId="0" fontId="3" fillId="0" borderId="0" xfId="0" applyFont="1" applyAlignment="1">
      <alignment vertical="center" shrinkToFit="1"/>
    </xf>
    <xf numFmtId="0" fontId="3" fillId="0" borderId="8" xfId="0" applyFont="1" applyBorder="1" applyAlignment="1">
      <alignment vertical="center" shrinkToFit="1"/>
    </xf>
    <xf numFmtId="0" fontId="3" fillId="0" borderId="8" xfId="0" applyFont="1" applyBorder="1" applyAlignment="1">
      <alignment horizontal="right" vertical="center" shrinkToFit="1"/>
    </xf>
    <xf numFmtId="0" fontId="3" fillId="0" borderId="10" xfId="0" applyFont="1" applyBorder="1" applyAlignment="1">
      <alignment horizontal="right" vertical="center" shrinkToFit="1"/>
    </xf>
    <xf numFmtId="0" fontId="3" fillId="0" borderId="8" xfId="0" applyFont="1" applyBorder="1" applyAlignment="1">
      <alignment horizontal="center" vertical="center" wrapText="1"/>
    </xf>
    <xf numFmtId="0" fontId="3" fillId="0" borderId="0" xfId="0" applyFont="1" applyFill="1" applyAlignment="1"/>
    <xf numFmtId="40" fontId="3" fillId="0" borderId="0" xfId="1" applyNumberFormat="1" applyFont="1" applyFill="1" applyAlignment="1"/>
    <xf numFmtId="185" fontId="3" fillId="0" borderId="0" xfId="1" applyNumberFormat="1" applyFont="1" applyFill="1" applyAlignment="1"/>
    <xf numFmtId="38" fontId="3" fillId="0" borderId="0" xfId="1" applyFont="1" applyFill="1" applyAlignment="1"/>
    <xf numFmtId="38" fontId="3" fillId="0" borderId="0" xfId="1" applyFont="1" applyFill="1" applyAlignment="1">
      <alignment horizontal="right"/>
    </xf>
    <xf numFmtId="185" fontId="3" fillId="0" borderId="11" xfId="1" applyNumberFormat="1" applyFont="1" applyFill="1" applyBorder="1" applyAlignment="1"/>
    <xf numFmtId="0" fontId="3" fillId="0" borderId="19" xfId="0" applyFont="1" applyBorder="1" applyAlignment="1">
      <alignment horizontal="right" vertical="center"/>
    </xf>
    <xf numFmtId="0" fontId="3" fillId="0" borderId="22" xfId="0" applyFont="1" applyBorder="1" applyAlignment="1">
      <alignment vertical="center" shrinkToFit="1"/>
    </xf>
    <xf numFmtId="0" fontId="3" fillId="0" borderId="22" xfId="0" applyFont="1" applyBorder="1" applyAlignment="1">
      <alignment vertical="center"/>
    </xf>
    <xf numFmtId="38" fontId="3" fillId="0" borderId="0" xfId="1" applyFont="1" applyAlignment="1">
      <alignment horizontal="right"/>
    </xf>
    <xf numFmtId="38" fontId="3" fillId="0" borderId="20" xfId="1" applyFont="1" applyBorder="1" applyAlignment="1">
      <alignment horizontal="center" vertical="center"/>
    </xf>
    <xf numFmtId="38" fontId="3" fillId="0" borderId="4" xfId="1" applyFont="1" applyBorder="1" applyAlignment="1">
      <alignment horizontal="center" vertical="center"/>
    </xf>
    <xf numFmtId="0" fontId="3" fillId="0" borderId="6" xfId="0" applyFont="1" applyBorder="1" applyAlignment="1">
      <alignment horizontal="center" vertical="center"/>
    </xf>
    <xf numFmtId="41" fontId="3" fillId="0" borderId="0" xfId="0" applyNumberFormat="1" applyFont="1" applyAlignment="1" applyProtection="1">
      <alignment vertical="center"/>
      <protection locked="0"/>
    </xf>
    <xf numFmtId="184" fontId="3" fillId="0" borderId="11" xfId="0" applyNumberFormat="1" applyFont="1" applyBorder="1" applyAlignment="1">
      <alignment vertical="center"/>
    </xf>
    <xf numFmtId="181" fontId="3" fillId="0" borderId="0" xfId="1" applyNumberFormat="1" applyFont="1" applyFill="1" applyAlignment="1">
      <alignment vertical="center"/>
    </xf>
    <xf numFmtId="181" fontId="3" fillId="0" borderId="11" xfId="1" applyNumberFormat="1" applyFont="1" applyFill="1" applyBorder="1" applyAlignment="1">
      <alignment vertical="center"/>
    </xf>
    <xf numFmtId="41" fontId="3" fillId="0" borderId="10" xfId="1" applyNumberFormat="1" applyFont="1" applyFill="1" applyBorder="1" applyAlignment="1">
      <alignment horizontal="right"/>
    </xf>
    <xf numFmtId="186" fontId="3" fillId="0" borderId="0" xfId="0" applyNumberFormat="1" applyFont="1" applyAlignment="1">
      <alignment horizontal="right" vertical="center"/>
    </xf>
    <xf numFmtId="186" fontId="3" fillId="0" borderId="0" xfId="0" applyNumberFormat="1" applyFont="1" applyAlignment="1">
      <alignment vertical="center"/>
    </xf>
    <xf numFmtId="186" fontId="3" fillId="0" borderId="0" xfId="0" applyNumberFormat="1" applyFont="1" applyAlignment="1" applyProtection="1">
      <alignment horizontal="right" vertical="center"/>
      <protection locked="0"/>
    </xf>
    <xf numFmtId="186" fontId="3" fillId="0" borderId="11" xfId="0" applyNumberFormat="1" applyFont="1" applyBorder="1" applyAlignment="1" applyProtection="1">
      <alignment horizontal="right" vertical="center"/>
      <protection locked="0"/>
    </xf>
    <xf numFmtId="3" fontId="3" fillId="0" borderId="0" xfId="0" applyNumberFormat="1" applyFont="1" applyAlignment="1" applyProtection="1">
      <alignment vertical="center"/>
      <protection locked="0"/>
    </xf>
    <xf numFmtId="38" fontId="3" fillId="0" borderId="0" xfId="0" applyNumberFormat="1" applyFont="1" applyAlignment="1"/>
    <xf numFmtId="40" fontId="3" fillId="0" borderId="0" xfId="0" applyNumberFormat="1" applyFont="1" applyAlignment="1"/>
    <xf numFmtId="185" fontId="3" fillId="0" borderId="0" xfId="0" applyNumberFormat="1" applyFont="1" applyAlignment="1"/>
    <xf numFmtId="38" fontId="3" fillId="0" borderId="0" xfId="0" quotePrefix="1" applyNumberFormat="1" applyFont="1" applyAlignment="1">
      <alignment horizontal="right"/>
    </xf>
    <xf numFmtId="38" fontId="3" fillId="0" borderId="0" xfId="0" applyNumberFormat="1" applyFont="1" applyAlignment="1">
      <alignment horizontal="right"/>
    </xf>
    <xf numFmtId="38" fontId="3" fillId="0" borderId="0" xfId="0" applyNumberFormat="1" applyFont="1" applyBorder="1" applyAlignment="1"/>
    <xf numFmtId="188" fontId="3" fillId="0" borderId="11" xfId="0" applyNumberFormat="1" applyFont="1" applyBorder="1" applyAlignment="1"/>
    <xf numFmtId="180" fontId="3" fillId="0" borderId="20" xfId="0" applyNumberFormat="1" applyFont="1" applyBorder="1" applyAlignment="1">
      <alignment horizontal="center" vertical="center"/>
    </xf>
    <xf numFmtId="180" fontId="3" fillId="0" borderId="4" xfId="0" applyNumberFormat="1" applyFont="1" applyBorder="1" applyAlignment="1">
      <alignment horizontal="center" vertical="center"/>
    </xf>
    <xf numFmtId="182" fontId="3" fillId="0" borderId="19" xfId="1" applyNumberFormat="1" applyFont="1" applyFill="1" applyBorder="1" applyAlignment="1">
      <alignment horizontal="right" vertical="center"/>
    </xf>
    <xf numFmtId="184" fontId="3" fillId="0" borderId="0" xfId="0" applyNumberFormat="1" applyFont="1" applyFill="1" applyBorder="1" applyAlignment="1"/>
    <xf numFmtId="184" fontId="3" fillId="0" borderId="7" xfId="0" applyNumberFormat="1" applyFont="1" applyFill="1" applyBorder="1" applyAlignment="1"/>
    <xf numFmtId="184" fontId="3" fillId="0" borderId="0" xfId="0" applyNumberFormat="1" applyFont="1" applyFill="1" applyAlignment="1">
      <alignment horizontal="right"/>
    </xf>
    <xf numFmtId="184" fontId="3" fillId="0" borderId="11" xfId="0" applyNumberFormat="1" applyFont="1" applyFill="1" applyBorder="1" applyAlignment="1"/>
    <xf numFmtId="184" fontId="3" fillId="0" borderId="9" xfId="0" applyNumberFormat="1" applyFont="1" applyFill="1" applyBorder="1" applyAlignment="1"/>
    <xf numFmtId="0" fontId="4" fillId="0" borderId="0" xfId="0" applyFont="1" applyBorder="1" applyAlignment="1">
      <alignment horizontal="distributed" vertical="center"/>
    </xf>
    <xf numFmtId="0" fontId="6" fillId="0" borderId="0" xfId="0" applyFont="1" applyAlignment="1">
      <alignment horizontal="right" vertical="center"/>
    </xf>
    <xf numFmtId="0" fontId="6" fillId="0" borderId="0" xfId="0" applyFont="1" applyFill="1" applyBorder="1" applyAlignment="1">
      <alignment vertical="center"/>
    </xf>
    <xf numFmtId="182" fontId="3" fillId="0" borderId="11" xfId="0" applyNumberFormat="1" applyFont="1" applyBorder="1" applyAlignment="1" applyProtection="1">
      <alignment vertical="center"/>
      <protection locked="0"/>
    </xf>
    <xf numFmtId="0" fontId="3" fillId="0" borderId="14" xfId="0" applyFont="1" applyBorder="1" applyAlignment="1">
      <alignment vertical="center" shrinkToFit="1"/>
    </xf>
    <xf numFmtId="3" fontId="3" fillId="0" borderId="14" xfId="0" applyNumberFormat="1" applyFont="1" applyBorder="1" applyAlignment="1">
      <alignment vertical="center" shrinkToFit="1"/>
    </xf>
    <xf numFmtId="0" fontId="3" fillId="0" borderId="14" xfId="0" applyFont="1" applyBorder="1" applyAlignment="1">
      <alignment horizontal="left" vertical="center" shrinkToFit="1"/>
    </xf>
    <xf numFmtId="0" fontId="3" fillId="0" borderId="11" xfId="0" applyFont="1" applyBorder="1" applyAlignment="1">
      <alignment vertical="center" shrinkToFit="1"/>
    </xf>
    <xf numFmtId="49" fontId="13" fillId="0" borderId="0" xfId="0" applyNumberFormat="1" applyFont="1" applyBorder="1" applyAlignment="1">
      <alignment horizontal="center" vertical="center"/>
    </xf>
    <xf numFmtId="0" fontId="13" fillId="0" borderId="7" xfId="0" applyFont="1" applyBorder="1" applyAlignment="1">
      <alignment horizontal="distributed" vertical="center"/>
    </xf>
    <xf numFmtId="0" fontId="13" fillId="0" borderId="0" xfId="0" applyFont="1" applyAlignment="1">
      <alignment vertical="center"/>
    </xf>
    <xf numFmtId="0" fontId="3" fillId="0" borderId="0" xfId="0" applyFont="1" applyAlignment="1">
      <alignment horizontal="distributed" vertical="center" justifyLastLine="1" shrinkToFit="1"/>
    </xf>
    <xf numFmtId="0" fontId="3" fillId="0" borderId="14" xfId="0" applyFont="1" applyBorder="1" applyAlignment="1">
      <alignment vertical="center" wrapText="1" shrinkToFit="1"/>
    </xf>
    <xf numFmtId="177" fontId="3" fillId="0" borderId="18" xfId="3" applyNumberFormat="1" applyFont="1" applyBorder="1" applyAlignment="1">
      <alignment vertical="center"/>
    </xf>
    <xf numFmtId="0" fontId="3" fillId="0" borderId="8" xfId="0" applyFont="1" applyBorder="1" applyAlignment="1">
      <alignment horizontal="center" vertical="center" shrinkToFit="1"/>
    </xf>
    <xf numFmtId="184" fontId="3" fillId="0" borderId="0" xfId="1" applyNumberFormat="1" applyFont="1" applyFill="1" applyAlignment="1">
      <alignment vertical="center"/>
    </xf>
    <xf numFmtId="181" fontId="3" fillId="0" borderId="11" xfId="0" applyNumberFormat="1" applyFont="1" applyBorder="1" applyAlignment="1">
      <alignment vertical="center"/>
    </xf>
    <xf numFmtId="38" fontId="3" fillId="0" borderId="0" xfId="1" applyNumberFormat="1" applyFont="1" applyAlignment="1"/>
    <xf numFmtId="40" fontId="3" fillId="0" borderId="0" xfId="1" applyNumberFormat="1" applyFont="1" applyAlignment="1"/>
    <xf numFmtId="185" fontId="3" fillId="0" borderId="0" xfId="1" applyNumberFormat="1" applyFont="1" applyAlignment="1"/>
    <xf numFmtId="182" fontId="3" fillId="0" borderId="0" xfId="1" applyNumberFormat="1" applyFont="1" applyFill="1" applyAlignment="1"/>
    <xf numFmtId="184" fontId="3" fillId="0" borderId="0" xfId="1" applyNumberFormat="1" applyFont="1" applyFill="1" applyAlignment="1"/>
    <xf numFmtId="0" fontId="0" fillId="0" borderId="7" xfId="0" applyBorder="1" applyAlignment="1">
      <alignment horizontal="center" vertical="center"/>
    </xf>
    <xf numFmtId="41" fontId="3" fillId="0" borderId="0" xfId="4" applyNumberFormat="1" applyFont="1" applyFill="1" applyAlignment="1">
      <alignment horizontal="right"/>
    </xf>
    <xf numFmtId="41" fontId="3" fillId="0" borderId="0" xfId="4" applyNumberFormat="1" applyFont="1" applyFill="1" applyBorder="1" applyAlignment="1">
      <alignment horizontal="right"/>
    </xf>
    <xf numFmtId="189" fontId="3" fillId="0" borderId="0" xfId="0" applyNumberFormat="1" applyFont="1" applyBorder="1" applyAlignment="1">
      <alignment vertical="center"/>
    </xf>
    <xf numFmtId="189" fontId="3" fillId="0" borderId="0" xfId="4" applyNumberFormat="1" applyFont="1" applyFill="1" applyAlignment="1">
      <alignment horizontal="right"/>
    </xf>
    <xf numFmtId="189" fontId="3" fillId="0" borderId="0" xfId="0" applyNumberFormat="1" applyFont="1" applyAlignment="1" applyProtection="1">
      <alignment vertical="center"/>
      <protection locked="0"/>
    </xf>
    <xf numFmtId="185" fontId="3" fillId="0" borderId="11" xfId="0" applyNumberFormat="1" applyFont="1" applyBorder="1" applyAlignment="1"/>
    <xf numFmtId="184" fontId="3" fillId="0" borderId="0" xfId="0" applyNumberFormat="1" applyFont="1" applyAlignment="1" applyProtection="1">
      <alignment vertical="center"/>
      <protection locked="0"/>
    </xf>
    <xf numFmtId="0" fontId="3" fillId="0" borderId="0" xfId="1" applyNumberFormat="1" applyFont="1" applyFill="1" applyAlignment="1"/>
    <xf numFmtId="3" fontId="3" fillId="0" borderId="0" xfId="0" applyNumberFormat="1" applyFont="1" applyFill="1" applyAlignment="1"/>
    <xf numFmtId="4" fontId="3" fillId="0" borderId="0" xfId="1" applyNumberFormat="1" applyFont="1" applyFill="1" applyAlignment="1"/>
    <xf numFmtId="190" fontId="3" fillId="0" borderId="0" xfId="1" applyNumberFormat="1" applyFont="1" applyFill="1" applyAlignment="1"/>
    <xf numFmtId="3" fontId="3" fillId="0" borderId="0" xfId="1" applyNumberFormat="1" applyFont="1" applyFill="1" applyAlignment="1">
      <alignment vertical="center"/>
    </xf>
    <xf numFmtId="3" fontId="3" fillId="0" borderId="0" xfId="1" applyNumberFormat="1" applyFont="1" applyFill="1" applyAlignment="1"/>
    <xf numFmtId="3" fontId="3" fillId="0" borderId="0" xfId="1" applyNumberFormat="1" applyFont="1" applyFill="1" applyAlignment="1">
      <alignment horizontal="right"/>
    </xf>
    <xf numFmtId="3" fontId="3" fillId="0" borderId="7" xfId="1" applyNumberFormat="1" applyFont="1" applyFill="1" applyBorder="1" applyAlignment="1"/>
    <xf numFmtId="0" fontId="3" fillId="0" borderId="0" xfId="1" applyNumberFormat="1" applyFont="1" applyFill="1" applyBorder="1" applyAlignment="1"/>
    <xf numFmtId="0" fontId="3" fillId="0" borderId="11" xfId="1" applyNumberFormat="1" applyFont="1" applyFill="1" applyBorder="1" applyAlignment="1"/>
    <xf numFmtId="0" fontId="3" fillId="0" borderId="11" xfId="1" applyNumberFormat="1" applyFont="1" applyFill="1" applyBorder="1" applyAlignment="1">
      <alignment horizontal="right"/>
    </xf>
    <xf numFmtId="190" fontId="3" fillId="0" borderId="11" xfId="1" applyNumberFormat="1" applyFont="1" applyFill="1" applyBorder="1" applyAlignment="1"/>
    <xf numFmtId="190" fontId="3" fillId="0" borderId="9" xfId="1" applyNumberFormat="1" applyFont="1" applyFill="1" applyBorder="1" applyAlignment="1"/>
    <xf numFmtId="3" fontId="3" fillId="0" borderId="0" xfId="0" applyNumberFormat="1" applyFont="1" applyAlignment="1">
      <alignment horizontal="right"/>
    </xf>
    <xf numFmtId="40" fontId="3" fillId="0" borderId="0" xfId="0" applyNumberFormat="1" applyFont="1" applyAlignment="1">
      <alignment horizontal="right"/>
    </xf>
    <xf numFmtId="4" fontId="3" fillId="0" borderId="0" xfId="0" applyNumberFormat="1" applyFont="1" applyAlignment="1">
      <alignment horizontal="right"/>
    </xf>
    <xf numFmtId="185" fontId="3" fillId="0" borderId="0" xfId="0" applyNumberFormat="1" applyFont="1" applyAlignment="1">
      <alignment horizontal="right"/>
    </xf>
    <xf numFmtId="190" fontId="3" fillId="0" borderId="0" xfId="0" applyNumberFormat="1" applyFont="1" applyAlignment="1">
      <alignment horizontal="right"/>
    </xf>
    <xf numFmtId="0" fontId="3" fillId="0" borderId="0" xfId="0" applyFont="1" applyAlignment="1">
      <alignment horizontal="right"/>
    </xf>
    <xf numFmtId="3" fontId="3" fillId="0" borderId="0" xfId="0" applyNumberFormat="1" applyFont="1" applyAlignment="1"/>
    <xf numFmtId="3" fontId="3" fillId="0" borderId="0" xfId="1" applyNumberFormat="1" applyFont="1" applyAlignment="1">
      <alignment horizontal="right" vertical="center"/>
    </xf>
    <xf numFmtId="3" fontId="3" fillId="0" borderId="0" xfId="1" applyNumberFormat="1" applyFont="1" applyAlignment="1">
      <alignment horizontal="right"/>
    </xf>
    <xf numFmtId="3" fontId="3" fillId="0" borderId="0" xfId="1" applyNumberFormat="1" applyFont="1" applyFill="1" applyBorder="1" applyAlignment="1">
      <alignment horizontal="right"/>
    </xf>
    <xf numFmtId="3" fontId="3" fillId="0" borderId="0" xfId="2" applyNumberFormat="1" applyFont="1" applyFill="1" applyBorder="1" applyAlignment="1"/>
    <xf numFmtId="3" fontId="3" fillId="0" borderId="0" xfId="0" applyNumberFormat="1" applyFont="1" applyFill="1" applyBorder="1" applyAlignment="1"/>
    <xf numFmtId="184" fontId="3" fillId="0" borderId="0" xfId="0" applyNumberFormat="1" applyFont="1" applyAlignment="1">
      <alignment horizontal="right"/>
    </xf>
    <xf numFmtId="190" fontId="3" fillId="0" borderId="0" xfId="1" applyNumberFormat="1" applyFont="1" applyAlignment="1">
      <alignment horizontal="right"/>
    </xf>
    <xf numFmtId="0" fontId="3" fillId="0" borderId="0" xfId="0" applyFont="1" applyAlignment="1">
      <alignment vertical="top"/>
    </xf>
    <xf numFmtId="0" fontId="3" fillId="0" borderId="11" xfId="0" applyFont="1" applyBorder="1" applyAlignment="1">
      <alignment vertical="top"/>
    </xf>
    <xf numFmtId="0" fontId="3" fillId="0" borderId="7" xfId="0" applyFont="1" applyBorder="1" applyAlignment="1">
      <alignment horizontal="center" vertical="top"/>
    </xf>
    <xf numFmtId="0" fontId="3" fillId="0" borderId="8" xfId="0" applyFont="1" applyBorder="1" applyAlignment="1">
      <alignment horizontal="center" vertical="top"/>
    </xf>
    <xf numFmtId="49" fontId="3" fillId="0" borderId="0" xfId="0" applyNumberFormat="1" applyFont="1" applyBorder="1" applyAlignment="1">
      <alignment vertical="top"/>
    </xf>
    <xf numFmtId="0" fontId="3" fillId="0" borderId="0" xfId="0" applyFont="1" applyBorder="1" applyAlignment="1">
      <alignment horizontal="distributed" vertical="top"/>
    </xf>
    <xf numFmtId="49" fontId="3" fillId="0" borderId="14" xfId="0" applyNumberFormat="1" applyFont="1" applyBorder="1" applyAlignment="1">
      <alignment horizontal="center" vertical="top"/>
    </xf>
    <xf numFmtId="49" fontId="3" fillId="0" borderId="8" xfId="0" applyNumberFormat="1" applyFont="1" applyBorder="1" applyAlignment="1">
      <alignment horizontal="center" vertical="top"/>
    </xf>
    <xf numFmtId="0" fontId="3" fillId="0" borderId="0" xfId="0" applyFont="1" applyBorder="1" applyAlignment="1">
      <alignment vertical="top"/>
    </xf>
    <xf numFmtId="49" fontId="3" fillId="0" borderId="7" xfId="0" applyNumberFormat="1" applyFont="1" applyBorder="1" applyAlignment="1">
      <alignment horizontal="center" vertical="top"/>
    </xf>
    <xf numFmtId="182" fontId="3" fillId="0" borderId="0" xfId="0" applyNumberFormat="1" applyFont="1" applyBorder="1" applyAlignment="1">
      <alignment vertical="top"/>
    </xf>
    <xf numFmtId="3" fontId="3" fillId="0" borderId="0" xfId="0" applyNumberFormat="1" applyFont="1" applyBorder="1" applyAlignment="1">
      <alignment vertical="top"/>
    </xf>
    <xf numFmtId="0" fontId="3" fillId="0" borderId="7" xfId="0" applyFont="1" applyBorder="1" applyAlignment="1">
      <alignment vertical="top"/>
    </xf>
    <xf numFmtId="3" fontId="3" fillId="0" borderId="0" xfId="0" applyNumberFormat="1" applyFont="1" applyFill="1" applyBorder="1" applyAlignment="1">
      <alignment horizontal="right" vertical="top"/>
    </xf>
    <xf numFmtId="0" fontId="3" fillId="0" borderId="0" xfId="0" applyFont="1" applyAlignment="1">
      <alignment horizontal="distributed" vertical="top"/>
    </xf>
    <xf numFmtId="3" fontId="3" fillId="0" borderId="0" xfId="0" applyNumberFormat="1" applyFont="1" applyAlignment="1">
      <alignment vertical="top"/>
    </xf>
    <xf numFmtId="3" fontId="3" fillId="0" borderId="0" xfId="0" applyNumberFormat="1" applyFont="1" applyFill="1" applyAlignment="1">
      <alignment horizontal="right" vertical="top"/>
    </xf>
    <xf numFmtId="0" fontId="3" fillId="0" borderId="0" xfId="0" applyFont="1" applyBorder="1" applyAlignment="1">
      <alignment vertical="top" shrinkToFit="1"/>
    </xf>
    <xf numFmtId="3" fontId="3" fillId="0" borderId="0" xfId="0" applyNumberFormat="1" applyFont="1" applyAlignment="1" applyProtection="1">
      <alignment horizontal="right" vertical="top"/>
      <protection locked="0"/>
    </xf>
    <xf numFmtId="177" fontId="3" fillId="0" borderId="0" xfId="0" applyNumberFormat="1" applyFont="1" applyAlignment="1">
      <alignment vertical="top"/>
    </xf>
    <xf numFmtId="177" fontId="3" fillId="0" borderId="0" xfId="0" applyNumberFormat="1" applyFont="1" applyBorder="1" applyAlignment="1">
      <alignment vertical="top"/>
    </xf>
    <xf numFmtId="49" fontId="3" fillId="0" borderId="0" xfId="0" applyNumberFormat="1" applyFont="1" applyBorder="1" applyAlignment="1">
      <alignment horizontal="distributed" vertical="top"/>
    </xf>
    <xf numFmtId="0" fontId="3" fillId="0" borderId="14" xfId="0" applyFont="1" applyBorder="1" applyAlignment="1">
      <alignment horizontal="center" vertical="top"/>
    </xf>
    <xf numFmtId="178" fontId="3" fillId="0" borderId="0" xfId="0" applyNumberFormat="1" applyFont="1" applyBorder="1" applyAlignment="1">
      <alignment vertical="top"/>
    </xf>
    <xf numFmtId="49" fontId="3" fillId="0" borderId="9" xfId="0" applyNumberFormat="1" applyFont="1" applyBorder="1" applyAlignment="1">
      <alignment vertical="top"/>
    </xf>
    <xf numFmtId="49" fontId="3" fillId="0" borderId="11" xfId="0" applyNumberFormat="1" applyFont="1" applyBorder="1" applyAlignment="1">
      <alignment vertical="top"/>
    </xf>
    <xf numFmtId="49" fontId="3" fillId="0" borderId="11" xfId="0" applyNumberFormat="1" applyFont="1" applyBorder="1" applyAlignment="1">
      <alignment horizontal="distributed" vertical="top"/>
    </xf>
    <xf numFmtId="0" fontId="3" fillId="0" borderId="15" xfId="0" applyFont="1" applyBorder="1" applyAlignment="1">
      <alignment horizontal="center" vertical="top"/>
    </xf>
    <xf numFmtId="0" fontId="3" fillId="0" borderId="10" xfId="0" applyFont="1" applyBorder="1" applyAlignment="1">
      <alignment horizontal="center" vertical="top"/>
    </xf>
    <xf numFmtId="49" fontId="3" fillId="0" borderId="9" xfId="0" applyNumberFormat="1" applyFont="1" applyBorder="1" applyAlignment="1">
      <alignment horizontal="center" vertical="top"/>
    </xf>
    <xf numFmtId="182" fontId="3" fillId="0" borderId="11" xfId="0" applyNumberFormat="1" applyFont="1" applyBorder="1" applyAlignment="1">
      <alignment vertical="top"/>
    </xf>
    <xf numFmtId="180" fontId="3" fillId="0" borderId="0" xfId="1" applyNumberFormat="1" applyFont="1" applyBorder="1" applyAlignment="1">
      <alignment horizontal="right" vertical="center"/>
    </xf>
    <xf numFmtId="186" fontId="3" fillId="0" borderId="0" xfId="1" applyNumberFormat="1" applyFont="1" applyBorder="1" applyAlignment="1">
      <alignment horizontal="right" vertical="center"/>
    </xf>
    <xf numFmtId="3" fontId="3" fillId="0" borderId="0" xfId="0" applyNumberFormat="1" applyFont="1" applyAlignment="1" applyProtection="1">
      <alignment horizontal="right" vertical="center"/>
      <protection locked="0"/>
    </xf>
    <xf numFmtId="3" fontId="3" fillId="0" borderId="0" xfId="0" quotePrefix="1" applyNumberFormat="1" applyFont="1" applyAlignment="1" applyProtection="1">
      <alignment horizontal="right" vertical="center"/>
      <protection locked="0"/>
    </xf>
    <xf numFmtId="3" fontId="3" fillId="0" borderId="0" xfId="0" quotePrefix="1" applyNumberFormat="1" applyFont="1" applyAlignment="1">
      <alignment horizontal="right" vertical="center"/>
    </xf>
    <xf numFmtId="3" fontId="3" fillId="0" borderId="10" xfId="0" applyNumberFormat="1" applyFont="1" applyBorder="1" applyAlignment="1" applyProtection="1">
      <alignment vertical="center"/>
      <protection locked="0"/>
    </xf>
    <xf numFmtId="3" fontId="3" fillId="0" borderId="11" xfId="0" applyNumberFormat="1" applyFont="1" applyBorder="1" applyAlignment="1" applyProtection="1">
      <alignment vertical="center"/>
      <protection locked="0"/>
    </xf>
    <xf numFmtId="3" fontId="3" fillId="0" borderId="11" xfId="0" quotePrefix="1" applyNumberFormat="1" applyFont="1" applyBorder="1" applyAlignment="1" applyProtection="1">
      <alignment horizontal="right" vertical="center"/>
      <protection locked="0"/>
    </xf>
    <xf numFmtId="3" fontId="3" fillId="0" borderId="11" xfId="0" applyNumberFormat="1" applyFont="1" applyBorder="1" applyAlignment="1" applyProtection="1">
      <alignment horizontal="right" vertical="center"/>
      <protection locked="0"/>
    </xf>
    <xf numFmtId="3" fontId="3" fillId="0" borderId="9" xfId="0" applyNumberFormat="1" applyFont="1" applyBorder="1" applyAlignment="1" applyProtection="1">
      <alignment horizontal="right" vertical="center"/>
      <protection locked="0"/>
    </xf>
    <xf numFmtId="3" fontId="3" fillId="0" borderId="0" xfId="0" applyNumberFormat="1" applyFont="1" applyBorder="1" applyAlignment="1">
      <alignment horizontal="right" vertical="center"/>
    </xf>
    <xf numFmtId="3" fontId="3" fillId="0" borderId="9" xfId="0" applyNumberFormat="1" applyFont="1" applyBorder="1" applyAlignment="1" applyProtection="1">
      <alignment vertical="center"/>
      <protection locked="0"/>
    </xf>
    <xf numFmtId="3" fontId="3" fillId="0" borderId="0" xfId="1" applyNumberFormat="1" applyFont="1" applyAlignment="1">
      <alignment vertical="center"/>
    </xf>
    <xf numFmtId="3" fontId="3" fillId="0" borderId="0" xfId="1" applyNumberFormat="1" applyFont="1" applyAlignment="1" applyProtection="1">
      <alignment vertical="center"/>
      <protection locked="0"/>
    </xf>
    <xf numFmtId="3" fontId="3" fillId="0" borderId="0" xfId="1" applyNumberFormat="1" applyFont="1" applyAlignment="1" applyProtection="1">
      <alignment horizontal="right" vertical="center"/>
      <protection locked="0"/>
    </xf>
    <xf numFmtId="3" fontId="3" fillId="0" borderId="0" xfId="1" quotePrefix="1" applyNumberFormat="1" applyFont="1" applyAlignment="1" applyProtection="1">
      <alignment horizontal="right" vertical="center"/>
      <protection locked="0"/>
    </xf>
    <xf numFmtId="3" fontId="3" fillId="0" borderId="0" xfId="1" quotePrefix="1" applyNumberFormat="1" applyFont="1" applyAlignment="1">
      <alignment horizontal="right" vertical="center"/>
    </xf>
    <xf numFmtId="3" fontId="3" fillId="0" borderId="0" xfId="1" applyNumberFormat="1" applyFont="1" applyBorder="1" applyAlignment="1">
      <alignment horizontal="right" vertical="center"/>
    </xf>
    <xf numFmtId="3" fontId="3" fillId="0" borderId="10" xfId="1" applyNumberFormat="1" applyFont="1" applyBorder="1" applyAlignment="1" applyProtection="1">
      <alignment vertical="center"/>
      <protection locked="0"/>
    </xf>
    <xf numFmtId="3" fontId="3" fillId="0" borderId="11" xfId="1" applyNumberFormat="1" applyFont="1" applyBorder="1" applyAlignment="1" applyProtection="1">
      <alignment vertical="center"/>
      <protection locked="0"/>
    </xf>
    <xf numFmtId="3" fontId="3" fillId="0" borderId="11" xfId="1" applyNumberFormat="1" applyFont="1" applyBorder="1" applyAlignment="1">
      <alignment horizontal="right" vertical="center"/>
    </xf>
    <xf numFmtId="3" fontId="3" fillId="0" borderId="11" xfId="1" quotePrefix="1" applyNumberFormat="1" applyFont="1" applyBorder="1" applyAlignment="1" applyProtection="1">
      <alignment horizontal="right" vertical="center"/>
      <protection locked="0"/>
    </xf>
    <xf numFmtId="3" fontId="3" fillId="0" borderId="9" xfId="1" applyNumberFormat="1" applyFont="1" applyBorder="1" applyAlignment="1" applyProtection="1">
      <alignment vertical="center"/>
      <protection locked="0"/>
    </xf>
    <xf numFmtId="191" fontId="3" fillId="0" borderId="0" xfId="1" applyNumberFormat="1" applyFont="1" applyFill="1" applyBorder="1" applyAlignment="1">
      <alignment horizontal="right"/>
    </xf>
    <xf numFmtId="0" fontId="3" fillId="0" borderId="0" xfId="0" applyNumberFormat="1" applyFont="1" applyAlignment="1" applyProtection="1">
      <alignment horizontal="right" vertical="center"/>
      <protection locked="0"/>
    </xf>
    <xf numFmtId="0" fontId="3" fillId="0" borderId="0" xfId="0" applyFont="1" applyAlignment="1">
      <alignment vertical="center"/>
    </xf>
    <xf numFmtId="0" fontId="3" fillId="0" borderId="8" xfId="0" applyFont="1" applyBorder="1" applyAlignment="1">
      <alignment horizontal="center" vertical="center" shrinkToFit="1"/>
    </xf>
    <xf numFmtId="0" fontId="3" fillId="0" borderId="7" xfId="0" applyFont="1" applyBorder="1" applyAlignment="1">
      <alignment horizontal="center" vertical="center"/>
    </xf>
    <xf numFmtId="184" fontId="3" fillId="0" borderId="0" xfId="0" applyNumberFormat="1" applyFont="1" applyAlignment="1"/>
    <xf numFmtId="184" fontId="3" fillId="0" borderId="11" xfId="1" applyNumberFormat="1" applyFont="1" applyFill="1" applyBorder="1" applyAlignment="1"/>
    <xf numFmtId="0" fontId="3" fillId="0" borderId="23" xfId="0" applyFont="1" applyBorder="1" applyAlignment="1">
      <alignment vertical="center"/>
    </xf>
    <xf numFmtId="192" fontId="3" fillId="0" borderId="0" xfId="0" applyNumberFormat="1" applyFont="1" applyAlignment="1"/>
    <xf numFmtId="38" fontId="3" fillId="0" borderId="7" xfId="1" applyFont="1" applyFill="1" applyBorder="1" applyAlignment="1">
      <alignment horizontal="center" vertical="center"/>
    </xf>
    <xf numFmtId="0" fontId="3" fillId="0" borderId="0" xfId="0" applyFont="1" applyBorder="1" applyAlignment="1">
      <alignment vertical="center"/>
    </xf>
    <xf numFmtId="0" fontId="3" fillId="0" borderId="0" xfId="0" applyFont="1" applyBorder="1" applyAlignment="1">
      <alignment horizontal="distributed" vertical="center"/>
    </xf>
    <xf numFmtId="0" fontId="3" fillId="0" borderId="0" xfId="0" applyFont="1" applyBorder="1" applyAlignment="1">
      <alignment horizontal="distributed" vertical="center"/>
    </xf>
    <xf numFmtId="0" fontId="3" fillId="0" borderId="7" xfId="0" applyFont="1" applyBorder="1" applyAlignment="1">
      <alignment horizontal="center" vertical="center"/>
    </xf>
    <xf numFmtId="38" fontId="3" fillId="0" borderId="0" xfId="1" applyFont="1" applyAlignment="1" applyProtection="1">
      <alignment horizontal="right" vertical="center"/>
      <protection locked="0"/>
    </xf>
    <xf numFmtId="0" fontId="3" fillId="0" borderId="18" xfId="0" applyFont="1" applyBorder="1" applyAlignment="1">
      <alignment vertical="center"/>
    </xf>
    <xf numFmtId="0" fontId="3" fillId="0" borderId="0" xfId="0" applyFont="1" applyBorder="1" applyAlignment="1">
      <alignment horizontal="distributed" vertical="center"/>
    </xf>
    <xf numFmtId="0" fontId="3" fillId="0" borderId="14" xfId="0" applyFont="1" applyBorder="1" applyAlignment="1">
      <alignment horizontal="left" vertical="center" wrapText="1"/>
    </xf>
    <xf numFmtId="0" fontId="3" fillId="0" borderId="14" xfId="0" applyFont="1" applyBorder="1" applyAlignment="1">
      <alignment horizontal="left" vertical="center" wrapText="1" shrinkToFit="1"/>
    </xf>
    <xf numFmtId="0" fontId="3" fillId="0" borderId="0" xfId="0" applyFont="1" applyAlignment="1"/>
    <xf numFmtId="0" fontId="5" fillId="0" borderId="0" xfId="0" applyFont="1" applyAlignment="1"/>
    <xf numFmtId="0" fontId="6" fillId="0" borderId="0" xfId="0" applyFont="1" applyAlignment="1"/>
    <xf numFmtId="0" fontId="3" fillId="0" borderId="0" xfId="0" applyFont="1" applyAlignment="1">
      <alignment vertical="center"/>
    </xf>
    <xf numFmtId="0" fontId="1" fillId="0" borderId="0" xfId="3" applyBorder="1">
      <alignment vertical="center"/>
    </xf>
    <xf numFmtId="38" fontId="3" fillId="0" borderId="0" xfId="1" applyFont="1" applyBorder="1" applyAlignment="1">
      <alignment horizontal="center" vertical="center"/>
    </xf>
    <xf numFmtId="0" fontId="3" fillId="0" borderId="17" xfId="0" applyFont="1" applyBorder="1" applyAlignment="1">
      <alignment horizontal="center" vertical="center"/>
    </xf>
    <xf numFmtId="0" fontId="3" fillId="0" borderId="24" xfId="0" applyFont="1" applyBorder="1" applyAlignment="1">
      <alignment horizontal="center" vertical="center"/>
    </xf>
    <xf numFmtId="0" fontId="3" fillId="0" borderId="0" xfId="0" applyFont="1" applyBorder="1" applyAlignment="1">
      <alignment vertical="top" wrapText="1" shrinkToFit="1"/>
    </xf>
    <xf numFmtId="182" fontId="3" fillId="0" borderId="0" xfId="0" applyNumberFormat="1" applyFont="1" applyAlignment="1">
      <alignment vertical="top"/>
    </xf>
    <xf numFmtId="0" fontId="3" fillId="0" borderId="0" xfId="0" applyFont="1" applyAlignment="1" applyProtection="1">
      <alignment vertical="top"/>
      <protection locked="0"/>
    </xf>
    <xf numFmtId="49" fontId="3" fillId="0" borderId="0" xfId="0" applyNumberFormat="1" applyFont="1" applyAlignment="1">
      <alignment horizontal="distributed" vertical="top"/>
    </xf>
    <xf numFmtId="187" fontId="3" fillId="0" borderId="14" xfId="0" applyNumberFormat="1" applyFont="1" applyFill="1" applyBorder="1" applyAlignment="1">
      <alignment horizontal="center" vertical="top" wrapText="1"/>
    </xf>
    <xf numFmtId="49" fontId="3" fillId="0" borderId="0" xfId="0" applyNumberFormat="1" applyFont="1" applyBorder="1" applyAlignment="1">
      <alignment horizontal="center" vertical="top"/>
    </xf>
    <xf numFmtId="3" fontId="3" fillId="0" borderId="8" xfId="0" applyNumberFormat="1" applyFont="1" applyBorder="1" applyAlignment="1">
      <alignment vertical="top"/>
    </xf>
    <xf numFmtId="182" fontId="3" fillId="0" borderId="0" xfId="0" applyNumberFormat="1" applyFont="1" applyFill="1" applyBorder="1" applyAlignment="1" applyProtection="1">
      <alignment vertical="top"/>
      <protection locked="0"/>
    </xf>
    <xf numFmtId="187" fontId="3" fillId="0" borderId="0" xfId="0" applyNumberFormat="1" applyFont="1" applyFill="1" applyBorder="1" applyAlignment="1">
      <alignment vertical="top" wrapText="1"/>
    </xf>
    <xf numFmtId="3" fontId="3" fillId="0" borderId="0" xfId="0" applyNumberFormat="1" applyFont="1" applyAlignment="1">
      <alignment horizontal="right" vertical="top"/>
    </xf>
    <xf numFmtId="0" fontId="3" fillId="0" borderId="0" xfId="0" applyFont="1" applyBorder="1" applyAlignment="1">
      <alignment horizontal="center" vertical="center" textRotation="255"/>
    </xf>
    <xf numFmtId="0" fontId="4" fillId="0" borderId="0" xfId="0" applyFont="1" applyBorder="1" applyAlignment="1">
      <alignment vertical="center" textRotation="255"/>
    </xf>
    <xf numFmtId="0" fontId="3" fillId="0" borderId="0" xfId="0" applyFont="1" applyBorder="1" applyAlignment="1">
      <alignment horizontal="right" vertical="center"/>
    </xf>
    <xf numFmtId="0" fontId="3" fillId="0" borderId="11" xfId="0" applyFont="1" applyBorder="1" applyAlignment="1">
      <alignment vertical="center" wrapText="1" shrinkToFit="1"/>
    </xf>
    <xf numFmtId="182" fontId="3" fillId="0" borderId="10" xfId="0" applyNumberFormat="1" applyFont="1" applyBorder="1" applyAlignment="1">
      <alignment vertical="center"/>
    </xf>
    <xf numFmtId="38" fontId="3" fillId="0" borderId="11" xfId="1" applyFont="1" applyFill="1" applyBorder="1" applyAlignment="1">
      <alignment horizontal="right"/>
    </xf>
    <xf numFmtId="0" fontId="3" fillId="0" borderId="12" xfId="0" applyFont="1" applyBorder="1" applyAlignment="1">
      <alignment horizontal="center" vertical="center"/>
    </xf>
    <xf numFmtId="0" fontId="3" fillId="0" borderId="25" xfId="0" applyFont="1" applyBorder="1" applyAlignment="1">
      <alignment vertical="center"/>
    </xf>
    <xf numFmtId="41" fontId="3" fillId="0" borderId="0" xfId="0" applyNumberFormat="1" applyFont="1" applyFill="1" applyAlignment="1" applyProtection="1">
      <alignment vertical="center"/>
      <protection locked="0"/>
    </xf>
    <xf numFmtId="41" fontId="3" fillId="0" borderId="0" xfId="0" applyNumberFormat="1" applyFont="1" applyFill="1" applyBorder="1" applyAlignment="1">
      <alignment vertical="center"/>
    </xf>
    <xf numFmtId="0" fontId="3" fillId="0" borderId="0" xfId="0" applyFont="1" applyAlignment="1">
      <alignment vertical="center"/>
    </xf>
    <xf numFmtId="3" fontId="3" fillId="0" borderId="14" xfId="0" applyNumberFormat="1" applyFont="1" applyBorder="1" applyAlignment="1">
      <alignment horizontal="left" vertical="top" wrapText="1" shrinkToFit="1"/>
    </xf>
    <xf numFmtId="0" fontId="3" fillId="0" borderId="14" xfId="0" applyFont="1" applyBorder="1" applyAlignment="1">
      <alignment horizontal="left" vertical="top" wrapText="1" shrinkToFit="1"/>
    </xf>
    <xf numFmtId="41" fontId="3" fillId="0" borderId="0" xfId="1" applyNumberFormat="1" applyFont="1" applyFill="1" applyAlignment="1">
      <alignment horizontal="right"/>
    </xf>
    <xf numFmtId="0" fontId="16" fillId="0" borderId="14" xfId="0" applyFont="1" applyBorder="1" applyAlignment="1">
      <alignment vertical="center" wrapText="1"/>
    </xf>
    <xf numFmtId="0" fontId="11" fillId="0" borderId="14" xfId="0" applyFont="1" applyBorder="1" applyAlignment="1">
      <alignment horizontal="left" vertical="center" wrapText="1" shrinkToFit="1"/>
    </xf>
    <xf numFmtId="0" fontId="15" fillId="0" borderId="0" xfId="0" applyFont="1" applyBorder="1" applyAlignment="1">
      <alignment horizontal="distributed" vertical="center" wrapText="1"/>
    </xf>
    <xf numFmtId="0" fontId="3" fillId="0" borderId="12"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Border="1" applyAlignment="1">
      <alignment horizontal="left" vertical="top" wrapText="1"/>
    </xf>
    <xf numFmtId="0" fontId="3" fillId="0" borderId="0" xfId="0" applyFont="1" applyBorder="1" applyAlignment="1">
      <alignment vertical="top" wrapText="1"/>
    </xf>
    <xf numFmtId="0" fontId="15" fillId="0" borderId="0" xfId="0" applyFont="1" applyBorder="1" applyAlignment="1">
      <alignment vertical="top" wrapText="1"/>
    </xf>
    <xf numFmtId="0" fontId="3" fillId="0" borderId="0" xfId="0" applyFont="1" applyBorder="1" applyAlignment="1">
      <alignment horizontal="left" vertical="top" wrapText="1"/>
    </xf>
    <xf numFmtId="0" fontId="3" fillId="0" borderId="0" xfId="0" applyFont="1" applyBorder="1" applyAlignment="1">
      <alignment vertical="top" wrapText="1"/>
    </xf>
    <xf numFmtId="0" fontId="3" fillId="0" borderId="11" xfId="0" applyFont="1" applyBorder="1" applyAlignment="1">
      <alignment vertical="top"/>
    </xf>
    <xf numFmtId="0" fontId="15" fillId="0" borderId="0" xfId="0" applyFont="1" applyBorder="1" applyAlignment="1">
      <alignment vertical="top"/>
    </xf>
    <xf numFmtId="0" fontId="11" fillId="0" borderId="0" xfId="0" applyFont="1" applyBorder="1" applyAlignment="1">
      <alignment vertical="top"/>
    </xf>
    <xf numFmtId="3" fontId="3" fillId="0" borderId="0" xfId="0" applyNumberFormat="1" applyFont="1" applyBorder="1" applyAlignment="1" applyProtection="1">
      <alignment vertical="top"/>
      <protection locked="0"/>
    </xf>
    <xf numFmtId="182" fontId="3" fillId="0" borderId="0" xfId="0" applyNumberFormat="1" applyFont="1" applyAlignment="1" applyProtection="1">
      <alignment vertical="top"/>
      <protection locked="0"/>
    </xf>
    <xf numFmtId="182" fontId="3" fillId="0" borderId="0" xfId="0" applyNumberFormat="1" applyFont="1" applyBorder="1" applyAlignment="1" applyProtection="1">
      <alignment vertical="top"/>
      <protection locked="0"/>
    </xf>
    <xf numFmtId="0" fontId="11" fillId="0" borderId="0" xfId="0" applyFont="1" applyBorder="1" applyAlignment="1">
      <alignment vertical="top" wrapText="1"/>
    </xf>
    <xf numFmtId="49" fontId="3" fillId="0" borderId="0" xfId="0" applyNumberFormat="1" applyFont="1" applyFill="1" applyAlignment="1">
      <alignment horizontal="distributed" vertical="top"/>
    </xf>
    <xf numFmtId="182" fontId="3" fillId="0" borderId="0" xfId="0" applyNumberFormat="1" applyFont="1" applyAlignment="1">
      <alignment horizontal="right" vertical="top"/>
    </xf>
    <xf numFmtId="0" fontId="3" fillId="0" borderId="16" xfId="0" applyFont="1" applyBorder="1" applyAlignment="1">
      <alignment vertical="top"/>
    </xf>
    <xf numFmtId="178" fontId="3" fillId="0" borderId="0" xfId="0" applyNumberFormat="1" applyFont="1" applyAlignment="1">
      <alignment vertical="top"/>
    </xf>
    <xf numFmtId="3" fontId="3" fillId="0" borderId="0" xfId="0" applyNumberFormat="1" applyFont="1" applyAlignment="1" applyProtection="1">
      <alignment vertical="top"/>
      <protection locked="0"/>
    </xf>
    <xf numFmtId="0" fontId="3" fillId="0" borderId="0" xfId="0" applyFont="1" applyFill="1" applyAlignment="1">
      <alignment horizontal="distributed" vertical="top"/>
    </xf>
    <xf numFmtId="0" fontId="3" fillId="0" borderId="0" xfId="0" applyFont="1" applyFill="1" applyBorder="1" applyAlignment="1">
      <alignment horizontal="right" vertical="top"/>
    </xf>
    <xf numFmtId="0" fontId="3" fillId="0" borderId="0" xfId="0" applyFont="1" applyFill="1" applyAlignment="1">
      <alignment horizontal="right" vertical="top"/>
    </xf>
    <xf numFmtId="187" fontId="3" fillId="0" borderId="7" xfId="0" applyNumberFormat="1" applyFont="1" applyBorder="1" applyAlignment="1">
      <alignment horizontal="center" vertical="top"/>
    </xf>
    <xf numFmtId="187" fontId="3" fillId="0" borderId="0" xfId="0" applyNumberFormat="1" applyFont="1" applyAlignment="1">
      <alignment vertical="top"/>
    </xf>
    <xf numFmtId="187" fontId="3" fillId="0" borderId="0" xfId="0" applyNumberFormat="1" applyFont="1" applyBorder="1" applyAlignment="1">
      <alignment vertical="top" wrapText="1"/>
    </xf>
    <xf numFmtId="0" fontId="0" fillId="0" borderId="0" xfId="0" applyBorder="1" applyAlignment="1">
      <alignment vertical="top"/>
    </xf>
    <xf numFmtId="187" fontId="16" fillId="0" borderId="0" xfId="0" applyNumberFormat="1" applyFont="1" applyFill="1" applyBorder="1" applyAlignment="1">
      <alignment vertical="top" wrapText="1"/>
    </xf>
    <xf numFmtId="178" fontId="3" fillId="0" borderId="0" xfId="0" applyNumberFormat="1" applyFont="1" applyFill="1" applyBorder="1" applyAlignment="1">
      <alignment vertical="top"/>
    </xf>
    <xf numFmtId="187" fontId="3" fillId="0" borderId="0" xfId="0" applyNumberFormat="1" applyFont="1" applyFill="1" applyBorder="1" applyAlignment="1">
      <alignment vertical="top" wrapText="1" shrinkToFit="1"/>
    </xf>
    <xf numFmtId="187" fontId="3" fillId="0" borderId="0" xfId="0" applyNumberFormat="1" applyFont="1" applyFill="1" applyBorder="1" applyAlignment="1">
      <alignment vertical="top" shrinkToFit="1"/>
    </xf>
    <xf numFmtId="0" fontId="3" fillId="0" borderId="14" xfId="0" applyFont="1" applyBorder="1" applyAlignment="1">
      <alignment vertical="top"/>
    </xf>
    <xf numFmtId="0" fontId="3" fillId="0" borderId="0" xfId="0" applyFont="1" applyFill="1" applyBorder="1" applyAlignment="1">
      <alignment vertical="top"/>
    </xf>
    <xf numFmtId="49" fontId="3" fillId="0" borderId="15" xfId="0" applyNumberFormat="1" applyFont="1" applyBorder="1" applyAlignment="1">
      <alignment horizontal="center" vertical="top"/>
    </xf>
    <xf numFmtId="49" fontId="3" fillId="0" borderId="11" xfId="0" applyNumberFormat="1" applyFont="1" applyBorder="1" applyAlignment="1">
      <alignment horizontal="center" vertical="top"/>
    </xf>
    <xf numFmtId="0" fontId="3" fillId="0" borderId="9" xfId="0" applyFont="1" applyBorder="1" applyAlignment="1">
      <alignment vertical="top"/>
    </xf>
    <xf numFmtId="3" fontId="3" fillId="0" borderId="10" xfId="0" applyNumberFormat="1" applyFont="1" applyBorder="1" applyAlignment="1">
      <alignment horizontal="right" vertical="top"/>
    </xf>
    <xf numFmtId="3" fontId="3" fillId="0" borderId="11" xfId="0" applyNumberFormat="1" applyFont="1" applyBorder="1" applyAlignment="1">
      <alignment horizontal="right" vertical="top"/>
    </xf>
    <xf numFmtId="3" fontId="3" fillId="0" borderId="11" xfId="0" applyNumberFormat="1" applyFont="1" applyBorder="1" applyAlignment="1">
      <alignment vertical="top"/>
    </xf>
    <xf numFmtId="3" fontId="3" fillId="0" borderId="11" xfId="0" applyNumberFormat="1" applyFont="1" applyFill="1" applyBorder="1" applyAlignment="1">
      <alignment horizontal="right" vertical="top"/>
    </xf>
    <xf numFmtId="0" fontId="18" fillId="0" borderId="0" xfId="0" applyFont="1" applyBorder="1" applyAlignment="1">
      <alignment vertical="top" wrapText="1"/>
    </xf>
    <xf numFmtId="0" fontId="18" fillId="0" borderId="0" xfId="0" applyFont="1" applyBorder="1" applyAlignment="1">
      <alignment vertical="top" shrinkToFit="1"/>
    </xf>
    <xf numFmtId="49" fontId="16" fillId="0" borderId="0" xfId="0" applyNumberFormat="1" applyFont="1" applyBorder="1" applyAlignment="1">
      <alignment horizontal="distributed" vertical="top"/>
    </xf>
    <xf numFmtId="0" fontId="16" fillId="0" borderId="0" xfId="0" applyFont="1" applyBorder="1" applyAlignment="1">
      <alignment vertical="top" wrapText="1"/>
    </xf>
    <xf numFmtId="49" fontId="16" fillId="0" borderId="0" xfId="0" applyNumberFormat="1" applyFont="1" applyAlignment="1">
      <alignment horizontal="distributed" vertical="top"/>
    </xf>
    <xf numFmtId="49" fontId="18" fillId="0" borderId="0" xfId="0" applyNumberFormat="1" applyFont="1" applyAlignment="1">
      <alignment horizontal="distributed" vertical="top"/>
    </xf>
    <xf numFmtId="0" fontId="3" fillId="0" borderId="0" xfId="0" applyFont="1" applyBorder="1" applyAlignment="1">
      <alignment vertical="top" wrapText="1"/>
    </xf>
    <xf numFmtId="0" fontId="3" fillId="0" borderId="0" xfId="0" applyFont="1" applyBorder="1" applyAlignment="1">
      <alignment horizontal="left" vertical="top" wrapText="1"/>
    </xf>
    <xf numFmtId="0" fontId="3" fillId="0" borderId="0" xfId="0" applyFont="1" applyBorder="1" applyAlignment="1">
      <alignment vertical="top" wrapText="1"/>
    </xf>
    <xf numFmtId="0" fontId="3" fillId="0" borderId="18" xfId="0" applyFont="1" applyBorder="1" applyAlignment="1">
      <alignment vertical="center"/>
    </xf>
    <xf numFmtId="2" fontId="3" fillId="0" borderId="0" xfId="1" applyNumberFormat="1" applyFont="1" applyFill="1" applyAlignment="1"/>
    <xf numFmtId="193" fontId="3" fillId="0" borderId="0" xfId="1" applyNumberFormat="1" applyFont="1" applyFill="1" applyAlignment="1"/>
    <xf numFmtId="0" fontId="3" fillId="0" borderId="0" xfId="0" applyFont="1" applyAlignment="1"/>
    <xf numFmtId="0" fontId="3" fillId="0" borderId="8" xfId="0" applyFont="1" applyBorder="1" applyAlignment="1">
      <alignment vertical="distributed" textRotation="255"/>
    </xf>
    <xf numFmtId="0" fontId="4" fillId="0" borderId="8" xfId="0" applyFont="1" applyBorder="1" applyAlignment="1">
      <alignment vertical="distributed" textRotation="255"/>
    </xf>
    <xf numFmtId="0" fontId="3" fillId="0" borderId="0" xfId="0" applyFont="1" applyBorder="1" applyAlignment="1">
      <alignment vertical="distributed" textRotation="255"/>
    </xf>
    <xf numFmtId="0" fontId="4" fillId="0" borderId="0" xfId="0" applyFont="1" applyBorder="1" applyAlignment="1">
      <alignment vertical="distributed" textRotation="255"/>
    </xf>
    <xf numFmtId="0" fontId="3" fillId="0" borderId="18" xfId="0" applyFont="1" applyBorder="1" applyAlignment="1">
      <alignment horizontal="center" vertical="center"/>
    </xf>
    <xf numFmtId="0" fontId="3" fillId="0" borderId="0" xfId="0" applyFont="1" applyBorder="1" applyAlignment="1">
      <alignment horizontal="center" vertical="center"/>
    </xf>
    <xf numFmtId="0" fontId="3" fillId="0" borderId="17" xfId="0" applyFont="1" applyBorder="1" applyAlignment="1">
      <alignment horizontal="center" vertical="center"/>
    </xf>
    <xf numFmtId="0" fontId="3" fillId="0" borderId="2"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distributed" textRotation="255"/>
    </xf>
    <xf numFmtId="0" fontId="4" fillId="0" borderId="14" xfId="0" applyFont="1" applyBorder="1" applyAlignment="1">
      <alignment horizontal="center" vertical="distributed" textRotation="255"/>
    </xf>
    <xf numFmtId="0" fontId="3" fillId="0" borderId="14" xfId="0" applyFont="1" applyBorder="1" applyAlignment="1">
      <alignment vertical="distributed" textRotation="255"/>
    </xf>
    <xf numFmtId="0" fontId="4" fillId="0" borderId="14" xfId="0" applyFont="1" applyBorder="1" applyAlignment="1">
      <alignment vertical="distributed" textRotation="255"/>
    </xf>
    <xf numFmtId="0" fontId="5" fillId="0" borderId="0" xfId="0" applyFont="1" applyAlignment="1">
      <alignment horizontal="right"/>
    </xf>
    <xf numFmtId="0" fontId="5" fillId="0" borderId="0" xfId="0" applyFont="1" applyAlignment="1"/>
    <xf numFmtId="0" fontId="6" fillId="0" borderId="0" xfId="0" applyFont="1" applyAlignment="1">
      <alignment horizontal="right"/>
    </xf>
    <xf numFmtId="0" fontId="6" fillId="0" borderId="0" xfId="0" applyFont="1" applyAlignment="1"/>
    <xf numFmtId="0" fontId="3" fillId="0" borderId="11" xfId="0" applyFont="1" applyBorder="1" applyAlignment="1"/>
    <xf numFmtId="0" fontId="3" fillId="0" borderId="11" xfId="0" applyFont="1" applyBorder="1" applyAlignment="1">
      <alignment horizontal="right"/>
    </xf>
    <xf numFmtId="0" fontId="3" fillId="0" borderId="18" xfId="0" applyFont="1" applyBorder="1" applyAlignment="1"/>
    <xf numFmtId="0" fontId="9" fillId="0" borderId="6" xfId="0" applyFont="1" applyBorder="1" applyAlignment="1">
      <alignment horizontal="right" vertical="center"/>
    </xf>
    <xf numFmtId="0" fontId="9" fillId="0" borderId="17" xfId="0" applyFont="1" applyBorder="1" applyAlignment="1">
      <alignment horizontal="right" vertical="center"/>
    </xf>
    <xf numFmtId="0" fontId="9" fillId="0" borderId="17" xfId="0" applyFont="1" applyBorder="1" applyAlignment="1">
      <alignment vertical="center"/>
    </xf>
    <xf numFmtId="0" fontId="9" fillId="0" borderId="12" xfId="0" applyFont="1" applyBorder="1" applyAlignment="1">
      <alignment vertical="center"/>
    </xf>
    <xf numFmtId="0" fontId="9" fillId="0" borderId="22" xfId="0" applyFont="1" applyBorder="1" applyAlignment="1">
      <alignment horizontal="right" vertical="center"/>
    </xf>
    <xf numFmtId="0" fontId="9" fillId="0" borderId="19" xfId="0" applyFont="1" applyBorder="1" applyAlignment="1">
      <alignment horizontal="right" vertical="center"/>
    </xf>
    <xf numFmtId="0" fontId="9" fillId="0" borderId="19" xfId="0" applyFont="1" applyBorder="1" applyAlignment="1">
      <alignment vertical="center"/>
    </xf>
    <xf numFmtId="0" fontId="9" fillId="0" borderId="24" xfId="0" applyFont="1" applyBorder="1" applyAlignment="1">
      <alignment vertical="center"/>
    </xf>
    <xf numFmtId="0" fontId="3" fillId="0" borderId="1"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 xfId="0" applyFont="1" applyBorder="1" applyAlignment="1">
      <alignment horizontal="center" vertical="center" wrapText="1"/>
    </xf>
    <xf numFmtId="0" fontId="0" fillId="0" borderId="14" xfId="0" applyBorder="1" applyAlignment="1">
      <alignment vertical="center" wrapText="1"/>
    </xf>
    <xf numFmtId="0" fontId="0" fillId="0" borderId="5" xfId="0" applyBorder="1" applyAlignment="1">
      <alignment vertical="center" wrapText="1"/>
    </xf>
    <xf numFmtId="0" fontId="0" fillId="0" borderId="14" xfId="0" applyBorder="1" applyAlignment="1">
      <alignment wrapText="1"/>
    </xf>
    <xf numFmtId="0" fontId="0" fillId="0" borderId="5" xfId="0" applyBorder="1" applyAlignment="1">
      <alignment wrapText="1"/>
    </xf>
    <xf numFmtId="0" fontId="3" fillId="0" borderId="2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2" xfId="0" applyFont="1" applyBorder="1" applyAlignment="1">
      <alignment horizontal="center" vertical="center" wrapText="1"/>
    </xf>
    <xf numFmtId="0" fontId="6" fillId="0" borderId="0" xfId="0" applyFont="1" applyAlignment="1">
      <alignment horizontal="left" vertical="center"/>
    </xf>
    <xf numFmtId="0" fontId="6" fillId="0" borderId="0" xfId="0" applyFont="1" applyBorder="1" applyAlignment="1">
      <alignment horizontal="right" vertical="center"/>
    </xf>
    <xf numFmtId="0" fontId="0" fillId="0" borderId="0" xfId="0" applyBorder="1" applyAlignment="1">
      <alignment vertical="center"/>
    </xf>
    <xf numFmtId="0" fontId="3" fillId="0" borderId="4" xfId="0" applyFont="1" applyBorder="1" applyAlignment="1">
      <alignment horizontal="center" vertical="center" wrapText="1"/>
    </xf>
    <xf numFmtId="0" fontId="0" fillId="0" borderId="8" xfId="0" applyBorder="1" applyAlignment="1">
      <alignment vertical="center" wrapText="1"/>
    </xf>
    <xf numFmtId="0" fontId="0" fillId="0" borderId="6" xfId="0" applyBorder="1" applyAlignment="1">
      <alignment vertical="center" wrapText="1"/>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xf>
    <xf numFmtId="0" fontId="0" fillId="0" borderId="14" xfId="0" applyBorder="1" applyAlignment="1">
      <alignment horizontal="center" vertical="center"/>
    </xf>
    <xf numFmtId="0" fontId="0" fillId="0" borderId="5" xfId="0" applyBorder="1" applyAlignment="1">
      <alignment horizontal="center" vertical="center"/>
    </xf>
    <xf numFmtId="182" fontId="3" fillId="0" borderId="16" xfId="1" applyNumberFormat="1" applyFont="1" applyBorder="1" applyAlignment="1">
      <alignment horizontal="center" vertical="center"/>
    </xf>
    <xf numFmtId="182" fontId="3" fillId="0" borderId="17" xfId="1" applyNumberFormat="1" applyFont="1" applyBorder="1" applyAlignment="1">
      <alignment horizontal="center" vertical="center"/>
    </xf>
    <xf numFmtId="182" fontId="3" fillId="0" borderId="1" xfId="1" applyNumberFormat="1" applyFont="1" applyBorder="1" applyAlignment="1">
      <alignment horizontal="center" vertical="center"/>
    </xf>
    <xf numFmtId="182" fontId="3" fillId="0" borderId="14" xfId="1" applyNumberFormat="1" applyFont="1" applyBorder="1" applyAlignment="1">
      <alignment horizontal="center" vertical="center"/>
    </xf>
    <xf numFmtId="182" fontId="3" fillId="0" borderId="5" xfId="1" applyNumberFormat="1" applyFont="1" applyBorder="1" applyAlignment="1">
      <alignment horizontal="center" vertical="center"/>
    </xf>
    <xf numFmtId="182" fontId="3" fillId="0" borderId="2" xfId="1" applyNumberFormat="1" applyFont="1" applyBorder="1" applyAlignment="1">
      <alignment horizontal="center" vertical="center"/>
    </xf>
    <xf numFmtId="182" fontId="4" fillId="0" borderId="8" xfId="1" applyNumberFormat="1" applyFont="1" applyBorder="1" applyAlignment="1">
      <alignment vertical="center"/>
    </xf>
    <xf numFmtId="182" fontId="4" fillId="0" borderId="6" xfId="1" applyNumberFormat="1" applyFont="1" applyBorder="1" applyAlignment="1">
      <alignment vertical="center"/>
    </xf>
    <xf numFmtId="182" fontId="3" fillId="0" borderId="4" xfId="1" applyNumberFormat="1" applyFont="1" applyBorder="1" applyAlignment="1">
      <alignment horizontal="center" vertical="center"/>
    </xf>
    <xf numFmtId="182" fontId="3" fillId="0" borderId="3" xfId="1" applyNumberFormat="1" applyFont="1" applyBorder="1" applyAlignment="1">
      <alignment horizontal="center" vertical="center" wrapText="1"/>
    </xf>
    <xf numFmtId="182" fontId="3" fillId="0" borderId="5" xfId="1" applyNumberFormat="1" applyFont="1" applyBorder="1" applyAlignment="1">
      <alignment horizontal="center" vertical="center" wrapText="1"/>
    </xf>
    <xf numFmtId="182" fontId="6" fillId="0" borderId="0" xfId="1" applyNumberFormat="1" applyFont="1" applyAlignment="1">
      <alignment horizontal="right" vertical="center"/>
    </xf>
    <xf numFmtId="182" fontId="6" fillId="0" borderId="0" xfId="1" applyNumberFormat="1" applyFont="1" applyAlignment="1">
      <alignment horizontal="left" vertical="center"/>
    </xf>
    <xf numFmtId="182" fontId="3" fillId="0" borderId="18" xfId="1" applyNumberFormat="1" applyFont="1" applyBorder="1" applyAlignment="1">
      <alignment horizontal="center" vertical="center"/>
    </xf>
    <xf numFmtId="182" fontId="4" fillId="0" borderId="13" xfId="1" applyNumberFormat="1" applyFont="1" applyBorder="1" applyAlignment="1">
      <alignment horizontal="center" vertical="center"/>
    </xf>
    <xf numFmtId="182" fontId="4" fillId="0" borderId="0" xfId="1" applyNumberFormat="1" applyFont="1" applyBorder="1" applyAlignment="1">
      <alignment horizontal="center" vertical="center"/>
    </xf>
    <xf numFmtId="182" fontId="4" fillId="0" borderId="7" xfId="1" applyNumberFormat="1" applyFont="1" applyBorder="1" applyAlignment="1">
      <alignment horizontal="center" vertical="center"/>
    </xf>
    <xf numFmtId="182" fontId="4" fillId="0" borderId="17" xfId="1" applyNumberFormat="1" applyFont="1" applyBorder="1" applyAlignment="1">
      <alignment horizontal="center" vertical="center"/>
    </xf>
    <xf numFmtId="182" fontId="4" fillId="0" borderId="12" xfId="1" applyNumberFormat="1" applyFont="1" applyBorder="1" applyAlignment="1">
      <alignment horizontal="center" vertical="center"/>
    </xf>
    <xf numFmtId="182" fontId="3" fillId="0" borderId="6" xfId="1" applyNumberFormat="1" applyFont="1" applyBorder="1" applyAlignment="1">
      <alignment horizontal="center" vertical="center"/>
    </xf>
    <xf numFmtId="182" fontId="3" fillId="0" borderId="3" xfId="1" applyNumberFormat="1" applyFont="1" applyBorder="1" applyAlignment="1">
      <alignment horizontal="center" vertical="center"/>
    </xf>
    <xf numFmtId="182" fontId="4" fillId="0" borderId="6" xfId="1" applyNumberFormat="1" applyFont="1" applyBorder="1" applyAlignment="1">
      <alignment horizontal="center" vertical="center"/>
    </xf>
    <xf numFmtId="182" fontId="3" fillId="0" borderId="20" xfId="1" applyNumberFormat="1" applyFont="1" applyBorder="1" applyAlignment="1">
      <alignment horizontal="center" vertical="center" wrapText="1"/>
    </xf>
    <xf numFmtId="182" fontId="4" fillId="0" borderId="12" xfId="1" applyNumberFormat="1" applyFont="1" applyBorder="1" applyAlignment="1">
      <alignment vertical="center"/>
    </xf>
    <xf numFmtId="182" fontId="3" fillId="0" borderId="8" xfId="1" applyNumberFormat="1" applyFont="1" applyBorder="1" applyAlignment="1">
      <alignment horizontal="center" vertical="center"/>
    </xf>
    <xf numFmtId="182" fontId="3" fillId="0" borderId="16" xfId="1" applyNumberFormat="1" applyFont="1" applyBorder="1" applyAlignment="1">
      <alignment horizontal="center" vertical="center" wrapText="1"/>
    </xf>
    <xf numFmtId="0" fontId="0" fillId="0" borderId="8" xfId="0" applyBorder="1" applyAlignment="1">
      <alignment horizontal="center"/>
    </xf>
    <xf numFmtId="0" fontId="0" fillId="0" borderId="6" xfId="0" applyBorder="1" applyAlignment="1">
      <alignment horizontal="center"/>
    </xf>
    <xf numFmtId="182" fontId="3" fillId="0" borderId="2" xfId="1" applyNumberFormat="1" applyFont="1" applyBorder="1" applyAlignment="1">
      <alignment horizontal="center" vertical="center" wrapText="1"/>
    </xf>
    <xf numFmtId="182" fontId="3" fillId="0" borderId="8" xfId="1" applyNumberFormat="1" applyFont="1" applyBorder="1" applyAlignment="1">
      <alignment horizontal="center" vertical="center" wrapText="1"/>
    </xf>
    <xf numFmtId="182" fontId="3" fillId="0" borderId="6" xfId="1" applyNumberFormat="1" applyFont="1" applyBorder="1" applyAlignment="1">
      <alignment horizontal="center" vertical="center" wrapText="1"/>
    </xf>
    <xf numFmtId="182" fontId="3" fillId="0" borderId="1" xfId="1" applyNumberFormat="1" applyFont="1" applyBorder="1" applyAlignment="1">
      <alignment horizontal="center" vertical="center" wrapText="1"/>
    </xf>
    <xf numFmtId="182" fontId="3" fillId="0" borderId="14" xfId="1" applyNumberFormat="1" applyFont="1" applyBorder="1" applyAlignment="1">
      <alignment horizontal="center" vertical="center" wrapText="1"/>
    </xf>
    <xf numFmtId="182" fontId="3" fillId="0" borderId="4" xfId="1" applyNumberFormat="1" applyFont="1" applyBorder="1" applyAlignment="1">
      <alignment horizontal="center" vertical="center" wrapText="1"/>
    </xf>
    <xf numFmtId="182" fontId="4" fillId="0" borderId="6" xfId="1" applyNumberFormat="1" applyFont="1" applyBorder="1" applyAlignment="1">
      <alignment vertical="center" wrapText="1"/>
    </xf>
    <xf numFmtId="0" fontId="0" fillId="0" borderId="8" xfId="0" applyBorder="1" applyAlignment="1">
      <alignment horizontal="center" wrapText="1"/>
    </xf>
    <xf numFmtId="0" fontId="0" fillId="0" borderId="6" xfId="0" applyBorder="1" applyAlignment="1">
      <alignment horizontal="center" wrapText="1"/>
    </xf>
    <xf numFmtId="182" fontId="16" fillId="0" borderId="16" xfId="1" applyNumberFormat="1" applyFont="1" applyBorder="1" applyAlignment="1">
      <alignment horizontal="center" vertical="center" wrapText="1"/>
    </xf>
    <xf numFmtId="182" fontId="16" fillId="0" borderId="12" xfId="1" applyNumberFormat="1" applyFont="1" applyBorder="1" applyAlignment="1">
      <alignment vertical="center"/>
    </xf>
    <xf numFmtId="182" fontId="11" fillId="0" borderId="3" xfId="1" applyNumberFormat="1" applyFont="1" applyBorder="1" applyAlignment="1">
      <alignment horizontal="center" vertical="center" wrapText="1"/>
    </xf>
    <xf numFmtId="182" fontId="11" fillId="0" borderId="5" xfId="1" applyNumberFormat="1" applyFont="1" applyBorder="1" applyAlignment="1">
      <alignment horizontal="center" vertical="center" wrapText="1"/>
    </xf>
    <xf numFmtId="182" fontId="4" fillId="0" borderId="5" xfId="1" applyNumberFormat="1" applyFont="1" applyBorder="1" applyAlignment="1">
      <alignment vertical="center"/>
    </xf>
    <xf numFmtId="182" fontId="4" fillId="0" borderId="17" xfId="1" applyNumberFormat="1" applyFont="1" applyBorder="1" applyAlignment="1">
      <alignment vertical="center"/>
    </xf>
    <xf numFmtId="182" fontId="3" fillId="0" borderId="12" xfId="1" applyNumberFormat="1" applyFont="1" applyBorder="1" applyAlignment="1">
      <alignment horizontal="center" vertical="center" wrapText="1"/>
    </xf>
    <xf numFmtId="182" fontId="16" fillId="0" borderId="4" xfId="1" applyNumberFormat="1" applyFont="1" applyBorder="1" applyAlignment="1">
      <alignment horizontal="center" vertical="center" wrapText="1"/>
    </xf>
    <xf numFmtId="182" fontId="16" fillId="0" borderId="6" xfId="1" applyNumberFormat="1" applyFont="1" applyBorder="1" applyAlignment="1">
      <alignment horizontal="center" vertical="center" wrapText="1"/>
    </xf>
    <xf numFmtId="0" fontId="3" fillId="0" borderId="0" xfId="0" applyFont="1" applyBorder="1" applyAlignment="1">
      <alignment horizontal="left"/>
    </xf>
    <xf numFmtId="0" fontId="6" fillId="0" borderId="0" xfId="0" applyFont="1" applyBorder="1" applyAlignment="1">
      <alignment horizontal="center" vertical="center"/>
    </xf>
    <xf numFmtId="0" fontId="3" fillId="0" borderId="13" xfId="0" applyFont="1" applyBorder="1" applyAlignment="1">
      <alignment horizontal="center" vertical="center"/>
    </xf>
    <xf numFmtId="0" fontId="3" fillId="0" borderId="12" xfId="0" applyFont="1" applyBorder="1" applyAlignment="1">
      <alignment horizontal="center" vertical="center"/>
    </xf>
    <xf numFmtId="0" fontId="0" fillId="0" borderId="5" xfId="0" applyBorder="1" applyAlignment="1">
      <alignment horizontal="center" vertical="center" wrapText="1"/>
    </xf>
    <xf numFmtId="0" fontId="0" fillId="0" borderId="6" xfId="0" applyBorder="1" applyAlignment="1">
      <alignment vertical="center"/>
    </xf>
    <xf numFmtId="0" fontId="3" fillId="0" borderId="18" xfId="0" applyFont="1" applyBorder="1" applyAlignment="1">
      <alignment vertical="center"/>
    </xf>
    <xf numFmtId="0" fontId="3" fillId="0" borderId="7" xfId="0" applyFont="1" applyBorder="1" applyAlignment="1">
      <alignment vertical="distributed" textRotation="255"/>
    </xf>
    <xf numFmtId="0" fontId="4" fillId="0" borderId="7" xfId="0" applyFont="1" applyBorder="1" applyAlignment="1">
      <alignment vertical="distributed"/>
    </xf>
    <xf numFmtId="0" fontId="3" fillId="0" borderId="13" xfId="0" applyFont="1" applyBorder="1" applyAlignment="1">
      <alignment vertical="center"/>
    </xf>
    <xf numFmtId="0" fontId="3" fillId="0" borderId="0" xfId="0" applyFont="1" applyBorder="1" applyAlignment="1">
      <alignment vertical="center"/>
    </xf>
    <xf numFmtId="0" fontId="3" fillId="0" borderId="7" xfId="0" applyFont="1" applyBorder="1" applyAlignment="1">
      <alignment vertical="center"/>
    </xf>
    <xf numFmtId="0" fontId="3" fillId="0" borderId="17" xfId="0" applyFont="1" applyBorder="1" applyAlignment="1">
      <alignment vertical="center"/>
    </xf>
    <xf numFmtId="0" fontId="3" fillId="0" borderId="12" xfId="0" applyFont="1" applyBorder="1" applyAlignment="1">
      <alignment vertical="center"/>
    </xf>
    <xf numFmtId="0" fontId="3" fillId="0" borderId="7" xfId="0" applyFont="1" applyBorder="1" applyAlignment="1">
      <alignment horizontal="center" vertical="distributed" textRotation="255"/>
    </xf>
    <xf numFmtId="0" fontId="6" fillId="0" borderId="0" xfId="0" applyFont="1" applyAlignment="1">
      <alignment horizontal="center" vertical="center"/>
    </xf>
    <xf numFmtId="0" fontId="8" fillId="0" borderId="0" xfId="0" applyFont="1" applyAlignment="1">
      <alignment horizontal="center" vertical="center"/>
    </xf>
    <xf numFmtId="0" fontId="3" fillId="0" borderId="11" xfId="0" applyFont="1" applyBorder="1" applyAlignment="1">
      <alignment horizontal="right" vertical="center"/>
    </xf>
    <xf numFmtId="0" fontId="15" fillId="0" borderId="0" xfId="0" applyFont="1" applyBorder="1" applyAlignment="1">
      <alignment vertical="distributed" textRotation="255"/>
    </xf>
    <xf numFmtId="0" fontId="15" fillId="0" borderId="0" xfId="0" applyFont="1" applyBorder="1" applyAlignment="1">
      <alignment vertical="distributed"/>
    </xf>
    <xf numFmtId="0" fontId="3" fillId="0" borderId="6" xfId="0" applyFont="1" applyBorder="1" applyAlignment="1">
      <alignment horizontal="center" vertical="center"/>
    </xf>
    <xf numFmtId="0" fontId="3" fillId="0" borderId="11" xfId="0" applyFont="1" applyBorder="1" applyAlignment="1">
      <alignment vertical="center"/>
    </xf>
    <xf numFmtId="0" fontId="6" fillId="0" borderId="0" xfId="0" applyFont="1" applyAlignment="1">
      <alignment vertical="center"/>
    </xf>
    <xf numFmtId="0" fontId="3" fillId="0" borderId="0" xfId="0" applyFont="1" applyAlignment="1">
      <alignment vertical="center"/>
    </xf>
    <xf numFmtId="0" fontId="6" fillId="0" borderId="0" xfId="0" applyFont="1" applyAlignment="1">
      <alignment horizontal="right" vertical="center"/>
    </xf>
    <xf numFmtId="0" fontId="3" fillId="0" borderId="5" xfId="0" applyFont="1" applyBorder="1" applyAlignment="1">
      <alignment horizontal="center" vertical="center"/>
    </xf>
    <xf numFmtId="0" fontId="3" fillId="0" borderId="23" xfId="0" applyFont="1" applyBorder="1" applyAlignment="1">
      <alignment horizontal="left" vertical="center"/>
    </xf>
    <xf numFmtId="0" fontId="3" fillId="0" borderId="25" xfId="0" applyFont="1" applyBorder="1" applyAlignment="1">
      <alignment horizontal="left" vertical="center"/>
    </xf>
    <xf numFmtId="0" fontId="3" fillId="0" borderId="16" xfId="0" applyFont="1" applyBorder="1" applyAlignment="1">
      <alignment vertical="center"/>
    </xf>
    <xf numFmtId="0" fontId="4" fillId="0" borderId="16" xfId="0" applyFont="1" applyBorder="1" applyAlignment="1">
      <alignment vertical="center"/>
    </xf>
    <xf numFmtId="0" fontId="0" fillId="0" borderId="16" xfId="0" applyBorder="1" applyAlignment="1">
      <alignment vertical="center"/>
    </xf>
    <xf numFmtId="0" fontId="4" fillId="0" borderId="0" xfId="0" applyFont="1" applyBorder="1" applyAlignment="1">
      <alignment vertical="center"/>
    </xf>
    <xf numFmtId="0" fontId="0" fillId="0" borderId="0" xfId="0" applyAlignment="1">
      <alignment vertical="center"/>
    </xf>
    <xf numFmtId="0" fontId="3" fillId="0" borderId="0" xfId="0" applyFont="1" applyBorder="1" applyAlignment="1">
      <alignment horizontal="distributed" vertical="center"/>
    </xf>
    <xf numFmtId="0" fontId="3" fillId="0" borderId="0" xfId="0" applyFont="1" applyAlignment="1">
      <alignment horizontal="left" vertical="center"/>
    </xf>
    <xf numFmtId="49" fontId="3" fillId="0" borderId="0" xfId="0" applyNumberFormat="1" applyFont="1" applyBorder="1" applyAlignment="1">
      <alignment horizontal="distributed" vertical="center"/>
    </xf>
    <xf numFmtId="0" fontId="4" fillId="0" borderId="0" xfId="0" applyFont="1" applyBorder="1" applyAlignment="1">
      <alignment horizontal="distributed" vertical="center"/>
    </xf>
    <xf numFmtId="0" fontId="4" fillId="0" borderId="0" xfId="0" applyFont="1" applyAlignment="1">
      <alignment horizontal="distributed" vertical="center"/>
    </xf>
    <xf numFmtId="49" fontId="3" fillId="0" borderId="11" xfId="0" applyNumberFormat="1" applyFont="1" applyBorder="1" applyAlignment="1">
      <alignment horizontal="right" vertical="center"/>
    </xf>
    <xf numFmtId="0" fontId="4" fillId="0" borderId="11" xfId="0" applyFont="1" applyBorder="1" applyAlignment="1">
      <alignment horizontal="right" vertical="center"/>
    </xf>
    <xf numFmtId="49" fontId="3" fillId="0" borderId="0" xfId="0" applyNumberFormat="1" applyFont="1" applyBorder="1" applyAlignment="1">
      <alignment horizontal="right" vertical="center"/>
    </xf>
    <xf numFmtId="0" fontId="4" fillId="0" borderId="0" xfId="0" applyFont="1" applyAlignment="1">
      <alignment horizontal="right" vertical="center"/>
    </xf>
    <xf numFmtId="0" fontId="4" fillId="0" borderId="0" xfId="0" applyFont="1" applyBorder="1" applyAlignment="1">
      <alignment horizontal="right" vertical="center"/>
    </xf>
    <xf numFmtId="0" fontId="4" fillId="0" borderId="0" xfId="0" applyFont="1" applyBorder="1" applyAlignment="1">
      <alignment horizontal="center" vertical="center"/>
    </xf>
    <xf numFmtId="0" fontId="3" fillId="0" borderId="23" xfId="0" applyFont="1" applyBorder="1" applyAlignment="1">
      <alignment vertical="center"/>
    </xf>
    <xf numFmtId="0" fontId="3" fillId="0" borderId="25" xfId="0" applyFont="1" applyBorder="1" applyAlignment="1">
      <alignment vertical="center"/>
    </xf>
    <xf numFmtId="38" fontId="3" fillId="0" borderId="0" xfId="1" applyFont="1" applyFill="1" applyBorder="1" applyAlignment="1">
      <alignment horizontal="center" vertical="center"/>
    </xf>
    <xf numFmtId="0" fontId="1" fillId="0" borderId="0" xfId="3" applyBorder="1">
      <alignment vertical="center"/>
    </xf>
    <xf numFmtId="38" fontId="3" fillId="0" borderId="3" xfId="1" applyFont="1" applyFill="1" applyBorder="1" applyAlignment="1">
      <alignment horizontal="center" vertical="distributed" textRotation="255"/>
    </xf>
    <xf numFmtId="0" fontId="1" fillId="0" borderId="5" xfId="3" applyBorder="1" applyAlignment="1">
      <alignment vertical="distributed" textRotation="255"/>
    </xf>
    <xf numFmtId="38" fontId="3" fillId="0" borderId="3" xfId="1" applyFont="1" applyFill="1" applyBorder="1" applyAlignment="1">
      <alignment horizontal="center" vertical="distributed" textRotation="255" wrapText="1"/>
    </xf>
    <xf numFmtId="38" fontId="3" fillId="0" borderId="4" xfId="1" applyFont="1" applyFill="1" applyBorder="1" applyAlignment="1">
      <alignment horizontal="center" vertical="distributed"/>
    </xf>
    <xf numFmtId="0" fontId="1" fillId="0" borderId="6" xfId="3" applyBorder="1">
      <alignment vertical="center"/>
    </xf>
    <xf numFmtId="38" fontId="3" fillId="0" borderId="4" xfId="1" applyFont="1" applyFill="1" applyBorder="1" applyAlignment="1">
      <alignment horizontal="center" vertical="distributed" textRotation="255"/>
    </xf>
    <xf numFmtId="0" fontId="1" fillId="0" borderId="6" xfId="3" applyBorder="1" applyAlignment="1">
      <alignment vertical="distributed" textRotation="255"/>
    </xf>
    <xf numFmtId="38" fontId="6" fillId="0" borderId="0" xfId="1" applyFont="1" applyFill="1" applyBorder="1" applyAlignment="1">
      <alignment horizontal="center" vertical="center"/>
    </xf>
    <xf numFmtId="38" fontId="13" fillId="0" borderId="21" xfId="1" applyFont="1" applyFill="1" applyBorder="1" applyAlignment="1">
      <alignment horizontal="center" vertical="center"/>
    </xf>
    <xf numFmtId="38" fontId="13" fillId="0" borderId="23" xfId="1" applyFont="1" applyFill="1" applyBorder="1" applyAlignment="1">
      <alignment horizontal="center" vertical="center"/>
    </xf>
    <xf numFmtId="38" fontId="3" fillId="0" borderId="1" xfId="1" applyFont="1" applyFill="1" applyBorder="1" applyAlignment="1">
      <alignment horizontal="center" vertical="distributed" textRotation="255" wrapText="1" indent="1"/>
    </xf>
    <xf numFmtId="0" fontId="1" fillId="0" borderId="14" xfId="3" applyBorder="1" applyAlignment="1">
      <alignment vertical="distributed" textRotation="255" indent="1"/>
    </xf>
    <xf numFmtId="0" fontId="1" fillId="0" borderId="5" xfId="3" applyBorder="1" applyAlignment="1">
      <alignment vertical="distributed" textRotation="255" indent="1"/>
    </xf>
    <xf numFmtId="38" fontId="13" fillId="0" borderId="18" xfId="1" applyFont="1" applyFill="1" applyBorder="1" applyAlignment="1">
      <alignment horizontal="right"/>
    </xf>
    <xf numFmtId="0" fontId="1" fillId="0" borderId="13" xfId="3" applyBorder="1" applyAlignment="1"/>
    <xf numFmtId="0" fontId="3" fillId="0" borderId="7" xfId="0" applyFont="1" applyBorder="1" applyAlignment="1">
      <alignment horizontal="center" vertical="center"/>
    </xf>
    <xf numFmtId="38" fontId="3" fillId="0" borderId="2" xfId="1" applyFont="1" applyBorder="1" applyAlignment="1">
      <alignment horizontal="center" vertical="center"/>
    </xf>
    <xf numFmtId="38" fontId="3" fillId="0" borderId="6" xfId="1" applyFont="1" applyBorder="1" applyAlignment="1">
      <alignment horizontal="center" vertical="center"/>
    </xf>
    <xf numFmtId="38" fontId="3" fillId="0" borderId="0" xfId="1" applyFont="1" applyBorder="1" applyAlignment="1">
      <alignment horizontal="center" vertical="center"/>
    </xf>
    <xf numFmtId="38" fontId="3" fillId="0" borderId="17" xfId="1" applyFont="1" applyBorder="1" applyAlignment="1">
      <alignment horizontal="center" vertical="center"/>
    </xf>
    <xf numFmtId="0" fontId="3" fillId="0" borderId="0" xfId="0" applyFont="1" applyBorder="1" applyAlignment="1">
      <alignment vertical="top" wrapText="1"/>
    </xf>
    <xf numFmtId="49" fontId="3" fillId="0" borderId="0" xfId="0" applyNumberFormat="1" applyFont="1" applyBorder="1" applyAlignment="1"/>
    <xf numFmtId="0" fontId="4" fillId="0" borderId="0" xfId="0" applyFont="1" applyBorder="1" applyAlignment="1"/>
    <xf numFmtId="0" fontId="3" fillId="0" borderId="0" xfId="0" applyFont="1" applyBorder="1" applyAlignment="1">
      <alignment horizontal="left" vertical="top" wrapText="1"/>
    </xf>
    <xf numFmtId="0" fontId="0" fillId="0" borderId="7" xfId="0" applyBorder="1" applyAlignment="1">
      <alignment horizontal="center" vertical="center"/>
    </xf>
    <xf numFmtId="0" fontId="0" fillId="0" borderId="12" xfId="0" applyBorder="1" applyAlignment="1">
      <alignment horizontal="center" vertical="center"/>
    </xf>
    <xf numFmtId="49" fontId="10" fillId="0" borderId="0" xfId="0" applyNumberFormat="1" applyFont="1" applyBorder="1" applyAlignment="1"/>
    <xf numFmtId="0" fontId="3" fillId="0" borderId="23" xfId="0" applyFont="1" applyBorder="1" applyAlignment="1">
      <alignment horizontal="center" vertical="center"/>
    </xf>
    <xf numFmtId="49" fontId="3" fillId="0" borderId="18" xfId="0" applyNumberFormat="1" applyFont="1" applyBorder="1" applyAlignment="1">
      <alignment vertical="top"/>
    </xf>
    <xf numFmtId="0" fontId="4" fillId="0" borderId="18" xfId="0" applyFont="1" applyBorder="1" applyAlignment="1">
      <alignment vertical="top"/>
    </xf>
    <xf numFmtId="0" fontId="6" fillId="0" borderId="0" xfId="0" applyFont="1" applyAlignment="1">
      <alignment horizontal="right" vertical="top"/>
    </xf>
    <xf numFmtId="0" fontId="3" fillId="0" borderId="11" xfId="0" applyFont="1" applyBorder="1" applyAlignment="1">
      <alignment vertical="top"/>
    </xf>
    <xf numFmtId="0" fontId="6" fillId="0" borderId="0" xfId="0" applyFont="1" applyFill="1" applyBorder="1" applyAlignment="1">
      <alignment vertical="center"/>
    </xf>
    <xf numFmtId="49" fontId="3" fillId="0" borderId="18" xfId="0" applyNumberFormat="1" applyFont="1" applyBorder="1" applyAlignment="1"/>
    <xf numFmtId="0" fontId="4" fillId="0" borderId="18" xfId="0" applyFont="1" applyBorder="1" applyAlignment="1"/>
    <xf numFmtId="0" fontId="3" fillId="0" borderId="14" xfId="0" applyFont="1" applyBorder="1" applyAlignment="1">
      <alignment horizontal="center" vertical="center"/>
    </xf>
    <xf numFmtId="0" fontId="0" fillId="0" borderId="6" xfId="0" applyBorder="1" applyAlignment="1">
      <alignment horizontal="center" vertical="center"/>
    </xf>
    <xf numFmtId="0" fontId="3" fillId="0" borderId="0" xfId="0" applyFont="1" applyBorder="1" applyAlignment="1"/>
    <xf numFmtId="3" fontId="3" fillId="0" borderId="22" xfId="0" applyNumberFormat="1" applyFont="1" applyBorder="1" applyAlignment="1">
      <alignment horizontal="right" vertical="center"/>
    </xf>
    <xf numFmtId="3" fontId="3" fillId="0" borderId="19" xfId="0" applyNumberFormat="1" applyFont="1" applyBorder="1" applyAlignment="1">
      <alignment horizontal="right" vertical="center"/>
    </xf>
    <xf numFmtId="0" fontId="3" fillId="0" borderId="22" xfId="0" applyFont="1" applyBorder="1" applyAlignment="1">
      <alignment horizontal="right" vertical="center"/>
    </xf>
    <xf numFmtId="0" fontId="3" fillId="0" borderId="19" xfId="0" applyFont="1" applyBorder="1" applyAlignment="1">
      <alignment horizontal="right" vertical="center"/>
    </xf>
    <xf numFmtId="0" fontId="3" fillId="0" borderId="17" xfId="0" applyFont="1" applyBorder="1" applyAlignment="1">
      <alignment horizontal="right" vertical="center"/>
    </xf>
    <xf numFmtId="3" fontId="3" fillId="0" borderId="19" xfId="0" applyNumberFormat="1" applyFont="1" applyBorder="1" applyAlignment="1">
      <alignment vertical="center"/>
    </xf>
    <xf numFmtId="3" fontId="4" fillId="0" borderId="19" xfId="0" applyNumberFormat="1" applyFont="1" applyBorder="1" applyAlignment="1">
      <alignment vertical="center"/>
    </xf>
    <xf numFmtId="3" fontId="4" fillId="0" borderId="24" xfId="0" applyNumberFormat="1" applyFont="1" applyBorder="1" applyAlignment="1">
      <alignment vertical="center"/>
    </xf>
    <xf numFmtId="0" fontId="3" fillId="0" borderId="19"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3" fillId="0" borderId="2"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23" xfId="0" applyFont="1" applyBorder="1" applyAlignment="1">
      <alignment horizontal="center" vertical="center" shrinkToFit="1"/>
    </xf>
    <xf numFmtId="0" fontId="3" fillId="0" borderId="25" xfId="0" applyFont="1" applyBorder="1" applyAlignment="1">
      <alignment horizontal="center" vertical="center"/>
    </xf>
    <xf numFmtId="0" fontId="3" fillId="0" borderId="11" xfId="0" applyFont="1" applyBorder="1" applyAlignment="1">
      <alignment horizontal="right" vertical="center" shrinkToFit="1"/>
    </xf>
    <xf numFmtId="0" fontId="3" fillId="0" borderId="19" xfId="0" applyFont="1" applyBorder="1" applyAlignment="1">
      <alignment horizontal="center" vertical="center"/>
    </xf>
    <xf numFmtId="0" fontId="3" fillId="0" borderId="24" xfId="0" applyFont="1" applyBorder="1" applyAlignment="1">
      <alignment horizontal="center" vertical="center"/>
    </xf>
    <xf numFmtId="3" fontId="0" fillId="0" borderId="19" xfId="0" applyNumberFormat="1" applyBorder="1" applyAlignment="1">
      <alignment vertical="center"/>
    </xf>
    <xf numFmtId="3" fontId="0" fillId="0" borderId="24" xfId="0" applyNumberFormat="1" applyBorder="1" applyAlignment="1">
      <alignment vertical="center"/>
    </xf>
    <xf numFmtId="0" fontId="3" fillId="0" borderId="22" xfId="0" applyFont="1" applyBorder="1" applyAlignment="1">
      <alignment horizontal="center" vertical="center"/>
    </xf>
  </cellXfs>
  <cellStyles count="5">
    <cellStyle name="桁区切り" xfId="1" builtinId="6"/>
    <cellStyle name="標準" xfId="0" builtinId="0"/>
    <cellStyle name="標準 2" xfId="2"/>
    <cellStyle name="標準_消費生活センター" xfId="3"/>
    <cellStyle name="標準_総世帯 季報 掲載表（品目）  A1101P"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1536" name="Line 2"/>
        <xdr:cNvSpPr>
          <a:spLocks noChangeShapeType="1"/>
        </xdr:cNvSpPr>
      </xdr:nvSpPr>
      <xdr:spPr bwMode="auto">
        <a:xfrm>
          <a:off x="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9292</xdr:colOff>
      <xdr:row>2</xdr:row>
      <xdr:rowOff>9294</xdr:rowOff>
    </xdr:from>
    <xdr:to>
      <xdr:col>0</xdr:col>
      <xdr:colOff>813109</xdr:colOff>
      <xdr:row>6</xdr:row>
      <xdr:rowOff>176561</xdr:rowOff>
    </xdr:to>
    <xdr:sp macro="" textlink="">
      <xdr:nvSpPr>
        <xdr:cNvPr id="21537" name="Line 4"/>
        <xdr:cNvSpPr>
          <a:spLocks noChangeShapeType="1"/>
        </xdr:cNvSpPr>
      </xdr:nvSpPr>
      <xdr:spPr bwMode="auto">
        <a:xfrm>
          <a:off x="9292" y="446050"/>
          <a:ext cx="803817" cy="82704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4053</xdr:colOff>
      <xdr:row>2</xdr:row>
      <xdr:rowOff>4053</xdr:rowOff>
    </xdr:from>
    <xdr:to>
      <xdr:col>1</xdr:col>
      <xdr:colOff>1044304</xdr:colOff>
      <xdr:row>4</xdr:row>
      <xdr:rowOff>182393</xdr:rowOff>
    </xdr:to>
    <xdr:sp macro="" textlink="">
      <xdr:nvSpPr>
        <xdr:cNvPr id="22561" name="Line 1"/>
        <xdr:cNvSpPr>
          <a:spLocks noChangeShapeType="1"/>
        </xdr:cNvSpPr>
      </xdr:nvSpPr>
      <xdr:spPr bwMode="auto">
        <a:xfrm>
          <a:off x="4053" y="510702"/>
          <a:ext cx="1202379" cy="113084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Q64"/>
  <sheetViews>
    <sheetView showGridLines="0" tabSelected="1" zoomScale="115" zoomScaleNormal="115" zoomScaleSheetLayoutView="100" workbookViewId="0">
      <pane ySplit="17" topLeftCell="A18" activePane="bottomLeft" state="frozen"/>
      <selection pane="bottomLeft" sqref="A1:L1"/>
    </sheetView>
  </sheetViews>
  <sheetFormatPr defaultRowHeight="13.5" x14ac:dyDescent="0.15"/>
  <cols>
    <col min="1" max="1" width="18.125" style="3" customWidth="1"/>
    <col min="2" max="11" width="6.75" style="3" customWidth="1"/>
    <col min="12" max="24" width="6.5" style="3" customWidth="1"/>
    <col min="25" max="25" width="14.125" style="3" customWidth="1"/>
    <col min="26" max="43" width="12.875" style="3" customWidth="1"/>
    <col min="44" max="16384" width="9" style="2"/>
  </cols>
  <sheetData>
    <row r="1" spans="1:43" ht="21" x14ac:dyDescent="0.2">
      <c r="A1" s="433" t="s">
        <v>920</v>
      </c>
      <c r="B1" s="433"/>
      <c r="C1" s="433"/>
      <c r="D1" s="433"/>
      <c r="E1" s="433"/>
      <c r="F1" s="433"/>
      <c r="G1" s="433"/>
      <c r="H1" s="433"/>
      <c r="I1" s="433"/>
      <c r="J1" s="433"/>
      <c r="K1" s="433"/>
      <c r="L1" s="433"/>
      <c r="M1" s="434" t="s">
        <v>639</v>
      </c>
      <c r="N1" s="434"/>
      <c r="O1" s="434"/>
      <c r="P1" s="434"/>
      <c r="Q1" s="434"/>
      <c r="R1" s="434"/>
      <c r="S1" s="434"/>
      <c r="T1" s="434"/>
      <c r="U1" s="434"/>
      <c r="V1" s="434"/>
      <c r="W1" s="434"/>
      <c r="X1" s="434"/>
      <c r="Y1" s="434"/>
      <c r="Z1" s="334"/>
      <c r="AA1" s="334"/>
      <c r="AB1" s="334"/>
      <c r="AC1" s="334"/>
      <c r="AD1" s="334"/>
      <c r="AE1" s="334"/>
      <c r="AF1" s="334"/>
      <c r="AG1" s="334"/>
      <c r="AH1" s="334"/>
      <c r="AI1" s="334"/>
      <c r="AJ1" s="334"/>
      <c r="AK1" s="334"/>
      <c r="AL1" s="334"/>
      <c r="AM1" s="334"/>
      <c r="AN1" s="334"/>
      <c r="AO1" s="334"/>
      <c r="AP1" s="334"/>
      <c r="AQ1" s="334"/>
    </row>
    <row r="3" spans="1:43" ht="17.25" x14ac:dyDescent="0.2">
      <c r="A3" s="435" t="s">
        <v>1167</v>
      </c>
      <c r="B3" s="435"/>
      <c r="C3" s="435"/>
      <c r="D3" s="435"/>
      <c r="E3" s="435"/>
      <c r="F3" s="435"/>
      <c r="G3" s="435"/>
      <c r="H3" s="435"/>
      <c r="I3" s="435"/>
      <c r="J3" s="435"/>
      <c r="K3" s="435"/>
      <c r="L3" s="435"/>
      <c r="M3" s="436" t="s">
        <v>140</v>
      </c>
      <c r="N3" s="436"/>
      <c r="O3" s="436"/>
      <c r="P3" s="436"/>
      <c r="Q3" s="436"/>
      <c r="R3" s="436"/>
      <c r="S3" s="436"/>
      <c r="T3" s="436"/>
      <c r="U3" s="436"/>
      <c r="V3" s="436"/>
      <c r="W3" s="436"/>
      <c r="X3" s="436"/>
      <c r="Y3" s="436"/>
      <c r="Z3" s="335"/>
      <c r="AA3" s="335"/>
      <c r="AB3" s="335"/>
      <c r="AC3" s="335"/>
      <c r="AD3" s="335"/>
      <c r="AE3" s="335"/>
      <c r="AF3" s="335"/>
      <c r="AG3" s="335"/>
      <c r="AH3" s="335"/>
      <c r="AI3" s="335"/>
      <c r="AJ3" s="335"/>
      <c r="AK3" s="335"/>
      <c r="AL3" s="335"/>
      <c r="AM3" s="335"/>
      <c r="AN3" s="335"/>
      <c r="AO3" s="335"/>
      <c r="AP3" s="335"/>
      <c r="AQ3" s="335"/>
    </row>
    <row r="4" spans="1:43" ht="11.25" customHeight="1" x14ac:dyDescent="0.15"/>
    <row r="5" spans="1:43" ht="12" customHeight="1" x14ac:dyDescent="0.15">
      <c r="A5" s="419" t="s">
        <v>544</v>
      </c>
      <c r="B5" s="419"/>
      <c r="C5" s="419"/>
      <c r="D5" s="419"/>
      <c r="E5" s="419"/>
      <c r="F5" s="419"/>
      <c r="G5" s="419"/>
      <c r="H5" s="419"/>
      <c r="I5" s="419"/>
      <c r="J5" s="419"/>
      <c r="K5" s="419"/>
      <c r="L5" s="419"/>
      <c r="M5" s="419"/>
      <c r="N5" s="419"/>
      <c r="O5" s="419"/>
      <c r="P5" s="419"/>
      <c r="Q5" s="419"/>
      <c r="R5" s="419"/>
      <c r="S5" s="419"/>
      <c r="T5" s="419"/>
      <c r="U5" s="419"/>
      <c r="V5" s="419"/>
      <c r="W5" s="419"/>
      <c r="X5" s="419"/>
      <c r="Y5" s="419"/>
      <c r="Z5" s="333"/>
      <c r="AA5" s="333"/>
      <c r="AB5" s="333"/>
      <c r="AC5" s="333"/>
      <c r="AD5" s="333"/>
      <c r="AE5" s="333"/>
      <c r="AF5" s="333"/>
      <c r="AG5" s="333"/>
      <c r="AH5" s="333"/>
      <c r="AI5" s="333"/>
      <c r="AJ5" s="333"/>
      <c r="AK5" s="333"/>
      <c r="AL5" s="333"/>
      <c r="AM5" s="333"/>
      <c r="AN5" s="333"/>
      <c r="AO5" s="333"/>
      <c r="AP5" s="333"/>
      <c r="AQ5" s="333"/>
    </row>
    <row r="6" spans="1:43" ht="12" customHeight="1" x14ac:dyDescent="0.15">
      <c r="A6" s="419" t="s">
        <v>885</v>
      </c>
      <c r="B6" s="419"/>
      <c r="C6" s="419"/>
      <c r="D6" s="419"/>
      <c r="E6" s="419"/>
      <c r="F6" s="419"/>
      <c r="G6" s="419"/>
      <c r="H6" s="419"/>
      <c r="I6" s="419"/>
      <c r="J6" s="419"/>
      <c r="K6" s="419"/>
      <c r="L6" s="419"/>
      <c r="M6" s="419" t="s">
        <v>678</v>
      </c>
      <c r="N6" s="419"/>
      <c r="O6" s="419"/>
      <c r="P6" s="419"/>
      <c r="Q6" s="419"/>
      <c r="R6" s="419"/>
      <c r="S6" s="419"/>
      <c r="T6" s="419"/>
      <c r="U6" s="419"/>
      <c r="V6" s="419"/>
      <c r="W6" s="419"/>
      <c r="X6" s="419"/>
      <c r="Y6" s="419"/>
      <c r="Z6" s="333"/>
      <c r="AA6" s="333"/>
      <c r="AB6" s="333"/>
      <c r="AC6" s="333"/>
      <c r="AD6" s="333"/>
      <c r="AE6" s="333"/>
      <c r="AF6" s="333"/>
      <c r="AG6" s="333"/>
      <c r="AH6" s="333"/>
      <c r="AI6" s="333"/>
      <c r="AJ6" s="333"/>
      <c r="AK6" s="333"/>
      <c r="AL6" s="333"/>
      <c r="AM6" s="333"/>
      <c r="AN6" s="333"/>
      <c r="AO6" s="333"/>
      <c r="AP6" s="333"/>
      <c r="AQ6" s="333"/>
    </row>
    <row r="7" spans="1:43" ht="12" customHeight="1" x14ac:dyDescent="0.15">
      <c r="A7" s="419" t="s">
        <v>886</v>
      </c>
      <c r="B7" s="419"/>
      <c r="C7" s="419"/>
      <c r="D7" s="419"/>
      <c r="E7" s="419"/>
      <c r="F7" s="419"/>
      <c r="G7" s="419"/>
      <c r="H7" s="419"/>
      <c r="I7" s="419"/>
      <c r="J7" s="419"/>
      <c r="K7" s="419"/>
      <c r="L7" s="419"/>
      <c r="M7" s="419" t="s">
        <v>324</v>
      </c>
      <c r="N7" s="419"/>
      <c r="O7" s="419"/>
      <c r="P7" s="419"/>
      <c r="Q7" s="419"/>
      <c r="R7" s="419"/>
      <c r="S7" s="419"/>
      <c r="T7" s="419"/>
      <c r="U7" s="419"/>
      <c r="V7" s="419"/>
      <c r="W7" s="419"/>
      <c r="X7" s="419"/>
      <c r="Y7" s="419"/>
      <c r="Z7" s="333"/>
      <c r="AA7" s="333"/>
      <c r="AB7" s="333"/>
      <c r="AC7" s="333"/>
      <c r="AD7" s="333"/>
      <c r="AE7" s="333"/>
      <c r="AF7" s="333"/>
      <c r="AG7" s="333"/>
      <c r="AH7" s="333"/>
      <c r="AI7" s="333"/>
      <c r="AJ7" s="333"/>
      <c r="AK7" s="333"/>
      <c r="AL7" s="333"/>
      <c r="AM7" s="333"/>
      <c r="AN7" s="333"/>
      <c r="AO7" s="333"/>
      <c r="AP7" s="333"/>
      <c r="AQ7" s="333"/>
    </row>
    <row r="8" spans="1:43" ht="12" customHeight="1" thickBot="1" x14ac:dyDescent="0.2">
      <c r="A8" s="437"/>
      <c r="B8" s="437"/>
      <c r="C8" s="437"/>
      <c r="D8" s="437"/>
      <c r="E8" s="437"/>
      <c r="F8" s="437"/>
      <c r="G8" s="437"/>
      <c r="H8" s="437"/>
      <c r="I8" s="437"/>
      <c r="J8" s="437"/>
      <c r="K8" s="437"/>
      <c r="L8" s="437"/>
      <c r="M8" s="438" t="s">
        <v>921</v>
      </c>
      <c r="N8" s="438"/>
      <c r="O8" s="438"/>
      <c r="P8" s="438"/>
      <c r="Q8" s="438"/>
      <c r="R8" s="438"/>
      <c r="S8" s="438"/>
      <c r="T8" s="438"/>
      <c r="U8" s="438"/>
      <c r="V8" s="438"/>
      <c r="W8" s="438"/>
      <c r="X8" s="438"/>
      <c r="Y8" s="438"/>
      <c r="Z8" s="7"/>
      <c r="AA8" s="7"/>
      <c r="AB8" s="7"/>
      <c r="AC8" s="7"/>
      <c r="AD8" s="7"/>
      <c r="AE8" s="7"/>
      <c r="AF8" s="7"/>
      <c r="AG8" s="7"/>
      <c r="AH8" s="7"/>
      <c r="AI8" s="7"/>
      <c r="AJ8" s="7"/>
      <c r="AK8" s="7"/>
      <c r="AL8" s="7"/>
      <c r="AM8" s="7"/>
      <c r="AN8" s="7"/>
      <c r="AO8" s="7"/>
      <c r="AP8" s="7"/>
      <c r="AQ8" s="7"/>
    </row>
    <row r="9" spans="1:43" ht="8.1" customHeight="1" x14ac:dyDescent="0.15">
      <c r="A9" s="424" t="s">
        <v>961</v>
      </c>
      <c r="B9" s="4"/>
      <c r="C9" s="5"/>
      <c r="D9" s="6"/>
      <c r="E9" s="6"/>
      <c r="F9" s="6"/>
      <c r="G9" s="6"/>
      <c r="H9" s="6"/>
      <c r="I9" s="6"/>
      <c r="J9" s="6"/>
      <c r="K9" s="5"/>
      <c r="L9" s="6"/>
      <c r="M9" s="7"/>
      <c r="N9" s="8"/>
      <c r="O9" s="8"/>
      <c r="P9" s="8"/>
      <c r="Q9" s="7"/>
      <c r="R9" s="8"/>
      <c r="S9" s="8"/>
      <c r="T9" s="7"/>
      <c r="U9" s="8"/>
      <c r="V9" s="8"/>
      <c r="W9" s="8"/>
      <c r="X9" s="7"/>
      <c r="Y9" s="427" t="s">
        <v>243</v>
      </c>
      <c r="Z9" s="351"/>
      <c r="AA9" s="351"/>
      <c r="AB9" s="351"/>
      <c r="AC9" s="351"/>
      <c r="AD9" s="351"/>
      <c r="AE9" s="351"/>
      <c r="AF9" s="351"/>
      <c r="AG9" s="351"/>
      <c r="AH9" s="351"/>
      <c r="AI9" s="351"/>
      <c r="AJ9" s="351"/>
      <c r="AK9" s="351"/>
      <c r="AL9" s="351"/>
      <c r="AM9" s="351"/>
      <c r="AN9" s="351"/>
      <c r="AO9" s="351"/>
      <c r="AP9" s="351"/>
      <c r="AQ9" s="351"/>
    </row>
    <row r="10" spans="1:43" ht="12" customHeight="1" x14ac:dyDescent="0.15">
      <c r="A10" s="425"/>
      <c r="B10" s="431" t="s">
        <v>220</v>
      </c>
      <c r="C10" s="420" t="s">
        <v>221</v>
      </c>
      <c r="D10" s="10"/>
      <c r="E10" s="10"/>
      <c r="F10" s="10"/>
      <c r="G10" s="10"/>
      <c r="H10" s="10"/>
      <c r="I10" s="10"/>
      <c r="J10" s="10"/>
      <c r="K10" s="420" t="s">
        <v>229</v>
      </c>
      <c r="L10" s="10"/>
      <c r="M10" s="10"/>
      <c r="N10" s="420" t="s">
        <v>232</v>
      </c>
      <c r="O10" s="420" t="s">
        <v>233</v>
      </c>
      <c r="P10" s="420" t="s">
        <v>234</v>
      </c>
      <c r="Q10" s="10"/>
      <c r="R10" s="420" t="s">
        <v>236</v>
      </c>
      <c r="S10" s="420" t="s">
        <v>237</v>
      </c>
      <c r="T10" s="10"/>
      <c r="U10" s="420" t="s">
        <v>239</v>
      </c>
      <c r="V10" s="420" t="s">
        <v>240</v>
      </c>
      <c r="W10" s="420" t="s">
        <v>241</v>
      </c>
      <c r="X10" s="10"/>
      <c r="Y10" s="428"/>
      <c r="Z10" s="351"/>
      <c r="AA10" s="351"/>
      <c r="AB10" s="351"/>
      <c r="AC10" s="351"/>
      <c r="AD10" s="351"/>
      <c r="AE10" s="351"/>
      <c r="AF10" s="351"/>
      <c r="AG10" s="351"/>
      <c r="AH10" s="351"/>
      <c r="AI10" s="351"/>
      <c r="AJ10" s="351"/>
      <c r="AK10" s="351"/>
      <c r="AL10" s="351"/>
      <c r="AM10" s="351"/>
      <c r="AN10" s="351"/>
      <c r="AO10" s="351"/>
      <c r="AP10" s="351"/>
      <c r="AQ10" s="351"/>
    </row>
    <row r="11" spans="1:43" ht="8.1" customHeight="1" x14ac:dyDescent="0.15">
      <c r="A11" s="425"/>
      <c r="B11" s="431"/>
      <c r="C11" s="420"/>
      <c r="D11" s="11"/>
      <c r="E11" s="11"/>
      <c r="F11" s="11"/>
      <c r="G11" s="11"/>
      <c r="H11" s="11"/>
      <c r="I11" s="11"/>
      <c r="J11" s="12"/>
      <c r="K11" s="420"/>
      <c r="L11" s="12"/>
      <c r="M11" s="145"/>
      <c r="N11" s="420"/>
      <c r="O11" s="420"/>
      <c r="P11" s="420"/>
      <c r="Q11" s="11"/>
      <c r="R11" s="420"/>
      <c r="S11" s="420"/>
      <c r="T11" s="11"/>
      <c r="U11" s="420"/>
      <c r="V11" s="420"/>
      <c r="W11" s="420"/>
      <c r="X11" s="12"/>
      <c r="Y11" s="428"/>
      <c r="Z11" s="351"/>
      <c r="AA11" s="351"/>
      <c r="AB11" s="351"/>
      <c r="AC11" s="351"/>
      <c r="AD11" s="351"/>
      <c r="AE11" s="351"/>
      <c r="AF11" s="351"/>
      <c r="AG11" s="351"/>
      <c r="AH11" s="351"/>
      <c r="AI11" s="351"/>
      <c r="AJ11" s="351"/>
      <c r="AK11" s="351"/>
      <c r="AL11" s="351"/>
      <c r="AM11" s="351"/>
      <c r="AN11" s="351"/>
      <c r="AO11" s="351"/>
      <c r="AP11" s="351"/>
      <c r="AQ11" s="351"/>
    </row>
    <row r="12" spans="1:43" ht="15.75" customHeight="1" x14ac:dyDescent="0.15">
      <c r="A12" s="425"/>
      <c r="B12" s="431"/>
      <c r="C12" s="420"/>
      <c r="D12" s="431" t="s">
        <v>222</v>
      </c>
      <c r="E12" s="431" t="s">
        <v>223</v>
      </c>
      <c r="F12" s="431" t="s">
        <v>224</v>
      </c>
      <c r="G12" s="431" t="s">
        <v>225</v>
      </c>
      <c r="H12" s="431" t="s">
        <v>226</v>
      </c>
      <c r="I12" s="431" t="s">
        <v>227</v>
      </c>
      <c r="J12" s="420" t="s">
        <v>228</v>
      </c>
      <c r="K12" s="420"/>
      <c r="L12" s="420" t="s">
        <v>230</v>
      </c>
      <c r="M12" s="422" t="s">
        <v>231</v>
      </c>
      <c r="N12" s="420"/>
      <c r="O12" s="420"/>
      <c r="P12" s="420"/>
      <c r="Q12" s="431" t="s">
        <v>235</v>
      </c>
      <c r="R12" s="420"/>
      <c r="S12" s="420"/>
      <c r="T12" s="431" t="s">
        <v>238</v>
      </c>
      <c r="U12" s="420"/>
      <c r="V12" s="420"/>
      <c r="W12" s="420"/>
      <c r="X12" s="429" t="s">
        <v>242</v>
      </c>
      <c r="Y12" s="428"/>
      <c r="Z12" s="351"/>
      <c r="AA12" s="351"/>
      <c r="AB12" s="351"/>
      <c r="AC12" s="351"/>
      <c r="AD12" s="351"/>
      <c r="AE12" s="351"/>
      <c r="AF12" s="351"/>
      <c r="AG12" s="351"/>
      <c r="AH12" s="351"/>
      <c r="AI12" s="351"/>
      <c r="AJ12" s="351"/>
      <c r="AK12" s="351"/>
      <c r="AL12" s="351"/>
      <c r="AM12" s="351"/>
      <c r="AN12" s="351"/>
      <c r="AO12" s="351"/>
      <c r="AP12" s="351"/>
      <c r="AQ12" s="351"/>
    </row>
    <row r="13" spans="1:43" ht="15.75" customHeight="1" x14ac:dyDescent="0.15">
      <c r="A13" s="425"/>
      <c r="B13" s="431"/>
      <c r="C13" s="420"/>
      <c r="D13" s="431"/>
      <c r="E13" s="431"/>
      <c r="F13" s="431"/>
      <c r="G13" s="431"/>
      <c r="H13" s="431"/>
      <c r="I13" s="431"/>
      <c r="J13" s="420"/>
      <c r="K13" s="420"/>
      <c r="L13" s="420"/>
      <c r="M13" s="422"/>
      <c r="N13" s="420"/>
      <c r="O13" s="420"/>
      <c r="P13" s="420"/>
      <c r="Q13" s="431"/>
      <c r="R13" s="420"/>
      <c r="S13" s="420"/>
      <c r="T13" s="431"/>
      <c r="U13" s="420"/>
      <c r="V13" s="420"/>
      <c r="W13" s="420"/>
      <c r="X13" s="429"/>
      <c r="Y13" s="428"/>
      <c r="Z13" s="351"/>
      <c r="AA13" s="351"/>
      <c r="AB13" s="351"/>
      <c r="AC13" s="351"/>
      <c r="AD13" s="351"/>
      <c r="AE13" s="351"/>
      <c r="AF13" s="351"/>
      <c r="AG13" s="351"/>
      <c r="AH13" s="351"/>
      <c r="AI13" s="351"/>
      <c r="AJ13" s="351"/>
      <c r="AK13" s="351"/>
      <c r="AL13" s="351"/>
      <c r="AM13" s="351"/>
      <c r="AN13" s="351"/>
      <c r="AO13" s="351"/>
      <c r="AP13" s="351"/>
      <c r="AQ13" s="351"/>
    </row>
    <row r="14" spans="1:43" ht="15.75" customHeight="1" x14ac:dyDescent="0.15">
      <c r="A14" s="425"/>
      <c r="B14" s="431"/>
      <c r="C14" s="420"/>
      <c r="D14" s="431"/>
      <c r="E14" s="431"/>
      <c r="F14" s="431"/>
      <c r="G14" s="431"/>
      <c r="H14" s="431"/>
      <c r="I14" s="431"/>
      <c r="J14" s="420"/>
      <c r="K14" s="420"/>
      <c r="L14" s="420"/>
      <c r="M14" s="422"/>
      <c r="N14" s="420"/>
      <c r="O14" s="420"/>
      <c r="P14" s="420"/>
      <c r="Q14" s="431"/>
      <c r="R14" s="420"/>
      <c r="S14" s="420"/>
      <c r="T14" s="431"/>
      <c r="U14" s="420"/>
      <c r="V14" s="420"/>
      <c r="W14" s="420"/>
      <c r="X14" s="429"/>
      <c r="Y14" s="428"/>
      <c r="Z14" s="351"/>
      <c r="AA14" s="351"/>
      <c r="AB14" s="351"/>
      <c r="AC14" s="351"/>
      <c r="AD14" s="351"/>
      <c r="AE14" s="351"/>
      <c r="AF14" s="351"/>
      <c r="AG14" s="351"/>
      <c r="AH14" s="351"/>
      <c r="AI14" s="351"/>
      <c r="AJ14" s="351"/>
      <c r="AK14" s="351"/>
      <c r="AL14" s="351"/>
      <c r="AM14" s="351"/>
      <c r="AN14" s="351"/>
      <c r="AO14" s="351"/>
      <c r="AP14" s="351"/>
      <c r="AQ14" s="351"/>
    </row>
    <row r="15" spans="1:43" ht="15.75" customHeight="1" x14ac:dyDescent="0.15">
      <c r="A15" s="425"/>
      <c r="B15" s="431"/>
      <c r="C15" s="420"/>
      <c r="D15" s="431"/>
      <c r="E15" s="431"/>
      <c r="F15" s="431"/>
      <c r="G15" s="431"/>
      <c r="H15" s="431"/>
      <c r="I15" s="431"/>
      <c r="J15" s="420"/>
      <c r="K15" s="420"/>
      <c r="L15" s="420"/>
      <c r="M15" s="422"/>
      <c r="N15" s="420"/>
      <c r="O15" s="420"/>
      <c r="P15" s="420"/>
      <c r="Q15" s="431"/>
      <c r="R15" s="420"/>
      <c r="S15" s="420"/>
      <c r="T15" s="431"/>
      <c r="U15" s="420"/>
      <c r="V15" s="420"/>
      <c r="W15" s="420"/>
      <c r="X15" s="429"/>
      <c r="Y15" s="428"/>
      <c r="Z15" s="351"/>
      <c r="AA15" s="351"/>
      <c r="AB15" s="351"/>
      <c r="AC15" s="351"/>
      <c r="AD15" s="351"/>
      <c r="AE15" s="351"/>
      <c r="AF15" s="351"/>
      <c r="AG15" s="351"/>
      <c r="AH15" s="351"/>
      <c r="AI15" s="351"/>
      <c r="AJ15" s="351"/>
      <c r="AK15" s="351"/>
      <c r="AL15" s="351"/>
      <c r="AM15" s="351"/>
      <c r="AN15" s="351"/>
      <c r="AO15" s="351"/>
      <c r="AP15" s="351"/>
      <c r="AQ15" s="351"/>
    </row>
    <row r="16" spans="1:43" ht="15.75" customHeight="1" x14ac:dyDescent="0.15">
      <c r="A16" s="425"/>
      <c r="B16" s="432"/>
      <c r="C16" s="421"/>
      <c r="D16" s="432"/>
      <c r="E16" s="432"/>
      <c r="F16" s="432"/>
      <c r="G16" s="432"/>
      <c r="H16" s="432"/>
      <c r="I16" s="432"/>
      <c r="J16" s="421"/>
      <c r="K16" s="421"/>
      <c r="L16" s="421"/>
      <c r="M16" s="423"/>
      <c r="N16" s="421"/>
      <c r="O16" s="421"/>
      <c r="P16" s="421"/>
      <c r="Q16" s="432"/>
      <c r="R16" s="421"/>
      <c r="S16" s="421"/>
      <c r="T16" s="432"/>
      <c r="U16" s="421"/>
      <c r="V16" s="421"/>
      <c r="W16" s="421"/>
      <c r="X16" s="430"/>
      <c r="Y16" s="428"/>
      <c r="Z16" s="351"/>
      <c r="AA16" s="351"/>
      <c r="AB16" s="351"/>
      <c r="AC16" s="351"/>
      <c r="AD16" s="351"/>
      <c r="AE16" s="351"/>
      <c r="AF16" s="351"/>
      <c r="AG16" s="351"/>
      <c r="AH16" s="351"/>
      <c r="AI16" s="351"/>
      <c r="AJ16" s="351"/>
      <c r="AK16" s="351"/>
      <c r="AL16" s="351"/>
      <c r="AM16" s="351"/>
      <c r="AN16" s="351"/>
      <c r="AO16" s="351"/>
      <c r="AP16" s="351"/>
      <c r="AQ16" s="351"/>
    </row>
    <row r="17" spans="1:43" ht="8.1" customHeight="1" x14ac:dyDescent="0.15">
      <c r="A17" s="426"/>
      <c r="B17" s="13"/>
      <c r="C17" s="14"/>
      <c r="D17" s="13"/>
      <c r="E17" s="13"/>
      <c r="F17" s="13"/>
      <c r="G17" s="13"/>
      <c r="H17" s="13"/>
      <c r="I17" s="13"/>
      <c r="J17" s="14"/>
      <c r="K17" s="14"/>
      <c r="L17" s="14"/>
      <c r="M17" s="146"/>
      <c r="N17" s="14"/>
      <c r="O17" s="14"/>
      <c r="P17" s="14"/>
      <c r="Q17" s="13"/>
      <c r="R17" s="14"/>
      <c r="S17" s="14"/>
      <c r="T17" s="13"/>
      <c r="U17" s="14"/>
      <c r="V17" s="14"/>
      <c r="W17" s="14"/>
      <c r="X17" s="13"/>
      <c r="Y17" s="15"/>
      <c r="Z17" s="352"/>
      <c r="AA17" s="352"/>
      <c r="AB17" s="352"/>
      <c r="AC17" s="352"/>
      <c r="AD17" s="352"/>
      <c r="AE17" s="352"/>
      <c r="AF17" s="352"/>
      <c r="AG17" s="352"/>
      <c r="AH17" s="352"/>
      <c r="AI17" s="352"/>
      <c r="AJ17" s="352"/>
      <c r="AK17" s="352"/>
      <c r="AL17" s="352"/>
      <c r="AM17" s="352"/>
      <c r="AN17" s="352"/>
      <c r="AO17" s="352"/>
      <c r="AP17" s="352"/>
      <c r="AQ17" s="352"/>
    </row>
    <row r="18" spans="1:43" s="16" customFormat="1" ht="17.25" customHeight="1" x14ac:dyDescent="0.15">
      <c r="A18" s="175" t="s">
        <v>250</v>
      </c>
      <c r="B18" s="197">
        <v>10000</v>
      </c>
      <c r="C18" s="197">
        <v>2923</v>
      </c>
      <c r="D18" s="197">
        <v>248</v>
      </c>
      <c r="E18" s="197">
        <v>282</v>
      </c>
      <c r="F18" s="197">
        <v>302</v>
      </c>
      <c r="G18" s="197">
        <v>319</v>
      </c>
      <c r="H18" s="197">
        <v>110</v>
      </c>
      <c r="I18" s="197">
        <v>326</v>
      </c>
      <c r="J18" s="197">
        <v>533</v>
      </c>
      <c r="K18" s="197">
        <v>2020</v>
      </c>
      <c r="L18" s="197">
        <v>1821</v>
      </c>
      <c r="M18" s="197">
        <v>199</v>
      </c>
      <c r="N18" s="197">
        <v>869</v>
      </c>
      <c r="O18" s="197">
        <v>360</v>
      </c>
      <c r="P18" s="197">
        <v>421</v>
      </c>
      <c r="Q18" s="197">
        <v>188</v>
      </c>
      <c r="R18" s="197">
        <v>413</v>
      </c>
      <c r="S18" s="197">
        <v>1245</v>
      </c>
      <c r="T18" s="197">
        <v>582</v>
      </c>
      <c r="U18" s="197">
        <v>200</v>
      </c>
      <c r="V18" s="197">
        <v>912</v>
      </c>
      <c r="W18" s="197">
        <v>636</v>
      </c>
      <c r="X18" s="197">
        <v>114</v>
      </c>
      <c r="Y18" s="176" t="s">
        <v>6</v>
      </c>
      <c r="Z18" s="338"/>
      <c r="AA18" s="338"/>
      <c r="AB18" s="338"/>
      <c r="AC18" s="338"/>
      <c r="AD18" s="338"/>
      <c r="AE18" s="338"/>
      <c r="AF18" s="338"/>
      <c r="AG18" s="338"/>
      <c r="AH18" s="338"/>
      <c r="AI18" s="338"/>
      <c r="AJ18" s="338"/>
      <c r="AK18" s="338"/>
      <c r="AL18" s="338"/>
      <c r="AM18" s="338"/>
      <c r="AN18" s="338"/>
      <c r="AO18" s="338"/>
      <c r="AP18" s="338"/>
      <c r="AQ18" s="338"/>
    </row>
    <row r="19" spans="1:43" s="19" customFormat="1" ht="12" customHeight="1" x14ac:dyDescent="0.15">
      <c r="A19" s="17"/>
      <c r="B19" s="440" t="s">
        <v>244</v>
      </c>
      <c r="C19" s="441"/>
      <c r="D19" s="441"/>
      <c r="E19" s="441"/>
      <c r="F19" s="441"/>
      <c r="G19" s="441"/>
      <c r="H19" s="441"/>
      <c r="I19" s="441"/>
      <c r="J19" s="441"/>
      <c r="K19" s="441"/>
      <c r="L19" s="441"/>
      <c r="M19" s="442" t="s">
        <v>245</v>
      </c>
      <c r="N19" s="442"/>
      <c r="O19" s="442"/>
      <c r="P19" s="442"/>
      <c r="Q19" s="442"/>
      <c r="R19" s="442"/>
      <c r="S19" s="442"/>
      <c r="T19" s="442"/>
      <c r="U19" s="442"/>
      <c r="V19" s="442"/>
      <c r="W19" s="442"/>
      <c r="X19" s="443"/>
      <c r="Y19" s="20"/>
      <c r="Z19" s="353"/>
      <c r="AA19" s="353"/>
      <c r="AB19" s="353"/>
      <c r="AC19" s="353"/>
      <c r="AD19" s="353"/>
      <c r="AE19" s="353"/>
      <c r="AF19" s="353"/>
      <c r="AG19" s="353"/>
      <c r="AH19" s="353"/>
      <c r="AI19" s="353"/>
      <c r="AJ19" s="353"/>
      <c r="AK19" s="353"/>
      <c r="AL19" s="353"/>
      <c r="AM19" s="353"/>
      <c r="AN19" s="353"/>
      <c r="AO19" s="353"/>
      <c r="AP19" s="353"/>
      <c r="AQ19" s="353"/>
    </row>
    <row r="20" spans="1:43" s="19" customFormat="1" ht="9" customHeight="1" x14ac:dyDescent="0.15">
      <c r="A20" s="17"/>
      <c r="B20" s="21"/>
      <c r="C20" s="21"/>
      <c r="D20" s="21"/>
      <c r="E20" s="21"/>
      <c r="F20" s="21"/>
      <c r="G20" s="21"/>
      <c r="H20" s="21"/>
      <c r="I20" s="21"/>
      <c r="J20" s="21"/>
      <c r="K20" s="21"/>
      <c r="L20" s="21"/>
      <c r="M20" s="21"/>
      <c r="N20" s="21"/>
      <c r="O20" s="21"/>
      <c r="P20" s="21"/>
      <c r="Q20" s="21"/>
      <c r="R20" s="21"/>
      <c r="S20" s="21"/>
      <c r="T20" s="21"/>
      <c r="U20" s="21"/>
      <c r="V20" s="21"/>
      <c r="W20" s="21"/>
      <c r="X20" s="21"/>
      <c r="Y20" s="20" t="s">
        <v>7</v>
      </c>
      <c r="Z20" s="353"/>
      <c r="AA20" s="353"/>
      <c r="AB20" s="353"/>
      <c r="AC20" s="353"/>
      <c r="AD20" s="353"/>
      <c r="AE20" s="353"/>
      <c r="AF20" s="353"/>
      <c r="AG20" s="353"/>
      <c r="AH20" s="353"/>
      <c r="AI20" s="353"/>
      <c r="AJ20" s="353"/>
      <c r="AK20" s="353"/>
      <c r="AL20" s="353"/>
      <c r="AM20" s="353"/>
      <c r="AN20" s="353"/>
      <c r="AO20" s="353"/>
      <c r="AP20" s="353"/>
      <c r="AQ20" s="353"/>
    </row>
    <row r="21" spans="1:43" s="19" customFormat="1" ht="12.95" customHeight="1" x14ac:dyDescent="0.15">
      <c r="A21" s="22" t="s">
        <v>958</v>
      </c>
      <c r="B21" s="76">
        <v>96.4</v>
      </c>
      <c r="C21" s="76">
        <v>94.3</v>
      </c>
      <c r="D21" s="76">
        <v>101.2</v>
      </c>
      <c r="E21" s="76">
        <v>90.7</v>
      </c>
      <c r="F21" s="76">
        <v>89.8</v>
      </c>
      <c r="G21" s="76">
        <v>93.1</v>
      </c>
      <c r="H21" s="76">
        <v>98.5</v>
      </c>
      <c r="I21" s="76">
        <v>95.3</v>
      </c>
      <c r="J21" s="76">
        <v>94.3</v>
      </c>
      <c r="K21" s="76">
        <v>99.4</v>
      </c>
      <c r="L21" s="76">
        <v>100</v>
      </c>
      <c r="M21" s="76">
        <v>96</v>
      </c>
      <c r="N21" s="76">
        <v>93.2</v>
      </c>
      <c r="O21" s="76">
        <v>97.3</v>
      </c>
      <c r="P21" s="76">
        <v>95.9</v>
      </c>
      <c r="Q21" s="76">
        <v>95.4</v>
      </c>
      <c r="R21" s="76">
        <v>98.8</v>
      </c>
      <c r="S21" s="76">
        <v>98.2</v>
      </c>
      <c r="T21" s="76">
        <v>99</v>
      </c>
      <c r="U21" s="76">
        <v>96.7</v>
      </c>
      <c r="V21" s="76">
        <v>96.2</v>
      </c>
      <c r="W21" s="76">
        <v>94.9</v>
      </c>
      <c r="X21" s="76">
        <v>96.2</v>
      </c>
      <c r="Y21" s="20" t="s">
        <v>951</v>
      </c>
      <c r="Z21" s="353"/>
      <c r="AA21" s="353"/>
      <c r="AB21" s="353"/>
      <c r="AC21" s="353"/>
      <c r="AD21" s="353"/>
      <c r="AE21" s="353"/>
      <c r="AF21" s="353"/>
      <c r="AG21" s="353"/>
      <c r="AH21" s="353"/>
      <c r="AI21" s="353"/>
      <c r="AJ21" s="353"/>
      <c r="AK21" s="353"/>
      <c r="AL21" s="353"/>
      <c r="AM21" s="353"/>
      <c r="AN21" s="353"/>
      <c r="AO21" s="353"/>
      <c r="AP21" s="353"/>
      <c r="AQ21" s="353"/>
    </row>
    <row r="22" spans="1:43" s="19" customFormat="1" ht="12.95" customHeight="1" x14ac:dyDescent="0.15">
      <c r="A22" s="22" t="s">
        <v>952</v>
      </c>
      <c r="B22" s="76">
        <v>96.5</v>
      </c>
      <c r="C22" s="76">
        <v>94.3</v>
      </c>
      <c r="D22" s="76">
        <v>99.1</v>
      </c>
      <c r="E22" s="76">
        <v>91.1</v>
      </c>
      <c r="F22" s="76">
        <v>90.9</v>
      </c>
      <c r="G22" s="76">
        <v>94.7</v>
      </c>
      <c r="H22" s="76">
        <v>95.7</v>
      </c>
      <c r="I22" s="76">
        <v>95.7</v>
      </c>
      <c r="J22" s="76">
        <v>94.6</v>
      </c>
      <c r="K22" s="76">
        <v>99.3</v>
      </c>
      <c r="L22" s="76">
        <v>100.3</v>
      </c>
      <c r="M22" s="76">
        <v>93.7</v>
      </c>
      <c r="N22" s="76">
        <v>96.3</v>
      </c>
      <c r="O22" s="76">
        <v>92.8</v>
      </c>
      <c r="P22" s="76">
        <v>95.3</v>
      </c>
      <c r="Q22" s="76">
        <v>95.9</v>
      </c>
      <c r="R22" s="76">
        <v>98.4</v>
      </c>
      <c r="S22" s="76">
        <v>99.4</v>
      </c>
      <c r="T22" s="76">
        <v>101.8</v>
      </c>
      <c r="U22" s="76">
        <v>97.9</v>
      </c>
      <c r="V22" s="76">
        <v>94.5</v>
      </c>
      <c r="W22" s="76">
        <v>95.8</v>
      </c>
      <c r="X22" s="76">
        <v>97.1</v>
      </c>
      <c r="Y22" s="20" t="s">
        <v>953</v>
      </c>
      <c r="Z22" s="353"/>
      <c r="AA22" s="353"/>
      <c r="AB22" s="353"/>
      <c r="AC22" s="353"/>
      <c r="AD22" s="353"/>
      <c r="AE22" s="353"/>
      <c r="AF22" s="353"/>
      <c r="AG22" s="353"/>
      <c r="AH22" s="353"/>
      <c r="AI22" s="353"/>
      <c r="AJ22" s="353"/>
      <c r="AK22" s="353"/>
      <c r="AL22" s="353"/>
      <c r="AM22" s="353"/>
      <c r="AN22" s="353"/>
      <c r="AO22" s="353"/>
      <c r="AP22" s="353"/>
      <c r="AQ22" s="353"/>
    </row>
    <row r="23" spans="1:43" s="19" customFormat="1" ht="12.95" customHeight="1" x14ac:dyDescent="0.15">
      <c r="A23" s="22" t="s">
        <v>954</v>
      </c>
      <c r="B23" s="76">
        <v>98.9</v>
      </c>
      <c r="C23" s="76">
        <v>97.3</v>
      </c>
      <c r="D23" s="76">
        <v>98.8</v>
      </c>
      <c r="E23" s="76">
        <v>98.4</v>
      </c>
      <c r="F23" s="76">
        <v>95.7</v>
      </c>
      <c r="G23" s="76">
        <v>95.7</v>
      </c>
      <c r="H23" s="76">
        <v>91.4</v>
      </c>
      <c r="I23" s="76">
        <v>99.3</v>
      </c>
      <c r="J23" s="76">
        <v>97.1</v>
      </c>
      <c r="K23" s="76">
        <v>99.3</v>
      </c>
      <c r="L23" s="76">
        <v>100.2</v>
      </c>
      <c r="M23" s="76">
        <v>94.5</v>
      </c>
      <c r="N23" s="76">
        <v>101.3</v>
      </c>
      <c r="O23" s="76">
        <v>95.3</v>
      </c>
      <c r="P23" s="76">
        <v>98.3</v>
      </c>
      <c r="Q23" s="76">
        <v>100</v>
      </c>
      <c r="R23" s="76">
        <v>99.3</v>
      </c>
      <c r="S23" s="76">
        <v>101.6</v>
      </c>
      <c r="T23" s="76">
        <v>104</v>
      </c>
      <c r="U23" s="76">
        <v>99.2</v>
      </c>
      <c r="V23" s="76">
        <v>98</v>
      </c>
      <c r="W23" s="76">
        <v>98.9</v>
      </c>
      <c r="X23" s="76">
        <v>99.3</v>
      </c>
      <c r="Y23" s="20" t="s">
        <v>955</v>
      </c>
      <c r="Z23" s="353"/>
      <c r="AA23" s="353"/>
      <c r="AB23" s="353"/>
      <c r="AC23" s="353"/>
      <c r="AD23" s="353"/>
      <c r="AE23" s="353"/>
      <c r="AF23" s="353"/>
      <c r="AG23" s="353"/>
      <c r="AH23" s="353"/>
      <c r="AI23" s="353"/>
      <c r="AJ23" s="353"/>
      <c r="AK23" s="353"/>
      <c r="AL23" s="353"/>
      <c r="AM23" s="353"/>
      <c r="AN23" s="353"/>
      <c r="AO23" s="353"/>
      <c r="AP23" s="353"/>
      <c r="AQ23" s="353"/>
    </row>
    <row r="24" spans="1:43" s="19" customFormat="1" ht="12.95" customHeight="1" x14ac:dyDescent="0.15">
      <c r="A24" s="22" t="s">
        <v>956</v>
      </c>
      <c r="B24" s="76">
        <v>100</v>
      </c>
      <c r="C24" s="76">
        <v>100</v>
      </c>
      <c r="D24" s="76">
        <v>100</v>
      </c>
      <c r="E24" s="76">
        <v>100</v>
      </c>
      <c r="F24" s="76">
        <v>100</v>
      </c>
      <c r="G24" s="76">
        <v>100</v>
      </c>
      <c r="H24" s="76">
        <v>100</v>
      </c>
      <c r="I24" s="76">
        <v>100</v>
      </c>
      <c r="J24" s="76">
        <v>100</v>
      </c>
      <c r="K24" s="76">
        <v>100</v>
      </c>
      <c r="L24" s="76">
        <v>100</v>
      </c>
      <c r="M24" s="76">
        <v>100</v>
      </c>
      <c r="N24" s="76">
        <v>100</v>
      </c>
      <c r="O24" s="76">
        <v>100</v>
      </c>
      <c r="P24" s="76">
        <v>100</v>
      </c>
      <c r="Q24" s="76">
        <v>100</v>
      </c>
      <c r="R24" s="76">
        <v>100</v>
      </c>
      <c r="S24" s="76">
        <v>100</v>
      </c>
      <c r="T24" s="76">
        <v>100</v>
      </c>
      <c r="U24" s="76">
        <v>100</v>
      </c>
      <c r="V24" s="76">
        <v>100</v>
      </c>
      <c r="W24" s="76">
        <v>100</v>
      </c>
      <c r="X24" s="76">
        <v>100</v>
      </c>
      <c r="Y24" s="20" t="s">
        <v>957</v>
      </c>
      <c r="Z24" s="353"/>
      <c r="AA24" s="353"/>
      <c r="AB24" s="353"/>
      <c r="AC24" s="353"/>
      <c r="AD24" s="353"/>
      <c r="AE24" s="353"/>
      <c r="AF24" s="353"/>
      <c r="AG24" s="353"/>
      <c r="AH24" s="353"/>
      <c r="AI24" s="353"/>
      <c r="AJ24" s="353"/>
      <c r="AK24" s="353"/>
      <c r="AL24" s="353"/>
      <c r="AM24" s="353"/>
      <c r="AN24" s="353"/>
      <c r="AO24" s="353"/>
      <c r="AP24" s="353"/>
      <c r="AQ24" s="353"/>
    </row>
    <row r="25" spans="1:43" s="19" customFormat="1" ht="12.95" customHeight="1" x14ac:dyDescent="0.15">
      <c r="A25" s="22" t="s">
        <v>959</v>
      </c>
      <c r="B25" s="76">
        <v>100.2</v>
      </c>
      <c r="C25" s="76">
        <v>101.6</v>
      </c>
      <c r="D25" s="76">
        <v>99.4</v>
      </c>
      <c r="E25" s="76">
        <v>99.4</v>
      </c>
      <c r="F25" s="76">
        <v>102.8</v>
      </c>
      <c r="G25" s="76">
        <v>106.1</v>
      </c>
      <c r="H25" s="76">
        <v>101.6</v>
      </c>
      <c r="I25" s="76">
        <v>100.4</v>
      </c>
      <c r="J25" s="76">
        <v>102.5</v>
      </c>
      <c r="K25" s="76">
        <v>100.9</v>
      </c>
      <c r="L25" s="76">
        <v>100.2</v>
      </c>
      <c r="M25" s="76">
        <v>107.1</v>
      </c>
      <c r="N25" s="76">
        <v>95</v>
      </c>
      <c r="O25" s="76">
        <v>100.7</v>
      </c>
      <c r="P25" s="76">
        <v>99.8</v>
      </c>
      <c r="Q25" s="76">
        <v>99.8</v>
      </c>
      <c r="R25" s="76">
        <v>100.7</v>
      </c>
      <c r="S25" s="76">
        <v>98</v>
      </c>
      <c r="T25" s="76">
        <v>96.3</v>
      </c>
      <c r="U25" s="76">
        <v>101.4</v>
      </c>
      <c r="V25" s="76">
        <v>101</v>
      </c>
      <c r="W25" s="76">
        <v>100.6</v>
      </c>
      <c r="X25" s="76">
        <v>99.9</v>
      </c>
      <c r="Y25" s="20" t="s">
        <v>960</v>
      </c>
      <c r="Z25" s="353"/>
      <c r="AA25" s="353"/>
      <c r="AB25" s="353"/>
      <c r="AC25" s="353"/>
      <c r="AD25" s="353"/>
      <c r="AE25" s="353"/>
      <c r="AF25" s="353"/>
      <c r="AG25" s="353"/>
      <c r="AH25" s="353"/>
      <c r="AI25" s="353"/>
      <c r="AJ25" s="353"/>
      <c r="AK25" s="353"/>
      <c r="AL25" s="353"/>
      <c r="AM25" s="353"/>
      <c r="AN25" s="353"/>
      <c r="AO25" s="353"/>
      <c r="AP25" s="353"/>
      <c r="AQ25" s="353"/>
    </row>
    <row r="26" spans="1:43" s="19" customFormat="1" ht="11.1" customHeight="1" x14ac:dyDescent="0.15">
      <c r="A26" s="17"/>
      <c r="B26" s="76"/>
      <c r="C26" s="76"/>
      <c r="D26" s="76"/>
      <c r="E26" s="76"/>
      <c r="F26" s="76"/>
      <c r="G26" s="76"/>
      <c r="H26" s="76"/>
      <c r="I26" s="76"/>
      <c r="J26" s="76"/>
      <c r="K26" s="76"/>
      <c r="L26" s="76"/>
      <c r="M26" s="76"/>
      <c r="N26" s="76"/>
      <c r="O26" s="76"/>
      <c r="P26" s="76"/>
      <c r="Q26" s="76"/>
      <c r="R26" s="76"/>
      <c r="S26" s="76"/>
      <c r="T26" s="76"/>
      <c r="U26" s="76"/>
      <c r="V26" s="76"/>
      <c r="W26" s="76"/>
      <c r="X26" s="76"/>
      <c r="Y26" s="20"/>
      <c r="Z26" s="353"/>
      <c r="AA26" s="353"/>
      <c r="AB26" s="353"/>
      <c r="AC26" s="353"/>
      <c r="AD26" s="353"/>
      <c r="AE26" s="353"/>
      <c r="AF26" s="353"/>
      <c r="AG26" s="353"/>
      <c r="AH26" s="353"/>
      <c r="AI26" s="353"/>
      <c r="AJ26" s="353"/>
      <c r="AK26" s="353"/>
      <c r="AL26" s="353"/>
      <c r="AM26" s="353"/>
      <c r="AN26" s="353"/>
      <c r="AO26" s="353"/>
      <c r="AP26" s="353"/>
      <c r="AQ26" s="353"/>
    </row>
    <row r="27" spans="1:43" s="19" customFormat="1" ht="12.95" customHeight="1" x14ac:dyDescent="0.15">
      <c r="A27" s="22" t="s">
        <v>247</v>
      </c>
      <c r="B27" s="198">
        <v>99.9</v>
      </c>
      <c r="C27" s="198">
        <v>101.1</v>
      </c>
      <c r="D27" s="198">
        <v>101</v>
      </c>
      <c r="E27" s="198">
        <v>100.5</v>
      </c>
      <c r="F27" s="198">
        <v>102.6</v>
      </c>
      <c r="G27" s="198">
        <v>99.8</v>
      </c>
      <c r="H27" s="198">
        <v>101.5</v>
      </c>
      <c r="I27" s="198">
        <v>100.8</v>
      </c>
      <c r="J27" s="198">
        <v>101.9</v>
      </c>
      <c r="K27" s="198">
        <v>100.9</v>
      </c>
      <c r="L27" s="198">
        <v>100.2</v>
      </c>
      <c r="M27" s="198">
        <v>107.1</v>
      </c>
      <c r="N27" s="198">
        <v>97</v>
      </c>
      <c r="O27" s="198">
        <v>101.1</v>
      </c>
      <c r="P27" s="198">
        <v>95.8</v>
      </c>
      <c r="Q27" s="198">
        <v>93.8</v>
      </c>
      <c r="R27" s="198">
        <v>100.5</v>
      </c>
      <c r="S27" s="198">
        <v>97.9</v>
      </c>
      <c r="T27" s="198">
        <v>95.3</v>
      </c>
      <c r="U27" s="198">
        <v>100.3</v>
      </c>
      <c r="V27" s="198">
        <v>99.7</v>
      </c>
      <c r="W27" s="198">
        <v>100.1</v>
      </c>
      <c r="X27" s="198">
        <v>100</v>
      </c>
      <c r="Y27" s="20" t="s">
        <v>495</v>
      </c>
      <c r="Z27" s="353"/>
      <c r="AA27" s="353"/>
      <c r="AB27" s="353"/>
      <c r="AC27" s="353"/>
      <c r="AD27" s="353"/>
      <c r="AE27" s="353"/>
      <c r="AF27" s="353"/>
      <c r="AG27" s="353"/>
      <c r="AH27" s="353"/>
      <c r="AI27" s="353"/>
      <c r="AJ27" s="353"/>
      <c r="AK27" s="353"/>
      <c r="AL27" s="353"/>
      <c r="AM27" s="353"/>
      <c r="AN27" s="353"/>
      <c r="AO27" s="353"/>
      <c r="AP27" s="353"/>
      <c r="AQ27" s="353"/>
    </row>
    <row r="28" spans="1:43" s="19" customFormat="1" ht="12.95" customHeight="1" x14ac:dyDescent="0.15">
      <c r="A28" s="22" t="s">
        <v>248</v>
      </c>
      <c r="B28" s="198">
        <v>100.1</v>
      </c>
      <c r="C28" s="198">
        <v>102</v>
      </c>
      <c r="D28" s="198">
        <v>100.8</v>
      </c>
      <c r="E28" s="198">
        <v>101.1</v>
      </c>
      <c r="F28" s="198">
        <v>103.5</v>
      </c>
      <c r="G28" s="198">
        <v>102.7</v>
      </c>
      <c r="H28" s="198">
        <v>114.1</v>
      </c>
      <c r="I28" s="198">
        <v>100.7</v>
      </c>
      <c r="J28" s="198">
        <v>101.9</v>
      </c>
      <c r="K28" s="198">
        <v>100.9</v>
      </c>
      <c r="L28" s="198">
        <v>100.2</v>
      </c>
      <c r="M28" s="198">
        <v>107.1</v>
      </c>
      <c r="N28" s="198">
        <v>96.7</v>
      </c>
      <c r="O28" s="198">
        <v>101.2</v>
      </c>
      <c r="P28" s="198">
        <v>96.1</v>
      </c>
      <c r="Q28" s="198">
        <v>95.1</v>
      </c>
      <c r="R28" s="198">
        <v>100.6</v>
      </c>
      <c r="S28" s="198">
        <v>97.5</v>
      </c>
      <c r="T28" s="198">
        <v>94.4</v>
      </c>
      <c r="U28" s="198">
        <v>100.3</v>
      </c>
      <c r="V28" s="198">
        <v>100.3</v>
      </c>
      <c r="W28" s="198">
        <v>100.1</v>
      </c>
      <c r="X28" s="198">
        <v>100</v>
      </c>
      <c r="Y28" s="20" t="s">
        <v>496</v>
      </c>
      <c r="Z28" s="353"/>
      <c r="AA28" s="353"/>
      <c r="AB28" s="353"/>
      <c r="AC28" s="353"/>
      <c r="AD28" s="353"/>
      <c r="AE28" s="353"/>
      <c r="AF28" s="353"/>
      <c r="AG28" s="353"/>
      <c r="AH28" s="353"/>
      <c r="AI28" s="353"/>
      <c r="AJ28" s="353"/>
      <c r="AK28" s="353"/>
      <c r="AL28" s="353"/>
      <c r="AM28" s="353"/>
      <c r="AN28" s="353"/>
      <c r="AO28" s="353"/>
      <c r="AP28" s="353"/>
      <c r="AQ28" s="353"/>
    </row>
    <row r="29" spans="1:43" s="19" customFormat="1" ht="12.95" customHeight="1" x14ac:dyDescent="0.15">
      <c r="A29" s="22" t="s">
        <v>801</v>
      </c>
      <c r="B29" s="198">
        <v>99.9</v>
      </c>
      <c r="C29" s="198">
        <v>100.8</v>
      </c>
      <c r="D29" s="198">
        <v>100.5</v>
      </c>
      <c r="E29" s="198">
        <v>95.9</v>
      </c>
      <c r="F29" s="198">
        <v>102.6</v>
      </c>
      <c r="G29" s="198">
        <v>101.5</v>
      </c>
      <c r="H29" s="198">
        <v>103</v>
      </c>
      <c r="I29" s="198">
        <v>101.2</v>
      </c>
      <c r="J29" s="198">
        <v>102</v>
      </c>
      <c r="K29" s="198">
        <v>100.9</v>
      </c>
      <c r="L29" s="198">
        <v>100.2</v>
      </c>
      <c r="M29" s="198">
        <v>107</v>
      </c>
      <c r="N29" s="198">
        <v>96.2</v>
      </c>
      <c r="O29" s="198">
        <v>101.5</v>
      </c>
      <c r="P29" s="198">
        <v>99.8</v>
      </c>
      <c r="Q29" s="198">
        <v>101.8</v>
      </c>
      <c r="R29" s="198">
        <v>100.5</v>
      </c>
      <c r="S29" s="198">
        <v>97.5</v>
      </c>
      <c r="T29" s="198">
        <v>94.1</v>
      </c>
      <c r="U29" s="198">
        <v>100.3</v>
      </c>
      <c r="V29" s="198">
        <v>101</v>
      </c>
      <c r="W29" s="198">
        <v>100</v>
      </c>
      <c r="X29" s="198">
        <v>100</v>
      </c>
      <c r="Y29" s="20" t="s">
        <v>497</v>
      </c>
      <c r="Z29" s="353"/>
      <c r="AA29" s="353"/>
      <c r="AB29" s="353"/>
      <c r="AC29" s="353"/>
      <c r="AD29" s="353"/>
      <c r="AE29" s="353"/>
      <c r="AF29" s="353"/>
      <c r="AG29" s="353"/>
      <c r="AH29" s="353"/>
      <c r="AI29" s="353"/>
      <c r="AJ29" s="353"/>
      <c r="AK29" s="353"/>
      <c r="AL29" s="353"/>
      <c r="AM29" s="353"/>
      <c r="AN29" s="353"/>
      <c r="AO29" s="353"/>
      <c r="AP29" s="353"/>
      <c r="AQ29" s="353"/>
    </row>
    <row r="30" spans="1:43" s="19" customFormat="1" ht="12.95" customHeight="1" x14ac:dyDescent="0.15">
      <c r="A30" s="22" t="s">
        <v>802</v>
      </c>
      <c r="B30" s="198">
        <v>100.1</v>
      </c>
      <c r="C30" s="198">
        <v>100.4</v>
      </c>
      <c r="D30" s="198">
        <v>99.3</v>
      </c>
      <c r="E30" s="198">
        <v>95.7</v>
      </c>
      <c r="F30" s="198">
        <v>102.3</v>
      </c>
      <c r="G30" s="198">
        <v>99.6</v>
      </c>
      <c r="H30" s="198">
        <v>101</v>
      </c>
      <c r="I30" s="198">
        <v>101.1</v>
      </c>
      <c r="J30" s="198">
        <v>102</v>
      </c>
      <c r="K30" s="198">
        <v>100.9</v>
      </c>
      <c r="L30" s="198">
        <v>100.2</v>
      </c>
      <c r="M30" s="198">
        <v>107</v>
      </c>
      <c r="N30" s="198">
        <v>95.5</v>
      </c>
      <c r="O30" s="198">
        <v>101.1</v>
      </c>
      <c r="P30" s="198">
        <v>102.9</v>
      </c>
      <c r="Q30" s="198">
        <v>102.3</v>
      </c>
      <c r="R30" s="198">
        <v>101.4</v>
      </c>
      <c r="S30" s="198">
        <v>97.7</v>
      </c>
      <c r="T30" s="198">
        <v>95.3</v>
      </c>
      <c r="U30" s="198">
        <v>101.8</v>
      </c>
      <c r="V30" s="198">
        <v>101.7</v>
      </c>
      <c r="W30" s="198">
        <v>101.2</v>
      </c>
      <c r="X30" s="198">
        <v>99.9</v>
      </c>
      <c r="Y30" s="20" t="s">
        <v>498</v>
      </c>
      <c r="Z30" s="353"/>
      <c r="AA30" s="353"/>
      <c r="AB30" s="353"/>
      <c r="AC30" s="353"/>
      <c r="AD30" s="353"/>
      <c r="AE30" s="353"/>
      <c r="AF30" s="353"/>
      <c r="AG30" s="353"/>
      <c r="AH30" s="353"/>
      <c r="AI30" s="353"/>
      <c r="AJ30" s="353"/>
      <c r="AK30" s="353"/>
      <c r="AL30" s="353"/>
      <c r="AM30" s="353"/>
      <c r="AN30" s="353"/>
      <c r="AO30" s="353"/>
      <c r="AP30" s="353"/>
      <c r="AQ30" s="353"/>
    </row>
    <row r="31" spans="1:43" s="19" customFormat="1" ht="11.1" customHeight="1" x14ac:dyDescent="0.15">
      <c r="A31" s="22"/>
      <c r="B31" s="198"/>
      <c r="C31" s="198"/>
      <c r="D31" s="198"/>
      <c r="E31" s="198"/>
      <c r="F31" s="198"/>
      <c r="G31" s="198"/>
      <c r="H31" s="198"/>
      <c r="I31" s="198"/>
      <c r="J31" s="198"/>
      <c r="K31" s="198"/>
      <c r="L31" s="198"/>
      <c r="M31" s="198"/>
      <c r="N31" s="198"/>
      <c r="O31" s="198"/>
      <c r="P31" s="198"/>
      <c r="Q31" s="198"/>
      <c r="R31" s="198"/>
      <c r="S31" s="198"/>
      <c r="T31" s="198"/>
      <c r="U31" s="198"/>
      <c r="V31" s="198"/>
      <c r="W31" s="198"/>
      <c r="X31" s="198"/>
      <c r="Y31" s="20"/>
      <c r="Z31" s="353"/>
      <c r="AA31" s="353"/>
      <c r="AB31" s="353"/>
      <c r="AC31" s="353"/>
      <c r="AD31" s="353"/>
      <c r="AE31" s="353"/>
      <c r="AF31" s="353"/>
      <c r="AG31" s="353"/>
      <c r="AH31" s="353"/>
      <c r="AI31" s="353"/>
      <c r="AJ31" s="353"/>
      <c r="AK31" s="353"/>
      <c r="AL31" s="353"/>
      <c r="AM31" s="353"/>
      <c r="AN31" s="353"/>
      <c r="AO31" s="353"/>
      <c r="AP31" s="353"/>
      <c r="AQ31" s="353"/>
    </row>
    <row r="32" spans="1:43" s="19" customFormat="1" ht="12.95" customHeight="1" x14ac:dyDescent="0.15">
      <c r="A32" s="22" t="s">
        <v>803</v>
      </c>
      <c r="B32" s="198">
        <v>100.1</v>
      </c>
      <c r="C32" s="198">
        <v>100.8</v>
      </c>
      <c r="D32" s="198">
        <v>99.4</v>
      </c>
      <c r="E32" s="198">
        <v>95.7</v>
      </c>
      <c r="F32" s="198">
        <v>102.3</v>
      </c>
      <c r="G32" s="198">
        <v>100.3</v>
      </c>
      <c r="H32" s="198">
        <v>108</v>
      </c>
      <c r="I32" s="198">
        <v>100.5</v>
      </c>
      <c r="J32" s="198">
        <v>102.8</v>
      </c>
      <c r="K32" s="198">
        <v>100.9</v>
      </c>
      <c r="L32" s="198">
        <v>100.2</v>
      </c>
      <c r="M32" s="198">
        <v>107</v>
      </c>
      <c r="N32" s="198">
        <v>95.9</v>
      </c>
      <c r="O32" s="198">
        <v>100.3</v>
      </c>
      <c r="P32" s="198">
        <v>101.7</v>
      </c>
      <c r="Q32" s="198">
        <v>101</v>
      </c>
      <c r="R32" s="198">
        <v>101</v>
      </c>
      <c r="S32" s="198">
        <v>97.9</v>
      </c>
      <c r="T32" s="198">
        <v>95.9</v>
      </c>
      <c r="U32" s="198">
        <v>101.8</v>
      </c>
      <c r="V32" s="198">
        <v>101.3</v>
      </c>
      <c r="W32" s="198">
        <v>100.9</v>
      </c>
      <c r="X32" s="198">
        <v>99.9</v>
      </c>
      <c r="Y32" s="20" t="s">
        <v>499</v>
      </c>
      <c r="Z32" s="353"/>
      <c r="AA32" s="353"/>
      <c r="AB32" s="353"/>
      <c r="AC32" s="353"/>
      <c r="AD32" s="353"/>
      <c r="AE32" s="353"/>
      <c r="AF32" s="353"/>
      <c r="AG32" s="353"/>
      <c r="AH32" s="353"/>
      <c r="AI32" s="353"/>
      <c r="AJ32" s="353"/>
      <c r="AK32" s="353"/>
      <c r="AL32" s="353"/>
      <c r="AM32" s="353"/>
      <c r="AN32" s="353"/>
      <c r="AO32" s="353"/>
      <c r="AP32" s="353"/>
      <c r="AQ32" s="353"/>
    </row>
    <row r="33" spans="1:43" s="19" customFormat="1" ht="12.95" customHeight="1" x14ac:dyDescent="0.15">
      <c r="A33" s="22" t="s">
        <v>804</v>
      </c>
      <c r="B33" s="198">
        <v>100.1</v>
      </c>
      <c r="C33" s="198">
        <v>101.1</v>
      </c>
      <c r="D33" s="198">
        <v>99.1</v>
      </c>
      <c r="E33" s="198">
        <v>97.2</v>
      </c>
      <c r="F33" s="198">
        <v>103.7</v>
      </c>
      <c r="G33" s="198">
        <v>102.3</v>
      </c>
      <c r="H33" s="198">
        <v>100.7</v>
      </c>
      <c r="I33" s="198">
        <v>100.8</v>
      </c>
      <c r="J33" s="198">
        <v>102.8</v>
      </c>
      <c r="K33" s="198">
        <v>100.9</v>
      </c>
      <c r="L33" s="198">
        <v>100.2</v>
      </c>
      <c r="M33" s="198">
        <v>107.3</v>
      </c>
      <c r="N33" s="198">
        <v>95.1</v>
      </c>
      <c r="O33" s="198">
        <v>101.9</v>
      </c>
      <c r="P33" s="198">
        <v>100.8</v>
      </c>
      <c r="Q33" s="198">
        <v>101.5</v>
      </c>
      <c r="R33" s="198">
        <v>100.8</v>
      </c>
      <c r="S33" s="198">
        <v>98.3</v>
      </c>
      <c r="T33" s="198">
        <v>96.9</v>
      </c>
      <c r="U33" s="198">
        <v>101.8</v>
      </c>
      <c r="V33" s="198">
        <v>100.7</v>
      </c>
      <c r="W33" s="198">
        <v>100.8</v>
      </c>
      <c r="X33" s="198">
        <v>99.9</v>
      </c>
      <c r="Y33" s="20" t="s">
        <v>500</v>
      </c>
      <c r="Z33" s="353"/>
      <c r="AA33" s="353"/>
      <c r="AB33" s="353"/>
      <c r="AC33" s="353"/>
      <c r="AD33" s="353"/>
      <c r="AE33" s="353"/>
      <c r="AF33" s="353"/>
      <c r="AG33" s="353"/>
      <c r="AH33" s="353"/>
      <c r="AI33" s="353"/>
      <c r="AJ33" s="353"/>
      <c r="AK33" s="353"/>
      <c r="AL33" s="353"/>
      <c r="AM33" s="353"/>
      <c r="AN33" s="353"/>
      <c r="AO33" s="353"/>
      <c r="AP33" s="353"/>
      <c r="AQ33" s="353"/>
    </row>
    <row r="34" spans="1:43" s="19" customFormat="1" ht="12.95" customHeight="1" x14ac:dyDescent="0.15">
      <c r="A34" s="22" t="s">
        <v>805</v>
      </c>
      <c r="B34" s="198">
        <v>100</v>
      </c>
      <c r="C34" s="198">
        <v>101.2</v>
      </c>
      <c r="D34" s="198">
        <v>98.6</v>
      </c>
      <c r="E34" s="198">
        <v>98.1</v>
      </c>
      <c r="F34" s="198">
        <v>102.8</v>
      </c>
      <c r="G34" s="198">
        <v>102.1</v>
      </c>
      <c r="H34" s="198">
        <v>102.4</v>
      </c>
      <c r="I34" s="198">
        <v>101.2</v>
      </c>
      <c r="J34" s="198">
        <v>102.8</v>
      </c>
      <c r="K34" s="198">
        <v>100.9</v>
      </c>
      <c r="L34" s="198">
        <v>100.2</v>
      </c>
      <c r="M34" s="198">
        <v>107.1</v>
      </c>
      <c r="N34" s="198">
        <v>94.5</v>
      </c>
      <c r="O34" s="198">
        <v>101.6</v>
      </c>
      <c r="P34" s="198">
        <v>97.9</v>
      </c>
      <c r="Q34" s="198">
        <v>97</v>
      </c>
      <c r="R34" s="198">
        <v>100.7</v>
      </c>
      <c r="S34" s="198">
        <v>98.5</v>
      </c>
      <c r="T34" s="198">
        <v>96.8</v>
      </c>
      <c r="U34" s="198">
        <v>101.8</v>
      </c>
      <c r="V34" s="198">
        <v>100.6</v>
      </c>
      <c r="W34" s="198">
        <v>100.8</v>
      </c>
      <c r="X34" s="198">
        <v>99.9</v>
      </c>
      <c r="Y34" s="20" t="s">
        <v>501</v>
      </c>
      <c r="Z34" s="353"/>
      <c r="AA34" s="353"/>
      <c r="AB34" s="353"/>
      <c r="AC34" s="353"/>
      <c r="AD34" s="353"/>
      <c r="AE34" s="353"/>
      <c r="AF34" s="353"/>
      <c r="AG34" s="353"/>
      <c r="AH34" s="353"/>
      <c r="AI34" s="353"/>
      <c r="AJ34" s="353"/>
      <c r="AK34" s="353"/>
      <c r="AL34" s="353"/>
      <c r="AM34" s="353"/>
      <c r="AN34" s="353"/>
      <c r="AO34" s="353"/>
      <c r="AP34" s="353"/>
      <c r="AQ34" s="353"/>
    </row>
    <row r="35" spans="1:43" s="19" customFormat="1" ht="12.95" customHeight="1" x14ac:dyDescent="0.15">
      <c r="A35" s="22" t="s">
        <v>806</v>
      </c>
      <c r="B35" s="198">
        <v>100.1</v>
      </c>
      <c r="C35" s="198">
        <v>101.6</v>
      </c>
      <c r="D35" s="198">
        <v>98.5</v>
      </c>
      <c r="E35" s="198">
        <v>100.8</v>
      </c>
      <c r="F35" s="198">
        <v>103.4</v>
      </c>
      <c r="G35" s="198">
        <v>103.9</v>
      </c>
      <c r="H35" s="198">
        <v>103.9</v>
      </c>
      <c r="I35" s="198">
        <v>101.4</v>
      </c>
      <c r="J35" s="198">
        <v>102.8</v>
      </c>
      <c r="K35" s="198">
        <v>100.9</v>
      </c>
      <c r="L35" s="198">
        <v>100.2</v>
      </c>
      <c r="M35" s="198">
        <v>107.1</v>
      </c>
      <c r="N35" s="198">
        <v>93.9</v>
      </c>
      <c r="O35" s="198">
        <v>100</v>
      </c>
      <c r="P35" s="198">
        <v>96.3</v>
      </c>
      <c r="Q35" s="198">
        <v>94.8</v>
      </c>
      <c r="R35" s="198">
        <v>100.9</v>
      </c>
      <c r="S35" s="198">
        <v>98.9</v>
      </c>
      <c r="T35" s="198">
        <v>96.8</v>
      </c>
      <c r="U35" s="198">
        <v>101.8</v>
      </c>
      <c r="V35" s="198">
        <v>102.1</v>
      </c>
      <c r="W35" s="198">
        <v>100.6</v>
      </c>
      <c r="X35" s="198">
        <v>99.9</v>
      </c>
      <c r="Y35" s="20" t="s">
        <v>502</v>
      </c>
      <c r="Z35" s="353"/>
      <c r="AA35" s="353"/>
      <c r="AB35" s="353"/>
      <c r="AC35" s="353"/>
      <c r="AD35" s="353"/>
      <c r="AE35" s="353"/>
      <c r="AF35" s="353"/>
      <c r="AG35" s="353"/>
      <c r="AH35" s="353"/>
      <c r="AI35" s="353"/>
      <c r="AJ35" s="353"/>
      <c r="AK35" s="353"/>
      <c r="AL35" s="353"/>
      <c r="AM35" s="353"/>
      <c r="AN35" s="353"/>
      <c r="AO35" s="353"/>
      <c r="AP35" s="353"/>
      <c r="AQ35" s="353"/>
    </row>
    <row r="36" spans="1:43" s="19" customFormat="1" ht="11.1" customHeight="1" x14ac:dyDescent="0.15">
      <c r="A36" s="22"/>
      <c r="B36" s="198"/>
      <c r="C36" s="198"/>
      <c r="D36" s="198"/>
      <c r="E36" s="198"/>
      <c r="F36" s="198"/>
      <c r="G36" s="198"/>
      <c r="H36" s="198"/>
      <c r="I36" s="198"/>
      <c r="J36" s="198"/>
      <c r="K36" s="198"/>
      <c r="L36" s="198"/>
      <c r="M36" s="198"/>
      <c r="N36" s="198"/>
      <c r="O36" s="198"/>
      <c r="P36" s="198"/>
      <c r="Q36" s="198"/>
      <c r="R36" s="198"/>
      <c r="S36" s="198"/>
      <c r="T36" s="198"/>
      <c r="U36" s="198"/>
      <c r="V36" s="198"/>
      <c r="W36" s="198"/>
      <c r="X36" s="198"/>
      <c r="Y36" s="20"/>
      <c r="Z36" s="353"/>
      <c r="AA36" s="353"/>
      <c r="AB36" s="353"/>
      <c r="AC36" s="353"/>
      <c r="AD36" s="353"/>
      <c r="AE36" s="353"/>
      <c r="AF36" s="353"/>
      <c r="AG36" s="353"/>
      <c r="AH36" s="353"/>
      <c r="AI36" s="353"/>
      <c r="AJ36" s="353"/>
      <c r="AK36" s="353"/>
      <c r="AL36" s="353"/>
      <c r="AM36" s="353"/>
      <c r="AN36" s="353"/>
      <c r="AO36" s="353"/>
      <c r="AP36" s="353"/>
      <c r="AQ36" s="353"/>
    </row>
    <row r="37" spans="1:43" s="19" customFormat="1" ht="12.95" customHeight="1" x14ac:dyDescent="0.15">
      <c r="A37" s="22" t="s">
        <v>807</v>
      </c>
      <c r="B37" s="198">
        <v>100.2</v>
      </c>
      <c r="C37" s="198">
        <v>101.7</v>
      </c>
      <c r="D37" s="198">
        <v>98.6</v>
      </c>
      <c r="E37" s="198">
        <v>103.8</v>
      </c>
      <c r="F37" s="198">
        <v>102.6</v>
      </c>
      <c r="G37" s="198">
        <v>108.7</v>
      </c>
      <c r="H37" s="198">
        <v>88.7</v>
      </c>
      <c r="I37" s="198">
        <v>100.8</v>
      </c>
      <c r="J37" s="198">
        <v>102.8</v>
      </c>
      <c r="K37" s="198">
        <v>100.9</v>
      </c>
      <c r="L37" s="198">
        <v>100.2</v>
      </c>
      <c r="M37" s="198">
        <v>107.1</v>
      </c>
      <c r="N37" s="198">
        <v>93.5</v>
      </c>
      <c r="O37" s="198">
        <v>100.5</v>
      </c>
      <c r="P37" s="198">
        <v>102.9</v>
      </c>
      <c r="Q37" s="198">
        <v>103</v>
      </c>
      <c r="R37" s="198">
        <v>101</v>
      </c>
      <c r="S37" s="198">
        <v>98</v>
      </c>
      <c r="T37" s="198">
        <v>97.3</v>
      </c>
      <c r="U37" s="198">
        <v>101.8</v>
      </c>
      <c r="V37" s="198">
        <v>100.8</v>
      </c>
      <c r="W37" s="198">
        <v>100.6</v>
      </c>
      <c r="X37" s="198">
        <v>99.9</v>
      </c>
      <c r="Y37" s="20" t="s">
        <v>503</v>
      </c>
      <c r="Z37" s="353"/>
      <c r="AA37" s="353"/>
      <c r="AB37" s="353"/>
      <c r="AC37" s="353"/>
      <c r="AD37" s="353"/>
      <c r="AE37" s="353"/>
      <c r="AF37" s="353"/>
      <c r="AG37" s="353"/>
      <c r="AH37" s="353"/>
      <c r="AI37" s="353"/>
      <c r="AJ37" s="353"/>
      <c r="AK37" s="353"/>
      <c r="AL37" s="353"/>
      <c r="AM37" s="353"/>
      <c r="AN37" s="353"/>
      <c r="AO37" s="353"/>
      <c r="AP37" s="353"/>
      <c r="AQ37" s="353"/>
    </row>
    <row r="38" spans="1:43" s="19" customFormat="1" ht="12.95" customHeight="1" x14ac:dyDescent="0.15">
      <c r="A38" s="22" t="s">
        <v>808</v>
      </c>
      <c r="B38" s="198">
        <v>100.5</v>
      </c>
      <c r="C38" s="198">
        <v>102.5</v>
      </c>
      <c r="D38" s="198">
        <v>98.7</v>
      </c>
      <c r="E38" s="198">
        <v>103.2</v>
      </c>
      <c r="F38" s="198">
        <v>102.1</v>
      </c>
      <c r="G38" s="198">
        <v>115.1</v>
      </c>
      <c r="H38" s="198">
        <v>95.8</v>
      </c>
      <c r="I38" s="198">
        <v>99.8</v>
      </c>
      <c r="J38" s="198">
        <v>102.9</v>
      </c>
      <c r="K38" s="198">
        <v>100.9</v>
      </c>
      <c r="L38" s="198">
        <v>100.2</v>
      </c>
      <c r="M38" s="198">
        <v>107.1</v>
      </c>
      <c r="N38" s="198">
        <v>93.5</v>
      </c>
      <c r="O38" s="198">
        <v>100.2</v>
      </c>
      <c r="P38" s="198">
        <v>102.8</v>
      </c>
      <c r="Q38" s="198">
        <v>103.3</v>
      </c>
      <c r="R38" s="198">
        <v>100.5</v>
      </c>
      <c r="S38" s="198">
        <v>97.8</v>
      </c>
      <c r="T38" s="198">
        <v>97</v>
      </c>
      <c r="U38" s="198">
        <v>101.8</v>
      </c>
      <c r="V38" s="198">
        <v>101.7</v>
      </c>
      <c r="W38" s="198">
        <v>100.9</v>
      </c>
      <c r="X38" s="198">
        <v>99.9</v>
      </c>
      <c r="Y38" s="20" t="s">
        <v>504</v>
      </c>
      <c r="Z38" s="353"/>
      <c r="AA38" s="353"/>
      <c r="AB38" s="353"/>
      <c r="AC38" s="353"/>
      <c r="AD38" s="353"/>
      <c r="AE38" s="353"/>
      <c r="AF38" s="353"/>
      <c r="AG38" s="353"/>
      <c r="AH38" s="353"/>
      <c r="AI38" s="353"/>
      <c r="AJ38" s="353"/>
      <c r="AK38" s="353"/>
      <c r="AL38" s="353"/>
      <c r="AM38" s="353"/>
      <c r="AN38" s="353"/>
      <c r="AO38" s="353"/>
      <c r="AP38" s="353"/>
      <c r="AQ38" s="353"/>
    </row>
    <row r="39" spans="1:43" s="19" customFormat="1" ht="12.95" customHeight="1" x14ac:dyDescent="0.15">
      <c r="A39" s="22" t="s">
        <v>809</v>
      </c>
      <c r="B39" s="198">
        <v>100.7</v>
      </c>
      <c r="C39" s="198">
        <v>103.6</v>
      </c>
      <c r="D39" s="198">
        <v>98.9</v>
      </c>
      <c r="E39" s="198">
        <v>99.9</v>
      </c>
      <c r="F39" s="198">
        <v>102.9</v>
      </c>
      <c r="G39" s="198">
        <v>125.6</v>
      </c>
      <c r="H39" s="198">
        <v>101.1</v>
      </c>
      <c r="I39" s="198">
        <v>98.9</v>
      </c>
      <c r="J39" s="198">
        <v>102.7</v>
      </c>
      <c r="K39" s="198">
        <v>100.9</v>
      </c>
      <c r="L39" s="198">
        <v>100.2</v>
      </c>
      <c r="M39" s="198">
        <v>107.1</v>
      </c>
      <c r="N39" s="198">
        <v>93.7</v>
      </c>
      <c r="O39" s="198">
        <v>99.6</v>
      </c>
      <c r="P39" s="198">
        <v>101.7</v>
      </c>
      <c r="Q39" s="198">
        <v>103.1</v>
      </c>
      <c r="R39" s="198">
        <v>100.4</v>
      </c>
      <c r="S39" s="198">
        <v>98</v>
      </c>
      <c r="T39" s="198">
        <v>97.8</v>
      </c>
      <c r="U39" s="198">
        <v>101.8</v>
      </c>
      <c r="V39" s="198">
        <v>101.5</v>
      </c>
      <c r="W39" s="198">
        <v>100.6</v>
      </c>
      <c r="X39" s="198">
        <v>99.9</v>
      </c>
      <c r="Y39" s="20" t="s">
        <v>505</v>
      </c>
      <c r="Z39" s="353"/>
      <c r="AA39" s="353"/>
      <c r="AB39" s="353"/>
      <c r="AC39" s="353"/>
      <c r="AD39" s="353"/>
      <c r="AE39" s="353"/>
      <c r="AF39" s="353"/>
      <c r="AG39" s="353"/>
      <c r="AH39" s="353"/>
      <c r="AI39" s="353"/>
      <c r="AJ39" s="353"/>
      <c r="AK39" s="353"/>
      <c r="AL39" s="353"/>
      <c r="AM39" s="353"/>
      <c r="AN39" s="353"/>
      <c r="AO39" s="353"/>
      <c r="AP39" s="353"/>
      <c r="AQ39" s="353"/>
    </row>
    <row r="40" spans="1:43" s="19" customFormat="1" ht="12.95" customHeight="1" x14ac:dyDescent="0.15">
      <c r="A40" s="22" t="s">
        <v>810</v>
      </c>
      <c r="B40" s="198">
        <v>100.2</v>
      </c>
      <c r="C40" s="198">
        <v>102</v>
      </c>
      <c r="D40" s="198">
        <v>99.7</v>
      </c>
      <c r="E40" s="198">
        <v>101</v>
      </c>
      <c r="F40" s="198">
        <v>102.6</v>
      </c>
      <c r="G40" s="198">
        <v>112.1</v>
      </c>
      <c r="H40" s="198">
        <v>99.3</v>
      </c>
      <c r="I40" s="198">
        <v>98</v>
      </c>
      <c r="J40" s="198">
        <v>102.7</v>
      </c>
      <c r="K40" s="198">
        <v>100.9</v>
      </c>
      <c r="L40" s="198">
        <v>100.2</v>
      </c>
      <c r="M40" s="198">
        <v>107.1</v>
      </c>
      <c r="N40" s="198">
        <v>94</v>
      </c>
      <c r="O40" s="198">
        <v>100</v>
      </c>
      <c r="P40" s="198">
        <v>99.5</v>
      </c>
      <c r="Q40" s="198">
        <v>100.7</v>
      </c>
      <c r="R40" s="198">
        <v>100.2</v>
      </c>
      <c r="S40" s="198">
        <v>98.1</v>
      </c>
      <c r="T40" s="198">
        <v>97.8</v>
      </c>
      <c r="U40" s="198">
        <v>101.8</v>
      </c>
      <c r="V40" s="198">
        <v>100.9</v>
      </c>
      <c r="W40" s="198">
        <v>100.7</v>
      </c>
      <c r="X40" s="198">
        <v>99.9</v>
      </c>
      <c r="Y40" s="20" t="s">
        <v>506</v>
      </c>
      <c r="Z40" s="353"/>
      <c r="AA40" s="353"/>
      <c r="AB40" s="353"/>
      <c r="AC40" s="353"/>
      <c r="AD40" s="353"/>
      <c r="AE40" s="353"/>
      <c r="AF40" s="353"/>
      <c r="AG40" s="353"/>
      <c r="AH40" s="353"/>
      <c r="AI40" s="353"/>
      <c r="AJ40" s="353"/>
      <c r="AK40" s="353"/>
      <c r="AL40" s="353"/>
      <c r="AM40" s="353"/>
      <c r="AN40" s="353"/>
      <c r="AO40" s="353"/>
      <c r="AP40" s="353"/>
      <c r="AQ40" s="353"/>
    </row>
    <row r="41" spans="1:43" s="19" customFormat="1" ht="9" customHeight="1" x14ac:dyDescent="0.15">
      <c r="A41" s="22"/>
      <c r="B41" s="23"/>
      <c r="C41" s="21"/>
      <c r="D41" s="21"/>
      <c r="E41" s="21"/>
      <c r="F41" s="21"/>
      <c r="G41" s="21"/>
      <c r="H41" s="21"/>
      <c r="I41" s="21"/>
      <c r="J41" s="21"/>
      <c r="K41" s="21"/>
      <c r="L41" s="21"/>
      <c r="M41" s="21"/>
      <c r="N41" s="21"/>
      <c r="O41" s="21"/>
      <c r="P41" s="21"/>
      <c r="Q41" s="21"/>
      <c r="R41" s="21"/>
      <c r="S41" s="21"/>
      <c r="T41" s="21"/>
      <c r="U41" s="21"/>
      <c r="V41" s="21"/>
      <c r="W41" s="21"/>
      <c r="X41" s="21"/>
      <c r="Y41" s="20"/>
      <c r="Z41" s="353"/>
      <c r="AA41" s="353"/>
      <c r="AB41" s="353"/>
      <c r="AC41" s="353"/>
      <c r="AD41" s="353"/>
      <c r="AE41" s="353"/>
      <c r="AF41" s="353"/>
      <c r="AG41" s="353"/>
      <c r="AH41" s="353"/>
      <c r="AI41" s="353"/>
      <c r="AJ41" s="353"/>
      <c r="AK41" s="353"/>
      <c r="AL41" s="353"/>
      <c r="AM41" s="353"/>
      <c r="AN41" s="353"/>
      <c r="AO41" s="353"/>
      <c r="AP41" s="353"/>
      <c r="AQ41" s="353"/>
    </row>
    <row r="42" spans="1:43" s="19" customFormat="1" ht="14.25" customHeight="1" x14ac:dyDescent="0.15">
      <c r="A42" s="22"/>
      <c r="B42" s="444" t="s">
        <v>87</v>
      </c>
      <c r="C42" s="445"/>
      <c r="D42" s="445"/>
      <c r="E42" s="445"/>
      <c r="F42" s="445"/>
      <c r="G42" s="445"/>
      <c r="H42" s="445"/>
      <c r="I42" s="445"/>
      <c r="J42" s="445"/>
      <c r="K42" s="445"/>
      <c r="L42" s="445"/>
      <c r="M42" s="446" t="s">
        <v>246</v>
      </c>
      <c r="N42" s="446"/>
      <c r="O42" s="446"/>
      <c r="P42" s="446"/>
      <c r="Q42" s="446"/>
      <c r="R42" s="446"/>
      <c r="S42" s="446"/>
      <c r="T42" s="446"/>
      <c r="U42" s="446"/>
      <c r="V42" s="446"/>
      <c r="W42" s="446"/>
      <c r="X42" s="447"/>
      <c r="Y42" s="20"/>
      <c r="Z42" s="353"/>
      <c r="AA42" s="353"/>
      <c r="AB42" s="353"/>
      <c r="AC42" s="353"/>
      <c r="AD42" s="353"/>
      <c r="AE42" s="353"/>
      <c r="AF42" s="353"/>
      <c r="AG42" s="353"/>
      <c r="AH42" s="353"/>
      <c r="AI42" s="353"/>
      <c r="AJ42" s="353"/>
      <c r="AK42" s="353"/>
      <c r="AL42" s="353"/>
      <c r="AM42" s="353"/>
      <c r="AN42" s="353"/>
      <c r="AO42" s="353"/>
      <c r="AP42" s="353"/>
      <c r="AQ42" s="353"/>
    </row>
    <row r="43" spans="1:43" s="19" customFormat="1" ht="9" customHeight="1" x14ac:dyDescent="0.15">
      <c r="A43" s="22"/>
      <c r="B43" s="21"/>
      <c r="C43" s="21"/>
      <c r="D43" s="21"/>
      <c r="E43" s="21"/>
      <c r="F43" s="21"/>
      <c r="G43" s="21"/>
      <c r="H43" s="21"/>
      <c r="I43" s="21"/>
      <c r="J43" s="21"/>
      <c r="K43" s="21"/>
      <c r="L43" s="21"/>
      <c r="M43" s="21"/>
      <c r="N43" s="21"/>
      <c r="O43" s="21"/>
      <c r="P43" s="21"/>
      <c r="Q43" s="21"/>
      <c r="R43" s="21"/>
      <c r="S43" s="21"/>
      <c r="T43" s="21"/>
      <c r="U43" s="21"/>
      <c r="V43" s="21"/>
      <c r="W43" s="21"/>
      <c r="X43" s="21"/>
      <c r="Y43" s="20"/>
      <c r="Z43" s="353"/>
      <c r="AA43" s="353"/>
      <c r="AB43" s="353"/>
      <c r="AC43" s="353"/>
      <c r="AD43" s="353"/>
      <c r="AE43" s="353"/>
      <c r="AF43" s="353"/>
      <c r="AG43" s="353"/>
      <c r="AH43" s="353"/>
      <c r="AI43" s="353"/>
      <c r="AJ43" s="353"/>
      <c r="AK43" s="353"/>
      <c r="AL43" s="353"/>
      <c r="AM43" s="353"/>
      <c r="AN43" s="353"/>
      <c r="AO43" s="353"/>
      <c r="AP43" s="353"/>
      <c r="AQ43" s="353"/>
    </row>
    <row r="44" spans="1:43" s="19" customFormat="1" ht="12.95" customHeight="1" x14ac:dyDescent="0.15">
      <c r="A44" s="22" t="s">
        <v>958</v>
      </c>
      <c r="B44" s="76">
        <v>96.2</v>
      </c>
      <c r="C44" s="76">
        <v>93.6</v>
      </c>
      <c r="D44" s="76">
        <v>101.7</v>
      </c>
      <c r="E44" s="76">
        <v>87</v>
      </c>
      <c r="F44" s="76">
        <v>88.3</v>
      </c>
      <c r="G44" s="76">
        <v>91.7</v>
      </c>
      <c r="H44" s="76">
        <v>90.3</v>
      </c>
      <c r="I44" s="76">
        <v>93</v>
      </c>
      <c r="J44" s="76">
        <v>95.2</v>
      </c>
      <c r="K44" s="76">
        <v>100.4</v>
      </c>
      <c r="L44" s="76">
        <v>101</v>
      </c>
      <c r="M44" s="76">
        <v>95.9</v>
      </c>
      <c r="N44" s="76">
        <v>92.3</v>
      </c>
      <c r="O44" s="76">
        <v>97</v>
      </c>
      <c r="P44" s="76">
        <v>95.4</v>
      </c>
      <c r="Q44" s="76">
        <v>95.8</v>
      </c>
      <c r="R44" s="76">
        <v>98.7</v>
      </c>
      <c r="S44" s="76">
        <v>98</v>
      </c>
      <c r="T44" s="76">
        <v>98.9</v>
      </c>
      <c r="U44" s="76">
        <v>96.1</v>
      </c>
      <c r="V44" s="76">
        <v>95.6</v>
      </c>
      <c r="W44" s="76">
        <v>94.4</v>
      </c>
      <c r="X44" s="76">
        <v>97.4</v>
      </c>
      <c r="Y44" s="20" t="s">
        <v>951</v>
      </c>
      <c r="Z44" s="353"/>
      <c r="AA44" s="353"/>
      <c r="AB44" s="353"/>
      <c r="AC44" s="353"/>
      <c r="AD44" s="353"/>
      <c r="AE44" s="353"/>
      <c r="AF44" s="353"/>
      <c r="AG44" s="353"/>
      <c r="AH44" s="353"/>
      <c r="AI44" s="353"/>
      <c r="AJ44" s="353"/>
      <c r="AK44" s="353"/>
      <c r="AL44" s="353"/>
      <c r="AM44" s="353"/>
      <c r="AN44" s="353"/>
      <c r="AO44" s="353"/>
      <c r="AP44" s="353"/>
      <c r="AQ44" s="353"/>
    </row>
    <row r="45" spans="1:43" s="19" customFormat="1" ht="12.95" customHeight="1" x14ac:dyDescent="0.15">
      <c r="A45" s="22" t="s">
        <v>952</v>
      </c>
      <c r="B45" s="76">
        <v>96.6</v>
      </c>
      <c r="C45" s="76">
        <v>93.4</v>
      </c>
      <c r="D45" s="76">
        <v>101.2</v>
      </c>
      <c r="E45" s="76">
        <v>87.9</v>
      </c>
      <c r="F45" s="76">
        <v>88.5</v>
      </c>
      <c r="G45" s="76">
        <v>91.7</v>
      </c>
      <c r="H45" s="76">
        <v>88.8</v>
      </c>
      <c r="I45" s="76">
        <v>92.7</v>
      </c>
      <c r="J45" s="76">
        <v>95.5</v>
      </c>
      <c r="K45" s="76">
        <v>99.9</v>
      </c>
      <c r="L45" s="76">
        <v>100.6</v>
      </c>
      <c r="M45" s="76">
        <v>95.7</v>
      </c>
      <c r="N45" s="76">
        <v>96.6</v>
      </c>
      <c r="O45" s="76">
        <v>94.9</v>
      </c>
      <c r="P45" s="76">
        <v>95.8</v>
      </c>
      <c r="Q45" s="76">
        <v>96.3</v>
      </c>
      <c r="R45" s="76">
        <v>98.1</v>
      </c>
      <c r="S45" s="76">
        <v>99.4</v>
      </c>
      <c r="T45" s="76">
        <v>101.5</v>
      </c>
      <c r="U45" s="76">
        <v>96.6</v>
      </c>
      <c r="V45" s="76">
        <v>94.6</v>
      </c>
      <c r="W45" s="76">
        <v>95.5</v>
      </c>
      <c r="X45" s="76">
        <v>97.4</v>
      </c>
      <c r="Y45" s="20" t="s">
        <v>953</v>
      </c>
      <c r="Z45" s="353"/>
      <c r="AA45" s="353"/>
      <c r="AB45" s="353"/>
      <c r="AC45" s="353"/>
      <c r="AD45" s="353"/>
      <c r="AE45" s="353"/>
      <c r="AF45" s="353"/>
      <c r="AG45" s="353"/>
      <c r="AH45" s="353"/>
      <c r="AI45" s="353"/>
      <c r="AJ45" s="353"/>
      <c r="AK45" s="353"/>
      <c r="AL45" s="353"/>
      <c r="AM45" s="353"/>
      <c r="AN45" s="353"/>
      <c r="AO45" s="353"/>
      <c r="AP45" s="353"/>
      <c r="AQ45" s="353"/>
    </row>
    <row r="46" spans="1:43" s="19" customFormat="1" ht="12.95" customHeight="1" x14ac:dyDescent="0.15">
      <c r="A46" s="22" t="s">
        <v>954</v>
      </c>
      <c r="B46" s="76">
        <v>99.2</v>
      </c>
      <c r="C46" s="76">
        <v>97</v>
      </c>
      <c r="D46" s="76">
        <v>100.8</v>
      </c>
      <c r="E46" s="76">
        <v>96.4</v>
      </c>
      <c r="F46" s="76">
        <v>95.3</v>
      </c>
      <c r="G46" s="76">
        <v>94.2</v>
      </c>
      <c r="H46" s="76">
        <v>92.5</v>
      </c>
      <c r="I46" s="76">
        <v>96.9</v>
      </c>
      <c r="J46" s="76">
        <v>98</v>
      </c>
      <c r="K46" s="76">
        <v>100</v>
      </c>
      <c r="L46" s="76">
        <v>100.3</v>
      </c>
      <c r="M46" s="76">
        <v>98</v>
      </c>
      <c r="N46" s="76">
        <v>102.6</v>
      </c>
      <c r="O46" s="76">
        <v>98.5</v>
      </c>
      <c r="P46" s="76">
        <v>97.8</v>
      </c>
      <c r="Q46" s="76">
        <v>98.3</v>
      </c>
      <c r="R46" s="76">
        <v>99.1</v>
      </c>
      <c r="S46" s="76">
        <v>102</v>
      </c>
      <c r="T46" s="76">
        <v>104.2</v>
      </c>
      <c r="U46" s="76">
        <v>98.4</v>
      </c>
      <c r="V46" s="76">
        <v>98.1</v>
      </c>
      <c r="W46" s="76">
        <v>99</v>
      </c>
      <c r="X46" s="76">
        <v>99.2</v>
      </c>
      <c r="Y46" s="20" t="s">
        <v>955</v>
      </c>
      <c r="Z46" s="353"/>
      <c r="AA46" s="353"/>
      <c r="AB46" s="353"/>
      <c r="AC46" s="353"/>
      <c r="AD46" s="353"/>
      <c r="AE46" s="353"/>
      <c r="AF46" s="353"/>
      <c r="AG46" s="353"/>
      <c r="AH46" s="353"/>
      <c r="AI46" s="353"/>
      <c r="AJ46" s="353"/>
      <c r="AK46" s="353"/>
      <c r="AL46" s="353"/>
      <c r="AM46" s="353"/>
      <c r="AN46" s="353"/>
      <c r="AO46" s="353"/>
      <c r="AP46" s="353"/>
      <c r="AQ46" s="353"/>
    </row>
    <row r="47" spans="1:43" s="19" customFormat="1" ht="12.95" customHeight="1" x14ac:dyDescent="0.15">
      <c r="A47" s="22" t="s">
        <v>956</v>
      </c>
      <c r="B47" s="76">
        <v>100</v>
      </c>
      <c r="C47" s="76">
        <v>100</v>
      </c>
      <c r="D47" s="76">
        <v>100</v>
      </c>
      <c r="E47" s="76">
        <v>100</v>
      </c>
      <c r="F47" s="76">
        <v>100</v>
      </c>
      <c r="G47" s="76">
        <v>100</v>
      </c>
      <c r="H47" s="76">
        <v>100</v>
      </c>
      <c r="I47" s="76">
        <v>100</v>
      </c>
      <c r="J47" s="76">
        <v>100</v>
      </c>
      <c r="K47" s="76">
        <v>100</v>
      </c>
      <c r="L47" s="76">
        <v>100</v>
      </c>
      <c r="M47" s="76">
        <v>100</v>
      </c>
      <c r="N47" s="76">
        <v>100</v>
      </c>
      <c r="O47" s="76">
        <v>100</v>
      </c>
      <c r="P47" s="76">
        <v>100</v>
      </c>
      <c r="Q47" s="76">
        <v>100</v>
      </c>
      <c r="R47" s="76">
        <v>100</v>
      </c>
      <c r="S47" s="76">
        <v>100</v>
      </c>
      <c r="T47" s="76">
        <v>100</v>
      </c>
      <c r="U47" s="76">
        <v>100</v>
      </c>
      <c r="V47" s="76">
        <v>100</v>
      </c>
      <c r="W47" s="76">
        <v>100</v>
      </c>
      <c r="X47" s="76">
        <v>100</v>
      </c>
      <c r="Y47" s="20" t="s">
        <v>957</v>
      </c>
      <c r="Z47" s="353"/>
      <c r="AA47" s="353"/>
      <c r="AB47" s="353"/>
      <c r="AC47" s="353"/>
      <c r="AD47" s="353"/>
      <c r="AE47" s="353"/>
      <c r="AF47" s="353"/>
      <c r="AG47" s="353"/>
      <c r="AH47" s="353"/>
      <c r="AI47" s="353"/>
      <c r="AJ47" s="353"/>
      <c r="AK47" s="353"/>
      <c r="AL47" s="353"/>
      <c r="AM47" s="353"/>
      <c r="AN47" s="353"/>
      <c r="AO47" s="353"/>
      <c r="AP47" s="353"/>
      <c r="AQ47" s="353"/>
    </row>
    <row r="48" spans="1:43" s="19" customFormat="1" ht="12.95" customHeight="1" x14ac:dyDescent="0.15">
      <c r="A48" s="22" t="s">
        <v>959</v>
      </c>
      <c r="B48" s="76">
        <v>99.9</v>
      </c>
      <c r="C48" s="76">
        <v>101.7</v>
      </c>
      <c r="D48" s="76">
        <v>101.7</v>
      </c>
      <c r="E48" s="76">
        <v>101.8</v>
      </c>
      <c r="F48" s="76">
        <v>101.6</v>
      </c>
      <c r="G48" s="76">
        <v>103.7</v>
      </c>
      <c r="H48" s="76">
        <v>106.8</v>
      </c>
      <c r="I48" s="76">
        <v>101.4</v>
      </c>
      <c r="J48" s="76">
        <v>100.8</v>
      </c>
      <c r="K48" s="76">
        <v>99.9</v>
      </c>
      <c r="L48" s="76">
        <v>99.7</v>
      </c>
      <c r="M48" s="76">
        <v>101</v>
      </c>
      <c r="N48" s="76">
        <v>92.7</v>
      </c>
      <c r="O48" s="76">
        <v>99.6</v>
      </c>
      <c r="P48" s="76">
        <v>101.8</v>
      </c>
      <c r="Q48" s="76">
        <v>101.6</v>
      </c>
      <c r="R48" s="76">
        <v>100.9</v>
      </c>
      <c r="S48" s="76">
        <v>98</v>
      </c>
      <c r="T48" s="76">
        <v>97</v>
      </c>
      <c r="U48" s="76">
        <v>101.6</v>
      </c>
      <c r="V48" s="76">
        <v>101</v>
      </c>
      <c r="W48" s="76">
        <v>100.7</v>
      </c>
      <c r="X48" s="76">
        <v>100.2</v>
      </c>
      <c r="Y48" s="20" t="s">
        <v>960</v>
      </c>
      <c r="Z48" s="353"/>
      <c r="AA48" s="353"/>
      <c r="AB48" s="353"/>
      <c r="AC48" s="353"/>
      <c r="AD48" s="353"/>
      <c r="AE48" s="353"/>
      <c r="AF48" s="353"/>
      <c r="AG48" s="353"/>
      <c r="AH48" s="353"/>
      <c r="AI48" s="353"/>
      <c r="AJ48" s="353"/>
      <c r="AK48" s="353"/>
      <c r="AL48" s="353"/>
      <c r="AM48" s="353"/>
      <c r="AN48" s="353"/>
      <c r="AO48" s="353"/>
      <c r="AP48" s="353"/>
      <c r="AQ48" s="353"/>
    </row>
    <row r="49" spans="1:43" s="19" customFormat="1" ht="11.1" customHeight="1" x14ac:dyDescent="0.15">
      <c r="A49" s="22"/>
      <c r="B49" s="76"/>
      <c r="C49" s="76"/>
      <c r="D49" s="76"/>
      <c r="E49" s="76"/>
      <c r="F49" s="76"/>
      <c r="G49" s="76"/>
      <c r="H49" s="76"/>
      <c r="I49" s="76"/>
      <c r="J49" s="76"/>
      <c r="K49" s="76"/>
      <c r="L49" s="76"/>
      <c r="M49" s="76"/>
      <c r="N49" s="76"/>
      <c r="O49" s="76"/>
      <c r="P49" s="76"/>
      <c r="Q49" s="76"/>
      <c r="R49" s="76"/>
      <c r="S49" s="76"/>
      <c r="T49" s="76"/>
      <c r="U49" s="76"/>
      <c r="V49" s="76"/>
      <c r="W49" s="76"/>
      <c r="X49" s="76"/>
      <c r="Y49" s="20"/>
      <c r="Z49" s="353"/>
      <c r="AA49" s="353"/>
      <c r="AB49" s="353"/>
      <c r="AC49" s="353"/>
      <c r="AD49" s="353"/>
      <c r="AE49" s="353"/>
      <c r="AF49" s="353"/>
      <c r="AG49" s="353"/>
      <c r="AH49" s="353"/>
      <c r="AI49" s="353"/>
      <c r="AJ49" s="353"/>
      <c r="AK49" s="353"/>
      <c r="AL49" s="353"/>
      <c r="AM49" s="353"/>
      <c r="AN49" s="353"/>
      <c r="AO49" s="353"/>
      <c r="AP49" s="353"/>
      <c r="AQ49" s="353"/>
    </row>
    <row r="50" spans="1:43" s="19" customFormat="1" ht="12.95" customHeight="1" x14ac:dyDescent="0.15">
      <c r="A50" s="22" t="s">
        <v>247</v>
      </c>
      <c r="B50" s="198">
        <v>99.5</v>
      </c>
      <c r="C50" s="198">
        <v>100.9</v>
      </c>
      <c r="D50" s="198">
        <v>101.4</v>
      </c>
      <c r="E50" s="198">
        <v>101.5</v>
      </c>
      <c r="F50" s="198">
        <v>101.5</v>
      </c>
      <c r="G50" s="198">
        <v>97.3</v>
      </c>
      <c r="H50" s="198">
        <v>109.1</v>
      </c>
      <c r="I50" s="198">
        <v>101.1</v>
      </c>
      <c r="J50" s="198">
        <v>100.5</v>
      </c>
      <c r="K50" s="198">
        <v>99.9</v>
      </c>
      <c r="L50" s="198">
        <v>99.9</v>
      </c>
      <c r="M50" s="198">
        <v>100.3</v>
      </c>
      <c r="N50" s="198">
        <v>95.7</v>
      </c>
      <c r="O50" s="198">
        <v>100.2</v>
      </c>
      <c r="P50" s="198">
        <v>97.7</v>
      </c>
      <c r="Q50" s="198">
        <v>95.5</v>
      </c>
      <c r="R50" s="198">
        <v>100.3</v>
      </c>
      <c r="S50" s="198">
        <v>98.1</v>
      </c>
      <c r="T50" s="198">
        <v>96.5</v>
      </c>
      <c r="U50" s="198">
        <v>100.4</v>
      </c>
      <c r="V50" s="198">
        <v>99.3</v>
      </c>
      <c r="W50" s="198">
        <v>100.3</v>
      </c>
      <c r="X50" s="199">
        <v>100.1</v>
      </c>
      <c r="Y50" s="20" t="s">
        <v>495</v>
      </c>
      <c r="Z50" s="353"/>
      <c r="AA50" s="353"/>
      <c r="AB50" s="353"/>
      <c r="AC50" s="353"/>
      <c r="AD50" s="353"/>
      <c r="AE50" s="353"/>
      <c r="AF50" s="353"/>
      <c r="AG50" s="353"/>
      <c r="AH50" s="353"/>
      <c r="AI50" s="353"/>
      <c r="AJ50" s="353"/>
      <c r="AK50" s="353"/>
      <c r="AL50" s="353"/>
      <c r="AM50" s="353"/>
      <c r="AN50" s="353"/>
      <c r="AO50" s="353"/>
      <c r="AP50" s="353"/>
      <c r="AQ50" s="353"/>
    </row>
    <row r="51" spans="1:43" s="19" customFormat="1" ht="12.95" customHeight="1" x14ac:dyDescent="0.15">
      <c r="A51" s="22" t="s">
        <v>248</v>
      </c>
      <c r="B51" s="198">
        <v>99.6</v>
      </c>
      <c r="C51" s="198">
        <v>101.4</v>
      </c>
      <c r="D51" s="198">
        <v>101.3</v>
      </c>
      <c r="E51" s="198">
        <v>100.5</v>
      </c>
      <c r="F51" s="198">
        <v>101.5</v>
      </c>
      <c r="G51" s="198">
        <v>101</v>
      </c>
      <c r="H51" s="198">
        <v>114.7</v>
      </c>
      <c r="I51" s="198">
        <v>101.2</v>
      </c>
      <c r="J51" s="198">
        <v>100.5</v>
      </c>
      <c r="K51" s="198">
        <v>99.9</v>
      </c>
      <c r="L51" s="198">
        <v>99.8</v>
      </c>
      <c r="M51" s="198">
        <v>100.6</v>
      </c>
      <c r="N51" s="198">
        <v>95</v>
      </c>
      <c r="O51" s="198">
        <v>99.6</v>
      </c>
      <c r="P51" s="198">
        <v>98.2</v>
      </c>
      <c r="Q51" s="198">
        <v>97.4</v>
      </c>
      <c r="R51" s="198">
        <v>100.2</v>
      </c>
      <c r="S51" s="200">
        <v>97.6</v>
      </c>
      <c r="T51" s="198">
        <v>95.7</v>
      </c>
      <c r="U51" s="198">
        <v>100.9</v>
      </c>
      <c r="V51" s="198">
        <v>99.9</v>
      </c>
      <c r="W51" s="198">
        <v>100.2</v>
      </c>
      <c r="X51" s="198">
        <v>100.2</v>
      </c>
      <c r="Y51" s="20" t="s">
        <v>496</v>
      </c>
      <c r="Z51" s="353"/>
      <c r="AA51" s="353"/>
      <c r="AB51" s="353"/>
      <c r="AC51" s="353"/>
      <c r="AD51" s="353"/>
      <c r="AE51" s="353"/>
      <c r="AF51" s="353"/>
      <c r="AG51" s="353"/>
      <c r="AH51" s="353"/>
      <c r="AI51" s="353"/>
      <c r="AJ51" s="353"/>
      <c r="AK51" s="353"/>
      <c r="AL51" s="353"/>
      <c r="AM51" s="353"/>
      <c r="AN51" s="353"/>
      <c r="AO51" s="353"/>
      <c r="AP51" s="353"/>
      <c r="AQ51" s="353"/>
    </row>
    <row r="52" spans="1:43" s="19" customFormat="1" ht="12.95" customHeight="1" x14ac:dyDescent="0.15">
      <c r="A52" s="22" t="s">
        <v>801</v>
      </c>
      <c r="B52" s="198">
        <v>99.7</v>
      </c>
      <c r="C52" s="198">
        <v>101.3</v>
      </c>
      <c r="D52" s="198">
        <v>101.4</v>
      </c>
      <c r="E52" s="198">
        <v>100.2</v>
      </c>
      <c r="F52" s="198">
        <v>101.5</v>
      </c>
      <c r="G52" s="198">
        <v>101</v>
      </c>
      <c r="H52" s="198">
        <v>111.8</v>
      </c>
      <c r="I52" s="198">
        <v>101.3</v>
      </c>
      <c r="J52" s="198">
        <v>100.6</v>
      </c>
      <c r="K52" s="198">
        <v>100</v>
      </c>
      <c r="L52" s="198">
        <v>99.8</v>
      </c>
      <c r="M52" s="198">
        <v>100.7</v>
      </c>
      <c r="N52" s="198">
        <v>94.3</v>
      </c>
      <c r="O52" s="198">
        <v>99.7</v>
      </c>
      <c r="P52" s="198">
        <v>100.8</v>
      </c>
      <c r="Q52" s="198">
        <v>102.9</v>
      </c>
      <c r="R52" s="198">
        <v>100.4</v>
      </c>
      <c r="S52" s="200">
        <v>97.5</v>
      </c>
      <c r="T52" s="198">
        <v>95.4</v>
      </c>
      <c r="U52" s="198">
        <v>100.9</v>
      </c>
      <c r="V52" s="198">
        <v>100.3</v>
      </c>
      <c r="W52" s="198">
        <v>100.3</v>
      </c>
      <c r="X52" s="198">
        <v>100.1</v>
      </c>
      <c r="Y52" s="20" t="s">
        <v>497</v>
      </c>
      <c r="Z52" s="353"/>
      <c r="AA52" s="353"/>
      <c r="AB52" s="353"/>
      <c r="AC52" s="353"/>
      <c r="AD52" s="353"/>
      <c r="AE52" s="353"/>
      <c r="AF52" s="353"/>
      <c r="AG52" s="353"/>
      <c r="AH52" s="353"/>
      <c r="AI52" s="353"/>
      <c r="AJ52" s="353"/>
      <c r="AK52" s="353"/>
      <c r="AL52" s="353"/>
      <c r="AM52" s="353"/>
      <c r="AN52" s="353"/>
      <c r="AO52" s="353"/>
      <c r="AP52" s="353"/>
      <c r="AQ52" s="353"/>
    </row>
    <row r="53" spans="1:43" s="19" customFormat="1" ht="12.95" customHeight="1" x14ac:dyDescent="0.15">
      <c r="A53" s="22" t="s">
        <v>802</v>
      </c>
      <c r="B53" s="198">
        <v>99.9</v>
      </c>
      <c r="C53" s="198">
        <v>101.2</v>
      </c>
      <c r="D53" s="198">
        <v>101.4</v>
      </c>
      <c r="E53" s="198">
        <v>100.1</v>
      </c>
      <c r="F53" s="198">
        <v>101.3</v>
      </c>
      <c r="G53" s="198">
        <v>101.7</v>
      </c>
      <c r="H53" s="198">
        <v>104.5</v>
      </c>
      <c r="I53" s="198">
        <v>101.4</v>
      </c>
      <c r="J53" s="198">
        <v>100.8</v>
      </c>
      <c r="K53" s="198">
        <v>100</v>
      </c>
      <c r="L53" s="198">
        <v>99.8</v>
      </c>
      <c r="M53" s="198">
        <v>101</v>
      </c>
      <c r="N53" s="198">
        <v>93.5</v>
      </c>
      <c r="O53" s="198">
        <v>100.5</v>
      </c>
      <c r="P53" s="198">
        <v>103.5</v>
      </c>
      <c r="Q53" s="198">
        <v>103.4</v>
      </c>
      <c r="R53" s="198">
        <v>100.9</v>
      </c>
      <c r="S53" s="200">
        <v>97.9</v>
      </c>
      <c r="T53" s="198">
        <v>96.3</v>
      </c>
      <c r="U53" s="198">
        <v>101.8</v>
      </c>
      <c r="V53" s="198">
        <v>100.9</v>
      </c>
      <c r="W53" s="198">
        <v>100.9</v>
      </c>
      <c r="X53" s="198">
        <v>100.2</v>
      </c>
      <c r="Y53" s="20" t="s">
        <v>498</v>
      </c>
      <c r="Z53" s="353"/>
      <c r="AA53" s="353"/>
      <c r="AB53" s="353"/>
      <c r="AC53" s="353"/>
      <c r="AD53" s="353"/>
      <c r="AE53" s="353"/>
      <c r="AF53" s="353"/>
      <c r="AG53" s="353"/>
      <c r="AH53" s="353"/>
      <c r="AI53" s="353"/>
      <c r="AJ53" s="353"/>
      <c r="AK53" s="353"/>
      <c r="AL53" s="353"/>
      <c r="AM53" s="353"/>
      <c r="AN53" s="353"/>
      <c r="AO53" s="353"/>
      <c r="AP53" s="353"/>
      <c r="AQ53" s="353"/>
    </row>
    <row r="54" spans="1:43" s="19" customFormat="1" ht="11.1" customHeight="1" x14ac:dyDescent="0.15">
      <c r="A54" s="22"/>
      <c r="B54" s="83"/>
      <c r="C54" s="83"/>
      <c r="D54" s="83"/>
      <c r="E54" s="83"/>
      <c r="F54" s="83"/>
      <c r="G54" s="83"/>
      <c r="H54" s="83"/>
      <c r="I54" s="83"/>
      <c r="J54" s="198"/>
      <c r="K54" s="83"/>
      <c r="L54" s="83"/>
      <c r="M54" s="83"/>
      <c r="N54" s="83"/>
      <c r="O54" s="83"/>
      <c r="P54" s="83"/>
      <c r="Q54" s="83"/>
      <c r="R54" s="83"/>
      <c r="S54" s="83"/>
      <c r="T54" s="83"/>
      <c r="U54" s="83"/>
      <c r="V54" s="83"/>
      <c r="W54" s="83"/>
      <c r="X54" s="83"/>
      <c r="Y54" s="20"/>
      <c r="Z54" s="353"/>
      <c r="AA54" s="353"/>
      <c r="AB54" s="353"/>
      <c r="AC54" s="353"/>
      <c r="AD54" s="353"/>
      <c r="AE54" s="353"/>
      <c r="AF54" s="353"/>
      <c r="AG54" s="353"/>
      <c r="AH54" s="353"/>
      <c r="AI54" s="353"/>
      <c r="AJ54" s="353"/>
      <c r="AK54" s="353"/>
      <c r="AL54" s="353"/>
      <c r="AM54" s="353"/>
      <c r="AN54" s="353"/>
      <c r="AO54" s="353"/>
      <c r="AP54" s="353"/>
      <c r="AQ54" s="353"/>
    </row>
    <row r="55" spans="1:43" s="19" customFormat="1" ht="12.95" customHeight="1" x14ac:dyDescent="0.15">
      <c r="A55" s="22" t="s">
        <v>803</v>
      </c>
      <c r="B55" s="198">
        <v>100</v>
      </c>
      <c r="C55" s="198">
        <v>101.2</v>
      </c>
      <c r="D55" s="198">
        <v>101.4</v>
      </c>
      <c r="E55" s="198">
        <v>99.9</v>
      </c>
      <c r="F55" s="198">
        <v>101.3</v>
      </c>
      <c r="G55" s="198">
        <v>99.7</v>
      </c>
      <c r="H55" s="198">
        <v>112.4</v>
      </c>
      <c r="I55" s="198">
        <v>101.4</v>
      </c>
      <c r="J55" s="198">
        <v>100.9</v>
      </c>
      <c r="K55" s="198">
        <v>99.9</v>
      </c>
      <c r="L55" s="198">
        <v>99.7</v>
      </c>
      <c r="M55" s="198">
        <v>101</v>
      </c>
      <c r="N55" s="198">
        <v>93.7</v>
      </c>
      <c r="O55" s="198">
        <v>100.4</v>
      </c>
      <c r="P55" s="198">
        <v>103.3</v>
      </c>
      <c r="Q55" s="198">
        <v>102.9</v>
      </c>
      <c r="R55" s="198">
        <v>101</v>
      </c>
      <c r="S55" s="198">
        <v>97.9</v>
      </c>
      <c r="T55" s="198">
        <v>96.7</v>
      </c>
      <c r="U55" s="198">
        <v>101.8</v>
      </c>
      <c r="V55" s="198">
        <v>101.2</v>
      </c>
      <c r="W55" s="198">
        <v>100.9</v>
      </c>
      <c r="X55" s="198">
        <v>100.2</v>
      </c>
      <c r="Y55" s="20" t="s">
        <v>499</v>
      </c>
      <c r="Z55" s="353"/>
      <c r="AA55" s="353"/>
      <c r="AB55" s="353"/>
      <c r="AC55" s="353"/>
      <c r="AD55" s="353"/>
      <c r="AE55" s="353"/>
      <c r="AF55" s="353"/>
      <c r="AG55" s="353"/>
      <c r="AH55" s="353"/>
      <c r="AI55" s="353"/>
      <c r="AJ55" s="353"/>
      <c r="AK55" s="353"/>
      <c r="AL55" s="353"/>
      <c r="AM55" s="353"/>
      <c r="AN55" s="353"/>
      <c r="AO55" s="353"/>
      <c r="AP55" s="353"/>
      <c r="AQ55" s="353"/>
    </row>
    <row r="56" spans="1:43" s="19" customFormat="1" ht="12.95" customHeight="1" x14ac:dyDescent="0.15">
      <c r="A56" s="22" t="s">
        <v>804</v>
      </c>
      <c r="B56" s="198">
        <v>99.9</v>
      </c>
      <c r="C56" s="198">
        <v>101.1</v>
      </c>
      <c r="D56" s="198">
        <v>101.2</v>
      </c>
      <c r="E56" s="198">
        <v>100.2</v>
      </c>
      <c r="F56" s="198">
        <v>101.6</v>
      </c>
      <c r="G56" s="198">
        <v>99.6</v>
      </c>
      <c r="H56" s="198">
        <v>105.5</v>
      </c>
      <c r="I56" s="198">
        <v>101.5</v>
      </c>
      <c r="J56" s="198">
        <v>100.9</v>
      </c>
      <c r="K56" s="198">
        <v>99.9</v>
      </c>
      <c r="L56" s="198">
        <v>99.7</v>
      </c>
      <c r="M56" s="198">
        <v>101.2</v>
      </c>
      <c r="N56" s="198">
        <v>92.8</v>
      </c>
      <c r="O56" s="198">
        <v>99.9</v>
      </c>
      <c r="P56" s="198">
        <v>102.8</v>
      </c>
      <c r="Q56" s="198">
        <v>102.4</v>
      </c>
      <c r="R56" s="198">
        <v>101.2</v>
      </c>
      <c r="S56" s="200">
        <v>98.4</v>
      </c>
      <c r="T56" s="198">
        <v>97.6</v>
      </c>
      <c r="U56" s="198">
        <v>101.8</v>
      </c>
      <c r="V56" s="198">
        <v>101</v>
      </c>
      <c r="W56" s="198">
        <v>100.9</v>
      </c>
      <c r="X56" s="198">
        <v>100.3</v>
      </c>
      <c r="Y56" s="20" t="s">
        <v>500</v>
      </c>
      <c r="Z56" s="353"/>
      <c r="AA56" s="353"/>
      <c r="AB56" s="353"/>
      <c r="AC56" s="353"/>
      <c r="AD56" s="353"/>
      <c r="AE56" s="353"/>
      <c r="AF56" s="353"/>
      <c r="AG56" s="353"/>
      <c r="AH56" s="353"/>
      <c r="AI56" s="353"/>
      <c r="AJ56" s="353"/>
      <c r="AK56" s="353"/>
      <c r="AL56" s="353"/>
      <c r="AM56" s="353"/>
      <c r="AN56" s="353"/>
      <c r="AO56" s="353"/>
      <c r="AP56" s="353"/>
      <c r="AQ56" s="353"/>
    </row>
    <row r="57" spans="1:43" s="19" customFormat="1" ht="12.95" customHeight="1" x14ac:dyDescent="0.15">
      <c r="A57" s="22" t="s">
        <v>805</v>
      </c>
      <c r="B57" s="198">
        <v>99.6</v>
      </c>
      <c r="C57" s="198">
        <v>101</v>
      </c>
      <c r="D57" s="198">
        <v>101.4</v>
      </c>
      <c r="E57" s="198">
        <v>100.8</v>
      </c>
      <c r="F57" s="198">
        <v>101.8</v>
      </c>
      <c r="G57" s="198">
        <v>99.6</v>
      </c>
      <c r="H57" s="198">
        <v>102.1</v>
      </c>
      <c r="I57" s="198">
        <v>101.7</v>
      </c>
      <c r="J57" s="198">
        <v>101</v>
      </c>
      <c r="K57" s="198">
        <v>99.9</v>
      </c>
      <c r="L57" s="198">
        <v>99.7</v>
      </c>
      <c r="M57" s="198">
        <v>101.2</v>
      </c>
      <c r="N57" s="198">
        <v>92.1</v>
      </c>
      <c r="O57" s="198">
        <v>99.1</v>
      </c>
      <c r="P57" s="198">
        <v>100.1</v>
      </c>
      <c r="Q57" s="198">
        <v>99.2</v>
      </c>
      <c r="R57" s="198">
        <v>101.2</v>
      </c>
      <c r="S57" s="200">
        <v>98.5</v>
      </c>
      <c r="T57" s="198">
        <v>97.4</v>
      </c>
      <c r="U57" s="198">
        <v>101.8</v>
      </c>
      <c r="V57" s="198">
        <v>100.9</v>
      </c>
      <c r="W57" s="198">
        <v>100.8</v>
      </c>
      <c r="X57" s="198">
        <v>100.2</v>
      </c>
      <c r="Y57" s="20" t="s">
        <v>501</v>
      </c>
      <c r="Z57" s="353"/>
      <c r="AA57" s="353"/>
      <c r="AB57" s="353"/>
      <c r="AC57" s="353"/>
      <c r="AD57" s="353"/>
      <c r="AE57" s="353"/>
      <c r="AF57" s="353"/>
      <c r="AG57" s="353"/>
      <c r="AH57" s="353"/>
      <c r="AI57" s="353"/>
      <c r="AJ57" s="353"/>
      <c r="AK57" s="353"/>
      <c r="AL57" s="353"/>
      <c r="AM57" s="353"/>
      <c r="AN57" s="353"/>
      <c r="AO57" s="353"/>
      <c r="AP57" s="353"/>
      <c r="AQ57" s="353"/>
    </row>
    <row r="58" spans="1:43" s="19" customFormat="1" ht="12.95" customHeight="1" x14ac:dyDescent="0.15">
      <c r="A58" s="22" t="s">
        <v>806</v>
      </c>
      <c r="B58" s="198">
        <v>99.7</v>
      </c>
      <c r="C58" s="198">
        <v>101.1</v>
      </c>
      <c r="D58" s="198">
        <v>101.4</v>
      </c>
      <c r="E58" s="198">
        <v>102.7</v>
      </c>
      <c r="F58" s="198">
        <v>101.6</v>
      </c>
      <c r="G58" s="198">
        <v>97.9</v>
      </c>
      <c r="H58" s="198">
        <v>104.6</v>
      </c>
      <c r="I58" s="198">
        <v>102</v>
      </c>
      <c r="J58" s="198">
        <v>101</v>
      </c>
      <c r="K58" s="198">
        <v>99.8</v>
      </c>
      <c r="L58" s="198">
        <v>99.6</v>
      </c>
      <c r="M58" s="198">
        <v>101.1</v>
      </c>
      <c r="N58" s="198">
        <v>91.3</v>
      </c>
      <c r="O58" s="198">
        <v>98.6</v>
      </c>
      <c r="P58" s="198">
        <v>98.7</v>
      </c>
      <c r="Q58" s="198">
        <v>97.8</v>
      </c>
      <c r="R58" s="198">
        <v>101.1</v>
      </c>
      <c r="S58" s="198">
        <v>98.6</v>
      </c>
      <c r="T58" s="198">
        <v>97.2</v>
      </c>
      <c r="U58" s="198">
        <v>101.8</v>
      </c>
      <c r="V58" s="198">
        <v>102.2</v>
      </c>
      <c r="W58" s="198">
        <v>100.8</v>
      </c>
      <c r="X58" s="198">
        <v>100.4</v>
      </c>
      <c r="Y58" s="20" t="s">
        <v>502</v>
      </c>
      <c r="Z58" s="353"/>
      <c r="AA58" s="353"/>
      <c r="AB58" s="353"/>
      <c r="AC58" s="353"/>
      <c r="AD58" s="353"/>
      <c r="AE58" s="353"/>
      <c r="AF58" s="353"/>
      <c r="AG58" s="353"/>
      <c r="AH58" s="353"/>
      <c r="AI58" s="353"/>
      <c r="AJ58" s="353"/>
      <c r="AK58" s="353"/>
      <c r="AL58" s="353"/>
      <c r="AM58" s="353"/>
      <c r="AN58" s="353"/>
      <c r="AO58" s="353"/>
      <c r="AP58" s="353"/>
      <c r="AQ58" s="353"/>
    </row>
    <row r="59" spans="1:43" s="19" customFormat="1" ht="11.1" customHeight="1" x14ac:dyDescent="0.15">
      <c r="A59" s="22"/>
      <c r="B59" s="83"/>
      <c r="C59" s="83"/>
      <c r="D59" s="83"/>
      <c r="E59" s="83"/>
      <c r="F59" s="83"/>
      <c r="G59" s="83"/>
      <c r="H59" s="83"/>
      <c r="I59" s="83"/>
      <c r="J59" s="83"/>
      <c r="K59" s="83"/>
      <c r="L59" s="83"/>
      <c r="M59" s="83"/>
      <c r="N59" s="83"/>
      <c r="O59" s="83"/>
      <c r="P59" s="83"/>
      <c r="Q59" s="83"/>
      <c r="R59" s="83"/>
      <c r="S59" s="83"/>
      <c r="T59" s="83"/>
      <c r="U59" s="316"/>
      <c r="V59" s="83"/>
      <c r="W59" s="83"/>
      <c r="X59" s="83"/>
      <c r="Y59" s="20"/>
      <c r="Z59" s="353"/>
      <c r="AA59" s="353"/>
      <c r="AB59" s="353"/>
      <c r="AC59" s="353"/>
      <c r="AD59" s="353"/>
      <c r="AE59" s="353"/>
      <c r="AF59" s="353"/>
      <c r="AG59" s="353"/>
      <c r="AH59" s="353"/>
      <c r="AI59" s="353"/>
      <c r="AJ59" s="353"/>
      <c r="AK59" s="353"/>
      <c r="AL59" s="353"/>
      <c r="AM59" s="353"/>
      <c r="AN59" s="353"/>
      <c r="AO59" s="353"/>
      <c r="AP59" s="353"/>
      <c r="AQ59" s="353"/>
    </row>
    <row r="60" spans="1:43" s="19" customFormat="1" ht="12.95" customHeight="1" x14ac:dyDescent="0.15">
      <c r="A60" s="22" t="s">
        <v>807</v>
      </c>
      <c r="B60" s="198">
        <v>99.8</v>
      </c>
      <c r="C60" s="198">
        <v>101.8</v>
      </c>
      <c r="D60" s="198">
        <v>101.7</v>
      </c>
      <c r="E60" s="198">
        <v>105.5</v>
      </c>
      <c r="F60" s="198">
        <v>101.8</v>
      </c>
      <c r="G60" s="198">
        <v>104.9</v>
      </c>
      <c r="H60" s="198">
        <v>97.2</v>
      </c>
      <c r="I60" s="198">
        <v>101.3</v>
      </c>
      <c r="J60" s="198">
        <v>101</v>
      </c>
      <c r="K60" s="198">
        <v>99.8</v>
      </c>
      <c r="L60" s="198">
        <v>99.6</v>
      </c>
      <c r="M60" s="198">
        <v>101.1</v>
      </c>
      <c r="N60" s="232">
        <v>90.8</v>
      </c>
      <c r="O60" s="198">
        <v>98.3</v>
      </c>
      <c r="P60" s="198">
        <v>103.9</v>
      </c>
      <c r="Q60" s="198">
        <v>103.8</v>
      </c>
      <c r="R60" s="198">
        <v>101.2</v>
      </c>
      <c r="S60" s="200">
        <v>97.8</v>
      </c>
      <c r="T60" s="198">
        <v>97.3</v>
      </c>
      <c r="U60" s="198">
        <v>101.9</v>
      </c>
      <c r="V60" s="198">
        <v>101</v>
      </c>
      <c r="W60" s="198">
        <v>100.9</v>
      </c>
      <c r="X60" s="198">
        <v>100.3</v>
      </c>
      <c r="Y60" s="20" t="s">
        <v>503</v>
      </c>
      <c r="Z60" s="353"/>
      <c r="AA60" s="353"/>
      <c r="AB60" s="353"/>
      <c r="AC60" s="353"/>
      <c r="AD60" s="353"/>
      <c r="AE60" s="353"/>
      <c r="AF60" s="353"/>
      <c r="AG60" s="353"/>
      <c r="AH60" s="353"/>
      <c r="AI60" s="353"/>
      <c r="AJ60" s="353"/>
      <c r="AK60" s="353"/>
      <c r="AL60" s="353"/>
      <c r="AM60" s="353"/>
      <c r="AN60" s="353"/>
      <c r="AO60" s="353"/>
      <c r="AP60" s="353"/>
      <c r="AQ60" s="353"/>
    </row>
    <row r="61" spans="1:43" s="19" customFormat="1" ht="12.95" customHeight="1" x14ac:dyDescent="0.15">
      <c r="A61" s="22" t="s">
        <v>808</v>
      </c>
      <c r="B61" s="198">
        <v>100.4</v>
      </c>
      <c r="C61" s="198">
        <v>103.4</v>
      </c>
      <c r="D61" s="198">
        <v>102.7</v>
      </c>
      <c r="E61" s="198">
        <v>103.6</v>
      </c>
      <c r="F61" s="198">
        <v>101.8</v>
      </c>
      <c r="G61" s="198">
        <v>116.9</v>
      </c>
      <c r="H61" s="198">
        <v>105.5</v>
      </c>
      <c r="I61" s="198">
        <v>101.1</v>
      </c>
      <c r="J61" s="198">
        <v>100.9</v>
      </c>
      <c r="K61" s="198">
        <v>99.8</v>
      </c>
      <c r="L61" s="198">
        <v>99.6</v>
      </c>
      <c r="M61" s="198">
        <v>101.2</v>
      </c>
      <c r="N61" s="198">
        <v>91</v>
      </c>
      <c r="O61" s="198">
        <v>99.7</v>
      </c>
      <c r="P61" s="198">
        <v>104.8</v>
      </c>
      <c r="Q61" s="198">
        <v>105.7</v>
      </c>
      <c r="R61" s="198">
        <v>101.1</v>
      </c>
      <c r="S61" s="198">
        <v>98</v>
      </c>
      <c r="T61" s="198">
        <v>98</v>
      </c>
      <c r="U61" s="198">
        <v>101.9</v>
      </c>
      <c r="V61" s="198">
        <v>101.4</v>
      </c>
      <c r="W61" s="198">
        <v>100.7</v>
      </c>
      <c r="X61" s="198">
        <v>100.3</v>
      </c>
      <c r="Y61" s="20" t="s">
        <v>504</v>
      </c>
      <c r="Z61" s="353"/>
      <c r="AA61" s="353"/>
      <c r="AB61" s="353"/>
      <c r="AC61" s="353"/>
      <c r="AD61" s="353"/>
      <c r="AE61" s="353"/>
      <c r="AF61" s="353"/>
      <c r="AG61" s="353"/>
      <c r="AH61" s="353"/>
      <c r="AI61" s="353"/>
      <c r="AJ61" s="353"/>
      <c r="AK61" s="353"/>
      <c r="AL61" s="353"/>
      <c r="AM61" s="353"/>
      <c r="AN61" s="353"/>
      <c r="AO61" s="353"/>
      <c r="AP61" s="353"/>
      <c r="AQ61" s="353"/>
    </row>
    <row r="62" spans="1:43" s="19" customFormat="1" ht="12.95" customHeight="1" x14ac:dyDescent="0.15">
      <c r="A62" s="22" t="s">
        <v>809</v>
      </c>
      <c r="B62" s="198">
        <v>100.4</v>
      </c>
      <c r="C62" s="198">
        <v>103.4</v>
      </c>
      <c r="D62" s="198">
        <v>102.7</v>
      </c>
      <c r="E62" s="198">
        <v>103.6</v>
      </c>
      <c r="F62" s="198">
        <v>101.8</v>
      </c>
      <c r="G62" s="198">
        <v>116.9</v>
      </c>
      <c r="H62" s="198">
        <v>105.5</v>
      </c>
      <c r="I62" s="198">
        <v>101.1</v>
      </c>
      <c r="J62" s="198">
        <v>100.9</v>
      </c>
      <c r="K62" s="198">
        <v>99.8</v>
      </c>
      <c r="L62" s="198">
        <v>99.6</v>
      </c>
      <c r="M62" s="198">
        <v>101.2</v>
      </c>
      <c r="N62" s="198">
        <v>91</v>
      </c>
      <c r="O62" s="198">
        <v>99.7</v>
      </c>
      <c r="P62" s="198">
        <v>104.8</v>
      </c>
      <c r="Q62" s="198">
        <v>105.7</v>
      </c>
      <c r="R62" s="198">
        <v>101.1</v>
      </c>
      <c r="S62" s="200">
        <v>98</v>
      </c>
      <c r="T62" s="198">
        <v>98</v>
      </c>
      <c r="U62" s="198">
        <v>101.9</v>
      </c>
      <c r="V62" s="198">
        <v>101.4</v>
      </c>
      <c r="W62" s="198">
        <v>100.7</v>
      </c>
      <c r="X62" s="198">
        <v>100.3</v>
      </c>
      <c r="Y62" s="20" t="s">
        <v>505</v>
      </c>
      <c r="Z62" s="353"/>
      <c r="AA62" s="353"/>
      <c r="AB62" s="353"/>
      <c r="AC62" s="353"/>
      <c r="AD62" s="353"/>
      <c r="AE62" s="353"/>
      <c r="AF62" s="353"/>
      <c r="AG62" s="353"/>
      <c r="AH62" s="353"/>
      <c r="AI62" s="353"/>
      <c r="AJ62" s="353"/>
      <c r="AK62" s="353"/>
      <c r="AL62" s="353"/>
      <c r="AM62" s="353"/>
      <c r="AN62" s="353"/>
      <c r="AO62" s="353"/>
      <c r="AP62" s="353"/>
      <c r="AQ62" s="353"/>
    </row>
    <row r="63" spans="1:43" s="19" customFormat="1" ht="12.95" customHeight="1" thickBot="1" x14ac:dyDescent="0.2">
      <c r="A63" s="24" t="s">
        <v>810</v>
      </c>
      <c r="B63" s="198">
        <v>100.1</v>
      </c>
      <c r="C63" s="198">
        <v>102.5</v>
      </c>
      <c r="D63" s="198">
        <v>102.7</v>
      </c>
      <c r="E63" s="198">
        <v>103.6</v>
      </c>
      <c r="F63" s="198">
        <v>101.8</v>
      </c>
      <c r="G63" s="198">
        <v>107.2</v>
      </c>
      <c r="H63" s="198">
        <v>109.2</v>
      </c>
      <c r="I63" s="198">
        <v>101.2</v>
      </c>
      <c r="J63" s="198">
        <v>100.9</v>
      </c>
      <c r="K63" s="198">
        <v>99.8</v>
      </c>
      <c r="L63" s="198">
        <v>99.5</v>
      </c>
      <c r="M63" s="201">
        <v>101.1</v>
      </c>
      <c r="N63" s="201">
        <v>91.8</v>
      </c>
      <c r="O63" s="201">
        <v>99.7</v>
      </c>
      <c r="P63" s="201">
        <v>103.5</v>
      </c>
      <c r="Q63" s="201">
        <v>103.8</v>
      </c>
      <c r="R63" s="201">
        <v>101</v>
      </c>
      <c r="S63" s="201">
        <v>98.4</v>
      </c>
      <c r="T63" s="201">
        <v>98.4</v>
      </c>
      <c r="U63" s="201">
        <v>101.9</v>
      </c>
      <c r="V63" s="201">
        <v>101.4</v>
      </c>
      <c r="W63" s="201">
        <v>100.5</v>
      </c>
      <c r="X63" s="202">
        <v>100.3</v>
      </c>
      <c r="Y63" s="25" t="s">
        <v>507</v>
      </c>
      <c r="Z63" s="353"/>
      <c r="AA63" s="353"/>
      <c r="AB63" s="353"/>
      <c r="AC63" s="353"/>
      <c r="AD63" s="353"/>
      <c r="AE63" s="353"/>
      <c r="AF63" s="353"/>
      <c r="AG63" s="353"/>
      <c r="AH63" s="353"/>
      <c r="AI63" s="353"/>
      <c r="AJ63" s="353"/>
      <c r="AK63" s="353"/>
      <c r="AL63" s="353"/>
      <c r="AM63" s="353"/>
      <c r="AN63" s="353"/>
      <c r="AO63" s="353"/>
      <c r="AP63" s="353"/>
      <c r="AQ63" s="353"/>
    </row>
    <row r="64" spans="1:43" s="19" customFormat="1" ht="13.5" customHeight="1" x14ac:dyDescent="0.15">
      <c r="A64" s="439" t="s">
        <v>926</v>
      </c>
      <c r="B64" s="439"/>
      <c r="C64" s="439"/>
      <c r="D64" s="439"/>
      <c r="E64" s="439"/>
      <c r="F64" s="439"/>
      <c r="G64" s="439"/>
      <c r="H64" s="439"/>
      <c r="I64" s="439"/>
      <c r="J64" s="439"/>
      <c r="K64" s="439"/>
      <c r="L64" s="439"/>
      <c r="M64" s="21"/>
      <c r="N64" s="21"/>
      <c r="O64" s="21"/>
      <c r="P64" s="21"/>
      <c r="Q64" s="21"/>
      <c r="R64" s="21"/>
      <c r="S64" s="21"/>
      <c r="T64" s="21"/>
      <c r="U64" s="21"/>
      <c r="V64" s="21"/>
      <c r="W64" s="21"/>
      <c r="X64" s="21"/>
      <c r="Y64" s="21"/>
      <c r="Z64" s="336"/>
      <c r="AA64" s="336"/>
      <c r="AB64" s="336"/>
      <c r="AC64" s="336"/>
      <c r="AD64" s="336"/>
      <c r="AE64" s="336"/>
      <c r="AF64" s="336"/>
      <c r="AG64" s="336"/>
      <c r="AH64" s="336"/>
      <c r="AI64" s="336"/>
      <c r="AJ64" s="336"/>
      <c r="AK64" s="336"/>
      <c r="AL64" s="336"/>
      <c r="AM64" s="336"/>
      <c r="AN64" s="336"/>
      <c r="AO64" s="336"/>
      <c r="AP64" s="336"/>
      <c r="AQ64" s="336"/>
    </row>
  </sheetData>
  <mergeCells count="42">
    <mergeCell ref="A64:L64"/>
    <mergeCell ref="B19:L19"/>
    <mergeCell ref="M19:X19"/>
    <mergeCell ref="B42:L42"/>
    <mergeCell ref="M42:X42"/>
    <mergeCell ref="A8:L8"/>
    <mergeCell ref="M8:Y8"/>
    <mergeCell ref="H12:H16"/>
    <mergeCell ref="G12:G16"/>
    <mergeCell ref="E12:E16"/>
    <mergeCell ref="O10:O16"/>
    <mergeCell ref="L12:L16"/>
    <mergeCell ref="K10:K16"/>
    <mergeCell ref="J12:J16"/>
    <mergeCell ref="I12:I16"/>
    <mergeCell ref="F12:F16"/>
    <mergeCell ref="Q12:Q16"/>
    <mergeCell ref="P10:P16"/>
    <mergeCell ref="U10:U16"/>
    <mergeCell ref="T12:T16"/>
    <mergeCell ref="A1:L1"/>
    <mergeCell ref="M1:Y1"/>
    <mergeCell ref="A3:L3"/>
    <mergeCell ref="M3:Y3"/>
    <mergeCell ref="A5:L5"/>
    <mergeCell ref="M5:Y5"/>
    <mergeCell ref="A6:L6"/>
    <mergeCell ref="M6:Y6"/>
    <mergeCell ref="A7:L7"/>
    <mergeCell ref="M7:Y7"/>
    <mergeCell ref="N10:N16"/>
    <mergeCell ref="M12:M16"/>
    <mergeCell ref="A9:A17"/>
    <mergeCell ref="Y9:Y16"/>
    <mergeCell ref="S10:S16"/>
    <mergeCell ref="R10:R16"/>
    <mergeCell ref="X12:X16"/>
    <mergeCell ref="W10:W16"/>
    <mergeCell ref="C10:C16"/>
    <mergeCell ref="B10:B16"/>
    <mergeCell ref="D12:D16"/>
    <mergeCell ref="V10:V16"/>
  </mergeCells>
  <phoneticPr fontId="2"/>
  <pageMargins left="0.43" right="0.59055118110236227" top="0.65" bottom="0.78740157480314965"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I50"/>
  <sheetViews>
    <sheetView showGridLines="0" zoomScale="115" zoomScaleNormal="115" workbookViewId="0">
      <selection sqref="A1:I1"/>
    </sheetView>
  </sheetViews>
  <sheetFormatPr defaultRowHeight="13.5" x14ac:dyDescent="0.15"/>
  <cols>
    <col min="1" max="1" width="6.5" style="21" customWidth="1"/>
    <col min="2" max="2" width="1.125" style="21" customWidth="1"/>
    <col min="3" max="3" width="13.625" style="21" customWidth="1"/>
    <col min="4" max="4" width="1.125" style="21" customWidth="1"/>
    <col min="5" max="5" width="11.25" style="21" customWidth="1"/>
    <col min="6" max="6" width="33.75" style="21" customWidth="1"/>
    <col min="7" max="8" width="8.375" style="19" customWidth="1"/>
    <col min="9" max="9" width="8.375" style="92" customWidth="1"/>
    <col min="10" max="16384" width="9" style="19"/>
  </cols>
  <sheetData>
    <row r="1" spans="1:9" ht="17.25" x14ac:dyDescent="0.15">
      <c r="A1" s="532" t="s">
        <v>1178</v>
      </c>
      <c r="B1" s="532"/>
      <c r="C1" s="532"/>
      <c r="D1" s="532"/>
      <c r="E1" s="532"/>
      <c r="F1" s="532"/>
      <c r="G1" s="532"/>
      <c r="H1" s="532"/>
      <c r="I1" s="532"/>
    </row>
    <row r="2" spans="1:9" ht="10.5" customHeight="1" x14ac:dyDescent="0.15"/>
    <row r="3" spans="1:9" ht="12" customHeight="1" thickBot="1" x14ac:dyDescent="0.2">
      <c r="A3" s="534" t="s">
        <v>930</v>
      </c>
      <c r="B3" s="534"/>
      <c r="C3" s="534"/>
      <c r="D3" s="534"/>
      <c r="E3" s="534"/>
      <c r="F3" s="534"/>
      <c r="G3" s="534"/>
      <c r="H3" s="534"/>
      <c r="I3" s="534"/>
    </row>
    <row r="4" spans="1:9" ht="16.5" customHeight="1" x14ac:dyDescent="0.15">
      <c r="A4" s="27" t="s">
        <v>606</v>
      </c>
      <c r="B4" s="427" t="s">
        <v>130</v>
      </c>
      <c r="C4" s="424"/>
      <c r="D4" s="519"/>
      <c r="E4" s="580" t="s">
        <v>131</v>
      </c>
      <c r="F4" s="580" t="s">
        <v>132</v>
      </c>
      <c r="G4" s="583" t="s">
        <v>1005</v>
      </c>
      <c r="H4" s="581" t="s">
        <v>1006</v>
      </c>
      <c r="I4" s="581" t="s">
        <v>1007</v>
      </c>
    </row>
    <row r="5" spans="1:9" ht="16.5" customHeight="1" x14ac:dyDescent="0.15">
      <c r="A5" s="28" t="s">
        <v>607</v>
      </c>
      <c r="B5" s="537"/>
      <c r="C5" s="426"/>
      <c r="D5" s="520"/>
      <c r="E5" s="520"/>
      <c r="F5" s="520"/>
      <c r="G5" s="584"/>
      <c r="H5" s="582"/>
      <c r="I5" s="582"/>
    </row>
    <row r="6" spans="1:9" ht="16.5" customHeight="1" x14ac:dyDescent="0.15">
      <c r="A6" s="30" t="s">
        <v>351</v>
      </c>
      <c r="B6" s="31"/>
      <c r="C6" s="367" t="s">
        <v>1008</v>
      </c>
      <c r="D6" s="47"/>
      <c r="E6" s="214" t="s">
        <v>654</v>
      </c>
      <c r="F6" s="207" t="s">
        <v>906</v>
      </c>
      <c r="G6" s="135">
        <v>30</v>
      </c>
      <c r="H6" s="135">
        <v>30</v>
      </c>
      <c r="I6" s="92">
        <v>30</v>
      </c>
    </row>
    <row r="7" spans="1:9" ht="16.5" customHeight="1" x14ac:dyDescent="0.15">
      <c r="A7" s="30" t="s">
        <v>900</v>
      </c>
      <c r="B7" s="31"/>
      <c r="C7" s="367" t="s">
        <v>1008</v>
      </c>
      <c r="D7" s="47"/>
      <c r="E7" s="214" t="s">
        <v>654</v>
      </c>
      <c r="F7" s="207" t="s">
        <v>907</v>
      </c>
      <c r="G7" s="135">
        <v>10</v>
      </c>
      <c r="H7" s="135">
        <v>10</v>
      </c>
      <c r="I7" s="92">
        <v>10</v>
      </c>
    </row>
    <row r="8" spans="1:9" ht="16.5" customHeight="1" x14ac:dyDescent="0.15">
      <c r="A8" s="30"/>
      <c r="B8" s="31"/>
      <c r="C8" s="46"/>
      <c r="D8" s="47"/>
      <c r="E8" s="214"/>
      <c r="F8" s="207"/>
      <c r="G8" s="135"/>
      <c r="H8" s="135"/>
    </row>
    <row r="9" spans="1:9" ht="16.5" customHeight="1" x14ac:dyDescent="0.15">
      <c r="A9" s="30" t="s">
        <v>910</v>
      </c>
      <c r="B9" s="31"/>
      <c r="C9" s="330" t="s">
        <v>902</v>
      </c>
      <c r="D9" s="47"/>
      <c r="E9" s="214" t="s">
        <v>903</v>
      </c>
      <c r="F9" s="207" t="s">
        <v>905</v>
      </c>
      <c r="G9" s="135">
        <v>2679</v>
      </c>
      <c r="H9" s="135" t="s">
        <v>985</v>
      </c>
      <c r="I9" s="133" t="s">
        <v>985</v>
      </c>
    </row>
    <row r="10" spans="1:9" ht="16.5" customHeight="1" x14ac:dyDescent="0.15">
      <c r="A10" s="30" t="s">
        <v>911</v>
      </c>
      <c r="B10" s="31"/>
      <c r="C10" s="46" t="s">
        <v>986</v>
      </c>
      <c r="D10" s="47"/>
      <c r="E10" s="214" t="s">
        <v>654</v>
      </c>
      <c r="F10" s="365" t="s">
        <v>990</v>
      </c>
      <c r="G10" s="133" t="s">
        <v>985</v>
      </c>
      <c r="H10" s="133">
        <v>1955</v>
      </c>
      <c r="I10" s="92">
        <v>1846</v>
      </c>
    </row>
    <row r="11" spans="1:9" ht="16.5" customHeight="1" x14ac:dyDescent="0.15">
      <c r="A11" s="30" t="s">
        <v>913</v>
      </c>
      <c r="B11" s="31"/>
      <c r="C11" s="330" t="s">
        <v>83</v>
      </c>
      <c r="D11" s="47"/>
      <c r="E11" s="214" t="s">
        <v>654</v>
      </c>
      <c r="F11" s="215" t="s">
        <v>904</v>
      </c>
      <c r="G11" s="133">
        <v>25135</v>
      </c>
      <c r="H11" s="133" t="s">
        <v>985</v>
      </c>
      <c r="I11" s="133" t="s">
        <v>985</v>
      </c>
    </row>
    <row r="12" spans="1:9" ht="16.5" customHeight="1" x14ac:dyDescent="0.15">
      <c r="A12" s="30" t="s">
        <v>912</v>
      </c>
      <c r="B12" s="31"/>
      <c r="C12" s="46" t="s">
        <v>83</v>
      </c>
      <c r="D12" s="47"/>
      <c r="E12" s="214" t="s">
        <v>654</v>
      </c>
      <c r="F12" s="215" t="s">
        <v>987</v>
      </c>
      <c r="G12" s="133" t="s">
        <v>985</v>
      </c>
      <c r="H12" s="133">
        <v>24895</v>
      </c>
      <c r="I12" s="92">
        <v>24853</v>
      </c>
    </row>
    <row r="13" spans="1:9" s="213" customFormat="1" ht="16.5" customHeight="1" x14ac:dyDescent="0.15">
      <c r="A13" s="30" t="s">
        <v>915</v>
      </c>
      <c r="B13" s="211"/>
      <c r="C13" s="330" t="s">
        <v>83</v>
      </c>
      <c r="D13" s="212"/>
      <c r="E13" s="214" t="s">
        <v>654</v>
      </c>
      <c r="F13" s="332" t="s">
        <v>925</v>
      </c>
      <c r="G13" s="135">
        <v>42748</v>
      </c>
      <c r="H13" s="135" t="s">
        <v>985</v>
      </c>
      <c r="I13" s="133" t="s">
        <v>985</v>
      </c>
    </row>
    <row r="14" spans="1:9" s="213" customFormat="1" ht="16.5" customHeight="1" x14ac:dyDescent="0.15">
      <c r="A14" s="30" t="s">
        <v>914</v>
      </c>
      <c r="B14" s="211"/>
      <c r="C14" s="330" t="s">
        <v>83</v>
      </c>
      <c r="D14" s="212"/>
      <c r="E14" s="214" t="s">
        <v>654</v>
      </c>
      <c r="F14" s="332" t="s">
        <v>988</v>
      </c>
      <c r="G14" s="133" t="s">
        <v>985</v>
      </c>
      <c r="H14" s="133">
        <v>43173</v>
      </c>
      <c r="I14" s="92">
        <v>43149</v>
      </c>
    </row>
    <row r="15" spans="1:9" ht="16.5" customHeight="1" x14ac:dyDescent="0.15">
      <c r="A15" s="30"/>
      <c r="B15" s="31"/>
      <c r="C15" s="46"/>
      <c r="D15" s="47"/>
      <c r="E15" s="214"/>
      <c r="F15" s="207"/>
      <c r="G15" s="135"/>
      <c r="H15" s="135"/>
    </row>
    <row r="16" spans="1:9" ht="16.5" customHeight="1" x14ac:dyDescent="0.15">
      <c r="A16" s="30" t="s">
        <v>353</v>
      </c>
      <c r="B16" s="31"/>
      <c r="C16" s="46" t="s">
        <v>134</v>
      </c>
      <c r="D16" s="47"/>
      <c r="E16" s="214" t="s">
        <v>655</v>
      </c>
      <c r="F16" s="207" t="s">
        <v>820</v>
      </c>
      <c r="G16" s="135">
        <v>1276640</v>
      </c>
      <c r="H16" s="135">
        <v>1326217</v>
      </c>
      <c r="I16" s="92">
        <v>1302649</v>
      </c>
    </row>
    <row r="17" spans="1:9" ht="16.5" customHeight="1" x14ac:dyDescent="0.15">
      <c r="A17" s="30" t="s">
        <v>354</v>
      </c>
      <c r="B17" s="31"/>
      <c r="C17" s="46" t="s">
        <v>134</v>
      </c>
      <c r="D17" s="47"/>
      <c r="E17" s="214" t="s">
        <v>655</v>
      </c>
      <c r="F17" s="363" t="s">
        <v>821</v>
      </c>
      <c r="G17" s="135">
        <v>1747219</v>
      </c>
      <c r="H17" s="135">
        <v>1824962</v>
      </c>
      <c r="I17" s="92">
        <v>2006485</v>
      </c>
    </row>
    <row r="18" spans="1:9" ht="16.5" customHeight="1" x14ac:dyDescent="0.15">
      <c r="A18" s="30" t="s">
        <v>355</v>
      </c>
      <c r="B18" s="31"/>
      <c r="C18" s="46" t="s">
        <v>134</v>
      </c>
      <c r="D18" s="47"/>
      <c r="E18" s="214" t="s">
        <v>655</v>
      </c>
      <c r="F18" s="363" t="s">
        <v>822</v>
      </c>
      <c r="G18" s="135">
        <v>2242990</v>
      </c>
      <c r="H18" s="135">
        <v>3076402</v>
      </c>
      <c r="I18" s="92">
        <v>3193956</v>
      </c>
    </row>
    <row r="19" spans="1:9" ht="16.5" customHeight="1" x14ac:dyDescent="0.15">
      <c r="A19" s="30" t="s">
        <v>356</v>
      </c>
      <c r="B19" s="31"/>
      <c r="C19" s="46" t="s">
        <v>134</v>
      </c>
      <c r="D19" s="47"/>
      <c r="E19" s="214" t="s">
        <v>655</v>
      </c>
      <c r="F19" s="362" t="s">
        <v>823</v>
      </c>
      <c r="G19" s="135">
        <v>2301249</v>
      </c>
      <c r="H19" s="135">
        <v>2286275</v>
      </c>
      <c r="I19" s="92">
        <v>2217550</v>
      </c>
    </row>
    <row r="20" spans="1:9" ht="16.5" customHeight="1" x14ac:dyDescent="0.15">
      <c r="A20" s="30"/>
      <c r="B20" s="31"/>
      <c r="C20" s="46"/>
      <c r="D20" s="47"/>
      <c r="E20" s="214"/>
      <c r="F20" s="208"/>
      <c r="G20" s="135"/>
      <c r="H20" s="135"/>
    </row>
    <row r="21" spans="1:9" ht="16.5" customHeight="1" x14ac:dyDescent="0.15">
      <c r="A21" s="30" t="s">
        <v>84</v>
      </c>
      <c r="B21" s="31"/>
      <c r="C21" s="46" t="s">
        <v>85</v>
      </c>
      <c r="D21" s="47"/>
      <c r="E21" s="214" t="s">
        <v>654</v>
      </c>
      <c r="F21" s="208" t="s">
        <v>824</v>
      </c>
      <c r="G21" s="135">
        <v>2453</v>
      </c>
      <c r="H21" s="135" t="s">
        <v>985</v>
      </c>
      <c r="I21" s="133" t="s">
        <v>985</v>
      </c>
    </row>
    <row r="22" spans="1:9" ht="16.5" customHeight="1" x14ac:dyDescent="0.15">
      <c r="A22" s="30" t="s">
        <v>86</v>
      </c>
      <c r="B22" s="31"/>
      <c r="C22" s="46" t="s">
        <v>85</v>
      </c>
      <c r="D22" s="47"/>
      <c r="E22" s="214" t="s">
        <v>654</v>
      </c>
      <c r="F22" s="208" t="s">
        <v>825</v>
      </c>
      <c r="G22" s="135">
        <v>715</v>
      </c>
      <c r="H22" s="135" t="s">
        <v>985</v>
      </c>
      <c r="I22" s="133" t="s">
        <v>985</v>
      </c>
    </row>
    <row r="23" spans="1:9" ht="16.5" customHeight="1" x14ac:dyDescent="0.15">
      <c r="A23" s="30"/>
      <c r="B23" s="31"/>
      <c r="C23" s="46"/>
      <c r="D23" s="47"/>
      <c r="E23" s="160"/>
      <c r="F23" s="207"/>
      <c r="G23" s="135"/>
      <c r="H23" s="135"/>
    </row>
    <row r="24" spans="1:9" ht="16.5" customHeight="1" x14ac:dyDescent="0.15">
      <c r="A24" s="30" t="s">
        <v>357</v>
      </c>
      <c r="B24" s="31"/>
      <c r="C24" s="46" t="s">
        <v>818</v>
      </c>
      <c r="D24" s="47"/>
      <c r="E24" s="214" t="s">
        <v>859</v>
      </c>
      <c r="F24" s="207" t="s">
        <v>991</v>
      </c>
      <c r="G24" s="135">
        <v>52</v>
      </c>
      <c r="H24" s="135">
        <v>52</v>
      </c>
      <c r="I24" s="92">
        <v>52</v>
      </c>
    </row>
    <row r="25" spans="1:9" ht="16.5" customHeight="1" x14ac:dyDescent="0.15">
      <c r="A25" s="30" t="s">
        <v>358</v>
      </c>
      <c r="B25" s="31"/>
      <c r="C25" s="46" t="s">
        <v>818</v>
      </c>
      <c r="D25" s="47"/>
      <c r="E25" s="214" t="s">
        <v>859</v>
      </c>
      <c r="F25" s="207" t="s">
        <v>992</v>
      </c>
      <c r="G25" s="135">
        <v>82</v>
      </c>
      <c r="H25" s="135">
        <v>82</v>
      </c>
      <c r="I25" s="92">
        <v>82</v>
      </c>
    </row>
    <row r="26" spans="1:9" ht="16.5" customHeight="1" x14ac:dyDescent="0.15">
      <c r="A26" s="30"/>
      <c r="B26" s="31"/>
      <c r="C26" s="46"/>
      <c r="D26" s="47"/>
      <c r="E26" s="160"/>
      <c r="F26" s="207"/>
      <c r="G26" s="135"/>
      <c r="H26" s="135"/>
    </row>
    <row r="27" spans="1:9" ht="16.5" customHeight="1" x14ac:dyDescent="0.15">
      <c r="A27" s="30" t="s">
        <v>359</v>
      </c>
      <c r="B27" s="31"/>
      <c r="C27" s="46" t="s">
        <v>993</v>
      </c>
      <c r="D27" s="47"/>
      <c r="E27" s="214" t="s">
        <v>1013</v>
      </c>
      <c r="F27" s="331" t="s">
        <v>994</v>
      </c>
      <c r="G27" s="135">
        <v>1073</v>
      </c>
      <c r="H27" s="135">
        <v>1642</v>
      </c>
      <c r="I27" s="92">
        <v>1642</v>
      </c>
    </row>
    <row r="28" spans="1:9" ht="16.5" customHeight="1" x14ac:dyDescent="0.15">
      <c r="A28" s="30" t="s">
        <v>360</v>
      </c>
      <c r="B28" s="31"/>
      <c r="C28" s="46" t="s">
        <v>993</v>
      </c>
      <c r="D28" s="47"/>
      <c r="E28" s="214" t="s">
        <v>1013</v>
      </c>
      <c r="F28" s="366" t="s">
        <v>995</v>
      </c>
      <c r="G28" s="135">
        <v>1001</v>
      </c>
      <c r="H28" s="135">
        <v>1008</v>
      </c>
      <c r="I28" s="92">
        <v>1008</v>
      </c>
    </row>
    <row r="29" spans="1:9" ht="16.5" customHeight="1" x14ac:dyDescent="0.15">
      <c r="A29" s="30" t="s">
        <v>361</v>
      </c>
      <c r="B29" s="31"/>
      <c r="C29" s="46" t="s">
        <v>993</v>
      </c>
      <c r="D29" s="47"/>
      <c r="E29" s="214" t="s">
        <v>1013</v>
      </c>
      <c r="F29" s="209" t="s">
        <v>901</v>
      </c>
      <c r="G29" s="135">
        <v>1952</v>
      </c>
      <c r="H29" s="135">
        <v>1966</v>
      </c>
      <c r="I29" s="92">
        <v>1966</v>
      </c>
    </row>
    <row r="30" spans="1:9" ht="16.5" customHeight="1" x14ac:dyDescent="0.15">
      <c r="A30" s="30"/>
      <c r="B30" s="31"/>
      <c r="C30" s="46"/>
      <c r="D30" s="47"/>
      <c r="E30" s="160"/>
      <c r="F30" s="209"/>
      <c r="G30" s="135"/>
      <c r="H30" s="135"/>
    </row>
    <row r="31" spans="1:9" ht="16.5" customHeight="1" x14ac:dyDescent="0.15">
      <c r="A31" s="30" t="s">
        <v>362</v>
      </c>
      <c r="B31" s="31"/>
      <c r="C31" s="46" t="s">
        <v>819</v>
      </c>
      <c r="D31" s="47"/>
      <c r="E31" s="214" t="s">
        <v>656</v>
      </c>
      <c r="F31" s="209" t="s">
        <v>996</v>
      </c>
      <c r="G31" s="135">
        <v>847275</v>
      </c>
      <c r="H31" s="135">
        <v>700200</v>
      </c>
      <c r="I31" s="92">
        <v>712800</v>
      </c>
    </row>
    <row r="32" spans="1:9" ht="16.5" customHeight="1" x14ac:dyDescent="0.15">
      <c r="A32" s="30"/>
      <c r="B32" s="31"/>
      <c r="C32" s="46"/>
      <c r="D32" s="47"/>
      <c r="E32" s="214"/>
      <c r="F32" s="209"/>
      <c r="G32" s="135"/>
      <c r="H32" s="135"/>
    </row>
    <row r="33" spans="1:9" ht="16.5" customHeight="1" x14ac:dyDescent="0.15">
      <c r="A33" s="30" t="s">
        <v>363</v>
      </c>
      <c r="B33" s="31"/>
      <c r="C33" s="46" t="s">
        <v>997</v>
      </c>
      <c r="D33" s="47"/>
      <c r="E33" s="214" t="s">
        <v>657</v>
      </c>
      <c r="F33" s="209" t="s">
        <v>998</v>
      </c>
      <c r="G33" s="135">
        <v>4009</v>
      </c>
      <c r="H33" s="135">
        <v>4155</v>
      </c>
      <c r="I33" s="92">
        <v>4155</v>
      </c>
    </row>
    <row r="34" spans="1:9" ht="16.5" customHeight="1" x14ac:dyDescent="0.15">
      <c r="A34" s="30" t="s">
        <v>364</v>
      </c>
      <c r="B34" s="31"/>
      <c r="C34" s="46" t="s">
        <v>997</v>
      </c>
      <c r="D34" s="47"/>
      <c r="E34" s="214" t="s">
        <v>657</v>
      </c>
      <c r="F34" s="209" t="s">
        <v>999</v>
      </c>
      <c r="G34" s="135">
        <v>3072</v>
      </c>
      <c r="H34" s="135">
        <v>3237</v>
      </c>
      <c r="I34" s="92">
        <v>3237</v>
      </c>
    </row>
    <row r="35" spans="1:9" ht="16.5" customHeight="1" x14ac:dyDescent="0.15">
      <c r="A35" s="30"/>
      <c r="B35" s="31"/>
      <c r="C35" s="46"/>
      <c r="D35" s="47"/>
      <c r="E35" s="160"/>
      <c r="F35" s="209"/>
      <c r="G35" s="135"/>
      <c r="H35" s="135"/>
    </row>
    <row r="36" spans="1:9" ht="16.5" customHeight="1" x14ac:dyDescent="0.15">
      <c r="A36" s="30" t="s">
        <v>927</v>
      </c>
      <c r="B36" s="31"/>
      <c r="C36" s="46" t="s">
        <v>135</v>
      </c>
      <c r="D36" s="47"/>
      <c r="E36" s="214" t="s">
        <v>1013</v>
      </c>
      <c r="F36" s="209" t="s">
        <v>989</v>
      </c>
      <c r="G36" s="133" t="s">
        <v>985</v>
      </c>
      <c r="H36" s="133">
        <v>527</v>
      </c>
      <c r="I36" s="92">
        <v>500</v>
      </c>
    </row>
    <row r="37" spans="1:9" ht="16.5" customHeight="1" x14ac:dyDescent="0.15">
      <c r="A37" s="30" t="s">
        <v>928</v>
      </c>
      <c r="B37" s="31"/>
      <c r="C37" s="330" t="s">
        <v>135</v>
      </c>
      <c r="D37" s="47"/>
      <c r="E37" s="214" t="s">
        <v>1013</v>
      </c>
      <c r="F37" s="209" t="s">
        <v>494</v>
      </c>
      <c r="G37" s="133">
        <v>885</v>
      </c>
      <c r="H37" s="133" t="s">
        <v>985</v>
      </c>
      <c r="I37" s="133" t="s">
        <v>985</v>
      </c>
    </row>
    <row r="38" spans="1:9" ht="16.5" customHeight="1" x14ac:dyDescent="0.15">
      <c r="A38" s="30" t="s">
        <v>365</v>
      </c>
      <c r="B38" s="31"/>
      <c r="C38" s="46" t="s">
        <v>136</v>
      </c>
      <c r="D38" s="47"/>
      <c r="E38" s="214" t="s">
        <v>1013</v>
      </c>
      <c r="F38" s="209"/>
      <c r="G38" s="135">
        <v>3539</v>
      </c>
      <c r="H38" s="135">
        <v>3780</v>
      </c>
      <c r="I38" s="92">
        <v>3780</v>
      </c>
    </row>
    <row r="39" spans="1:9" ht="16.5" customHeight="1" x14ac:dyDescent="0.15">
      <c r="A39" s="30" t="s">
        <v>366</v>
      </c>
      <c r="B39" s="31"/>
      <c r="C39" s="46" t="s">
        <v>137</v>
      </c>
      <c r="D39" s="47"/>
      <c r="E39" s="214" t="s">
        <v>1013</v>
      </c>
      <c r="F39" s="209" t="s">
        <v>1000</v>
      </c>
      <c r="G39" s="135">
        <v>818</v>
      </c>
      <c r="H39" s="135">
        <v>829</v>
      </c>
      <c r="I39" s="92">
        <v>836</v>
      </c>
    </row>
    <row r="40" spans="1:9" ht="16.5" customHeight="1" x14ac:dyDescent="0.15">
      <c r="A40" s="30" t="s">
        <v>367</v>
      </c>
      <c r="B40" s="31"/>
      <c r="C40" s="46" t="s">
        <v>137</v>
      </c>
      <c r="D40" s="47"/>
      <c r="E40" s="214" t="s">
        <v>1013</v>
      </c>
      <c r="F40" s="209" t="s">
        <v>1001</v>
      </c>
      <c r="G40" s="135">
        <v>429</v>
      </c>
      <c r="H40" s="135">
        <v>444</v>
      </c>
      <c r="I40" s="92">
        <v>445</v>
      </c>
    </row>
    <row r="41" spans="1:9" ht="16.5" customHeight="1" x14ac:dyDescent="0.15">
      <c r="A41" s="30"/>
      <c r="B41" s="31"/>
      <c r="C41" s="46"/>
      <c r="D41" s="47"/>
      <c r="E41" s="160"/>
      <c r="F41" s="209"/>
      <c r="G41" s="135"/>
      <c r="H41" s="135"/>
    </row>
    <row r="42" spans="1:9" ht="16.5" customHeight="1" x14ac:dyDescent="0.15">
      <c r="A42" s="30" t="s">
        <v>77</v>
      </c>
      <c r="B42" s="31"/>
      <c r="C42" s="46" t="s">
        <v>138</v>
      </c>
      <c r="D42" s="47"/>
      <c r="E42" s="214" t="s">
        <v>658</v>
      </c>
      <c r="F42" s="209" t="s">
        <v>1002</v>
      </c>
      <c r="G42" s="135">
        <v>15966</v>
      </c>
      <c r="H42" s="135">
        <v>16315</v>
      </c>
      <c r="I42" s="92">
        <v>16770</v>
      </c>
    </row>
    <row r="43" spans="1:9" ht="16.5" customHeight="1" x14ac:dyDescent="0.15">
      <c r="A43" s="30" t="s">
        <v>76</v>
      </c>
      <c r="B43" s="31"/>
      <c r="C43" s="46" t="s">
        <v>138</v>
      </c>
      <c r="D43" s="47"/>
      <c r="E43" s="214" t="s">
        <v>658</v>
      </c>
      <c r="F43" s="209" t="s">
        <v>1003</v>
      </c>
      <c r="G43" s="135">
        <v>19047</v>
      </c>
      <c r="H43" s="135">
        <v>19453</v>
      </c>
      <c r="I43" s="92">
        <v>19911</v>
      </c>
    </row>
    <row r="44" spans="1:9" ht="16.5" customHeight="1" x14ac:dyDescent="0.15">
      <c r="A44" s="30"/>
      <c r="B44" s="31"/>
      <c r="C44" s="46"/>
      <c r="D44" s="47"/>
      <c r="E44" s="160"/>
      <c r="F44" s="209"/>
      <c r="G44" s="135"/>
      <c r="H44" s="135"/>
    </row>
    <row r="45" spans="1:9" ht="16.5" customHeight="1" x14ac:dyDescent="0.15">
      <c r="A45" s="30" t="s">
        <v>368</v>
      </c>
      <c r="B45" s="31"/>
      <c r="C45" s="46" t="s">
        <v>139</v>
      </c>
      <c r="D45" s="47"/>
      <c r="E45" s="214" t="s">
        <v>657</v>
      </c>
      <c r="F45" s="209" t="s">
        <v>1004</v>
      </c>
      <c r="G45" s="135">
        <v>1251</v>
      </c>
      <c r="H45" s="135">
        <v>1260</v>
      </c>
      <c r="I45" s="92">
        <v>1260</v>
      </c>
    </row>
    <row r="46" spans="1:9" ht="16.5" customHeight="1" thickBot="1" x14ac:dyDescent="0.2">
      <c r="A46" s="35"/>
      <c r="B46" s="48"/>
      <c r="C46" s="45"/>
      <c r="D46" s="49"/>
      <c r="E46" s="210"/>
      <c r="F46" s="50"/>
      <c r="G46" s="137"/>
      <c r="H46" s="137"/>
      <c r="I46" s="94"/>
    </row>
    <row r="47" spans="1:9" ht="14.25" customHeight="1" x14ac:dyDescent="0.15">
      <c r="A47" s="329" t="s">
        <v>1009</v>
      </c>
      <c r="B47" s="329"/>
      <c r="C47" s="329"/>
      <c r="D47" s="329"/>
      <c r="E47" s="329"/>
      <c r="F47" s="329"/>
    </row>
    <row r="48" spans="1:9" x14ac:dyDescent="0.15">
      <c r="A48" s="21" t="s">
        <v>1010</v>
      </c>
    </row>
    <row r="49" spans="1:1" x14ac:dyDescent="0.15">
      <c r="A49" s="361" t="s">
        <v>1011</v>
      </c>
    </row>
    <row r="50" spans="1:1" x14ac:dyDescent="0.15">
      <c r="A50" s="361" t="s">
        <v>1012</v>
      </c>
    </row>
  </sheetData>
  <mergeCells count="8">
    <mergeCell ref="E4:E5"/>
    <mergeCell ref="F4:F5"/>
    <mergeCell ref="B4:D5"/>
    <mergeCell ref="A3:I3"/>
    <mergeCell ref="A1:I1"/>
    <mergeCell ref="I4:I5"/>
    <mergeCell ref="G4:G5"/>
    <mergeCell ref="H4:H5"/>
  </mergeCells>
  <phoneticPr fontId="2"/>
  <pageMargins left="0.56000000000000005" right="0.59055118110236227" top="0.62" bottom="0.78740157480314965" header="0.51181102362204722" footer="0.51181102362204722"/>
  <pageSetup paperSize="9" orientation="portrait" r:id="rId1"/>
  <headerFooter alignWithMargins="0"/>
  <ignoredErrors>
    <ignoredError sqref="A6 A15:A17 A38:A45 A8 A7 A9:A14 A36:A37 A18 A19 A20:A35"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Y95"/>
  <sheetViews>
    <sheetView showGridLines="0" zoomScale="115" zoomScaleNormal="115" workbookViewId="0">
      <pane xSplit="8" ySplit="8" topLeftCell="I9" activePane="bottomRight" state="frozen"/>
      <selection pane="topRight" activeCell="I1" sqref="I1"/>
      <selection pane="bottomLeft" activeCell="A9" sqref="A9"/>
      <selection pane="bottomRight" sqref="A1:L1"/>
    </sheetView>
  </sheetViews>
  <sheetFormatPr defaultRowHeight="13.5" x14ac:dyDescent="0.15"/>
  <cols>
    <col min="1" max="1" width="4.875" style="21" customWidth="1"/>
    <col min="2" max="2" width="1.5" style="21" customWidth="1"/>
    <col min="3" max="3" width="13.375" style="21" customWidth="1"/>
    <col min="4" max="4" width="1.5" style="21" customWidth="1"/>
    <col min="5" max="5" width="5.625" style="21" customWidth="1"/>
    <col min="6" max="6" width="0.75" style="21" customWidth="1"/>
    <col min="7" max="7" width="36.5" style="21" customWidth="1"/>
    <col min="8" max="8" width="0.75" style="21" customWidth="1"/>
    <col min="9" max="12" width="6.625" style="21" customWidth="1"/>
    <col min="13" max="13" width="7.375" style="21" customWidth="1"/>
    <col min="14" max="25" width="7" style="21" customWidth="1"/>
    <col min="26" max="16384" width="9" style="19"/>
  </cols>
  <sheetData>
    <row r="1" spans="1:25" ht="17.25" x14ac:dyDescent="0.15">
      <c r="A1" s="541" t="s">
        <v>1179</v>
      </c>
      <c r="B1" s="541"/>
      <c r="C1" s="541"/>
      <c r="D1" s="541"/>
      <c r="E1" s="541"/>
      <c r="F1" s="541"/>
      <c r="G1" s="541"/>
      <c r="H1" s="541"/>
      <c r="I1" s="541"/>
      <c r="J1" s="541"/>
      <c r="K1" s="541"/>
      <c r="L1" s="541"/>
      <c r="M1" s="539" t="s">
        <v>653</v>
      </c>
      <c r="N1" s="539"/>
      <c r="O1" s="539"/>
      <c r="P1" s="539"/>
      <c r="Q1" s="539"/>
      <c r="R1" s="539"/>
      <c r="S1" s="539"/>
      <c r="T1" s="539"/>
      <c r="U1" s="539"/>
      <c r="V1" s="539"/>
      <c r="W1" s="539"/>
      <c r="X1" s="539"/>
      <c r="Y1" s="539"/>
    </row>
    <row r="2" spans="1:25" ht="12" customHeight="1" x14ac:dyDescent="0.15"/>
    <row r="3" spans="1:25" ht="12.75" customHeight="1" x14ac:dyDescent="0.15">
      <c r="A3" s="540" t="s">
        <v>679</v>
      </c>
      <c r="B3" s="540"/>
      <c r="C3" s="540"/>
      <c r="D3" s="540"/>
      <c r="E3" s="540"/>
      <c r="F3" s="540"/>
      <c r="G3" s="540"/>
      <c r="H3" s="540"/>
      <c r="I3" s="540"/>
      <c r="J3" s="540"/>
      <c r="K3" s="540"/>
      <c r="L3" s="540"/>
      <c r="M3" s="540" t="s">
        <v>923</v>
      </c>
      <c r="N3" s="540"/>
      <c r="O3" s="540"/>
      <c r="P3" s="540"/>
      <c r="Q3" s="540"/>
      <c r="R3" s="540"/>
      <c r="S3" s="540"/>
      <c r="T3" s="540"/>
      <c r="U3" s="540"/>
      <c r="V3" s="540"/>
      <c r="W3" s="540"/>
      <c r="X3" s="540"/>
      <c r="Y3" s="540"/>
    </row>
    <row r="4" spans="1:25" ht="12.75" customHeight="1" x14ac:dyDescent="0.15">
      <c r="A4" s="540" t="s">
        <v>1189</v>
      </c>
      <c r="B4" s="540"/>
      <c r="C4" s="540"/>
      <c r="D4" s="540"/>
      <c r="E4" s="540"/>
      <c r="F4" s="540"/>
      <c r="G4" s="540"/>
      <c r="H4" s="540"/>
      <c r="I4" s="540"/>
      <c r="J4" s="540"/>
      <c r="K4" s="540"/>
      <c r="L4" s="540"/>
      <c r="M4" s="540" t="s">
        <v>924</v>
      </c>
      <c r="N4" s="540"/>
      <c r="O4" s="540"/>
      <c r="P4" s="540"/>
      <c r="Q4" s="540"/>
      <c r="R4" s="540"/>
      <c r="S4" s="540"/>
      <c r="T4" s="540"/>
      <c r="U4" s="540"/>
      <c r="V4" s="540"/>
      <c r="W4" s="540"/>
      <c r="X4" s="540"/>
      <c r="Y4" s="540"/>
    </row>
    <row r="5" spans="1:25" ht="12.75" customHeight="1" x14ac:dyDescent="0.15">
      <c r="A5" s="540" t="s">
        <v>1190</v>
      </c>
      <c r="B5" s="540"/>
      <c r="C5" s="540"/>
      <c r="D5" s="540"/>
      <c r="E5" s="540"/>
      <c r="F5" s="540"/>
      <c r="G5" s="540"/>
      <c r="H5" s="540"/>
      <c r="I5" s="540"/>
      <c r="J5" s="540"/>
      <c r="K5" s="540"/>
      <c r="L5" s="540"/>
    </row>
    <row r="6" spans="1:25" ht="12" customHeight="1" thickBot="1" x14ac:dyDescent="0.2">
      <c r="A6" s="538"/>
      <c r="B6" s="538"/>
      <c r="C6" s="538"/>
      <c r="D6" s="538"/>
      <c r="E6" s="538"/>
      <c r="F6" s="538"/>
      <c r="G6" s="538"/>
      <c r="H6" s="538"/>
      <c r="I6" s="538"/>
      <c r="J6" s="538"/>
      <c r="K6" s="538"/>
      <c r="L6" s="538"/>
      <c r="M6" s="26"/>
      <c r="N6" s="26"/>
      <c r="O6" s="26"/>
      <c r="P6" s="26"/>
      <c r="Q6" s="26"/>
      <c r="R6" s="26"/>
      <c r="S6" s="26"/>
      <c r="T6" s="26"/>
      <c r="U6" s="26"/>
      <c r="V6" s="26"/>
      <c r="W6" s="26"/>
      <c r="X6" s="26"/>
      <c r="Y6" s="84" t="s">
        <v>605</v>
      </c>
    </row>
    <row r="7" spans="1:25" ht="15" customHeight="1" x14ac:dyDescent="0.15">
      <c r="A7" s="27" t="s">
        <v>590</v>
      </c>
      <c r="B7" s="428" t="s">
        <v>592</v>
      </c>
      <c r="C7" s="425"/>
      <c r="D7" s="580"/>
      <c r="E7" s="580" t="s">
        <v>593</v>
      </c>
      <c r="F7" s="428" t="s">
        <v>132</v>
      </c>
      <c r="G7" s="425"/>
      <c r="H7" s="589"/>
      <c r="I7" s="468" t="s">
        <v>1045</v>
      </c>
      <c r="J7" s="468" t="s">
        <v>1046</v>
      </c>
      <c r="K7" s="468" t="s">
        <v>1047</v>
      </c>
      <c r="L7" s="427" t="s">
        <v>1048</v>
      </c>
      <c r="M7" s="426" t="s">
        <v>1049</v>
      </c>
      <c r="N7" s="426"/>
      <c r="O7" s="426"/>
      <c r="P7" s="426"/>
      <c r="Q7" s="426"/>
      <c r="R7" s="426"/>
      <c r="S7" s="426"/>
      <c r="T7" s="426"/>
      <c r="U7" s="426"/>
      <c r="V7" s="426"/>
      <c r="W7" s="426"/>
      <c r="X7" s="426"/>
      <c r="Y7" s="426"/>
    </row>
    <row r="8" spans="1:25" ht="15" customHeight="1" x14ac:dyDescent="0.15">
      <c r="A8" s="28" t="s">
        <v>591</v>
      </c>
      <c r="B8" s="537"/>
      <c r="C8" s="426"/>
      <c r="D8" s="520"/>
      <c r="E8" s="520"/>
      <c r="F8" s="537"/>
      <c r="G8" s="426"/>
      <c r="H8" s="590"/>
      <c r="I8" s="542"/>
      <c r="J8" s="542"/>
      <c r="K8" s="542"/>
      <c r="L8" s="537"/>
      <c r="M8" s="28" t="s">
        <v>594</v>
      </c>
      <c r="N8" s="28" t="s">
        <v>511</v>
      </c>
      <c r="O8" s="28" t="s">
        <v>758</v>
      </c>
      <c r="P8" s="28" t="s">
        <v>760</v>
      </c>
      <c r="Q8" s="28" t="s">
        <v>762</v>
      </c>
      <c r="R8" s="28" t="s">
        <v>764</v>
      </c>
      <c r="S8" s="28" t="s">
        <v>766</v>
      </c>
      <c r="T8" s="28" t="s">
        <v>768</v>
      </c>
      <c r="U8" s="28" t="s">
        <v>770</v>
      </c>
      <c r="V8" s="28" t="s">
        <v>773</v>
      </c>
      <c r="W8" s="28" t="s">
        <v>775</v>
      </c>
      <c r="X8" s="28" t="s">
        <v>777</v>
      </c>
      <c r="Y8" s="177" t="s">
        <v>779</v>
      </c>
    </row>
    <row r="9" spans="1:25" ht="11.25" customHeight="1" x14ac:dyDescent="0.15">
      <c r="A9" s="262"/>
      <c r="B9" s="268"/>
      <c r="C9" s="274" t="s">
        <v>155</v>
      </c>
      <c r="D9" s="274"/>
      <c r="E9" s="266"/>
      <c r="F9" s="267"/>
      <c r="G9" s="384"/>
      <c r="H9" s="269"/>
      <c r="I9" s="385"/>
      <c r="J9" s="385"/>
      <c r="K9" s="385"/>
      <c r="L9" s="385"/>
      <c r="M9" s="385"/>
      <c r="N9" s="385"/>
      <c r="O9" s="385"/>
      <c r="P9" s="385"/>
      <c r="Q9" s="385"/>
      <c r="R9" s="385"/>
      <c r="S9" s="385"/>
      <c r="T9" s="385"/>
      <c r="U9" s="385"/>
      <c r="V9" s="385"/>
      <c r="W9" s="385"/>
      <c r="X9" s="385"/>
      <c r="Y9" s="385"/>
    </row>
    <row r="10" spans="1:25" ht="11.25" customHeight="1" x14ac:dyDescent="0.15">
      <c r="A10" s="262"/>
      <c r="B10" s="268"/>
      <c r="C10" s="274" t="s">
        <v>156</v>
      </c>
      <c r="D10" s="274"/>
      <c r="E10" s="266"/>
      <c r="F10" s="267"/>
      <c r="G10" s="268"/>
      <c r="H10" s="269"/>
      <c r="I10" s="385"/>
      <c r="J10" s="385"/>
      <c r="K10" s="385"/>
      <c r="L10" s="385"/>
      <c r="M10" s="385"/>
      <c r="N10" s="385"/>
      <c r="O10" s="385"/>
      <c r="P10" s="385"/>
      <c r="Q10" s="385"/>
      <c r="R10" s="385"/>
      <c r="S10" s="385"/>
      <c r="T10" s="385"/>
      <c r="U10" s="385"/>
      <c r="V10" s="385"/>
      <c r="W10" s="385"/>
      <c r="X10" s="385"/>
      <c r="Y10" s="385"/>
    </row>
    <row r="11" spans="1:25" ht="11.25" customHeight="1" x14ac:dyDescent="0.15">
      <c r="A11" s="269" t="s">
        <v>1073</v>
      </c>
      <c r="B11" s="268"/>
      <c r="C11" s="274" t="s">
        <v>595</v>
      </c>
      <c r="D11" s="274"/>
      <c r="E11" s="266" t="s">
        <v>843</v>
      </c>
      <c r="F11" s="267"/>
      <c r="G11" s="585" t="s">
        <v>869</v>
      </c>
      <c r="H11" s="269"/>
      <c r="I11" s="342">
        <v>2598</v>
      </c>
      <c r="J11" s="342">
        <v>2361</v>
      </c>
      <c r="K11" s="342">
        <v>2232</v>
      </c>
      <c r="L11" s="342">
        <v>2138</v>
      </c>
      <c r="M11" s="342">
        <v>2048</v>
      </c>
      <c r="N11" s="342">
        <v>2071</v>
      </c>
      <c r="O11" s="342">
        <v>2071</v>
      </c>
      <c r="P11" s="342">
        <v>2017</v>
      </c>
      <c r="Q11" s="342">
        <v>2017</v>
      </c>
      <c r="R11" s="342">
        <v>2017</v>
      </c>
      <c r="S11" s="342">
        <v>2017</v>
      </c>
      <c r="T11" s="342">
        <v>2017</v>
      </c>
      <c r="U11" s="342">
        <v>2017</v>
      </c>
      <c r="V11" s="342">
        <v>2062</v>
      </c>
      <c r="W11" s="342">
        <v>2089</v>
      </c>
      <c r="X11" s="342">
        <v>2089</v>
      </c>
      <c r="Y11" s="342">
        <v>2089</v>
      </c>
    </row>
    <row r="12" spans="1:25" ht="11.25" customHeight="1" x14ac:dyDescent="0.15">
      <c r="A12" s="269"/>
      <c r="B12" s="268"/>
      <c r="C12" s="274"/>
      <c r="D12" s="274"/>
      <c r="E12" s="266"/>
      <c r="F12" s="267"/>
      <c r="G12" s="585"/>
      <c r="H12" s="269"/>
      <c r="I12" s="385"/>
      <c r="J12" s="385"/>
      <c r="K12" s="385"/>
      <c r="L12" s="385"/>
      <c r="M12" s="385"/>
      <c r="N12" s="385"/>
      <c r="O12" s="385"/>
      <c r="P12" s="385"/>
      <c r="Q12" s="385"/>
      <c r="R12" s="385"/>
      <c r="S12" s="385"/>
      <c r="T12" s="385"/>
      <c r="U12" s="385"/>
      <c r="V12" s="385"/>
      <c r="W12" s="385"/>
      <c r="X12" s="385"/>
      <c r="Y12" s="385"/>
    </row>
    <row r="13" spans="1:25" ht="11.25" customHeight="1" x14ac:dyDescent="0.15">
      <c r="A13" s="269" t="s">
        <v>327</v>
      </c>
      <c r="B13" s="264"/>
      <c r="C13" s="274" t="s">
        <v>595</v>
      </c>
      <c r="D13" s="274"/>
      <c r="E13" s="266" t="s">
        <v>843</v>
      </c>
      <c r="F13" s="267"/>
      <c r="G13" s="588" t="s">
        <v>870</v>
      </c>
      <c r="H13" s="269"/>
      <c r="I13" s="342">
        <v>2129</v>
      </c>
      <c r="J13" s="342">
        <v>2149</v>
      </c>
      <c r="K13" s="275">
        <v>2053</v>
      </c>
      <c r="L13" s="275">
        <v>1981</v>
      </c>
      <c r="M13" s="275">
        <v>1902</v>
      </c>
      <c r="N13" s="386">
        <v>1901</v>
      </c>
      <c r="O13" s="386">
        <v>1901</v>
      </c>
      <c r="P13" s="386">
        <v>1901</v>
      </c>
      <c r="Q13" s="386">
        <v>1901</v>
      </c>
      <c r="R13" s="386">
        <v>1901</v>
      </c>
      <c r="S13" s="386">
        <v>1901</v>
      </c>
      <c r="T13" s="386">
        <v>1901</v>
      </c>
      <c r="U13" s="386">
        <v>1901</v>
      </c>
      <c r="V13" s="386">
        <v>1901</v>
      </c>
      <c r="W13" s="386">
        <v>1906</v>
      </c>
      <c r="X13" s="386">
        <v>1908</v>
      </c>
      <c r="Y13" s="386">
        <v>1908</v>
      </c>
    </row>
    <row r="14" spans="1:25" ht="11.25" customHeight="1" x14ac:dyDescent="0.15">
      <c r="A14" s="269"/>
      <c r="B14" s="264"/>
      <c r="C14" s="274"/>
      <c r="D14" s="274"/>
      <c r="E14" s="266"/>
      <c r="F14" s="267"/>
      <c r="G14" s="588"/>
      <c r="H14" s="269"/>
      <c r="I14" s="342"/>
      <c r="J14" s="342"/>
      <c r="K14" s="342"/>
      <c r="L14" s="342"/>
      <c r="M14" s="342"/>
      <c r="N14" s="379"/>
      <c r="O14" s="379"/>
      <c r="P14" s="379"/>
      <c r="Q14" s="379"/>
      <c r="R14" s="379"/>
      <c r="S14" s="379"/>
      <c r="T14" s="379"/>
      <c r="U14" s="379"/>
      <c r="V14" s="379"/>
      <c r="W14" s="379"/>
      <c r="X14" s="379"/>
      <c r="Y14" s="379"/>
    </row>
    <row r="15" spans="1:25" ht="11.25" customHeight="1" x14ac:dyDescent="0.15">
      <c r="A15" s="269" t="s">
        <v>328</v>
      </c>
      <c r="B15" s="264"/>
      <c r="C15" s="274" t="s">
        <v>596</v>
      </c>
      <c r="D15" s="274"/>
      <c r="E15" s="266" t="s">
        <v>844</v>
      </c>
      <c r="F15" s="267"/>
      <c r="G15" s="268" t="s">
        <v>847</v>
      </c>
      <c r="H15" s="269"/>
      <c r="I15" s="342">
        <v>433</v>
      </c>
      <c r="J15" s="342">
        <v>423</v>
      </c>
      <c r="K15" s="275">
        <v>450</v>
      </c>
      <c r="L15" s="275">
        <v>434</v>
      </c>
      <c r="M15" s="275">
        <v>439</v>
      </c>
      <c r="N15" s="386">
        <v>449</v>
      </c>
      <c r="O15" s="386">
        <v>449</v>
      </c>
      <c r="P15" s="386">
        <v>449</v>
      </c>
      <c r="Q15" s="386">
        <v>449</v>
      </c>
      <c r="R15" s="386">
        <v>449</v>
      </c>
      <c r="S15" s="386">
        <v>449</v>
      </c>
      <c r="T15" s="386">
        <v>432</v>
      </c>
      <c r="U15" s="386">
        <v>432</v>
      </c>
      <c r="V15" s="386">
        <v>428</v>
      </c>
      <c r="W15" s="386">
        <v>428</v>
      </c>
      <c r="X15" s="386">
        <v>428</v>
      </c>
      <c r="Y15" s="386">
        <v>428</v>
      </c>
    </row>
    <row r="16" spans="1:25" ht="6.75" customHeight="1" x14ac:dyDescent="0.15">
      <c r="A16" s="269"/>
      <c r="B16" s="264"/>
      <c r="C16" s="274"/>
      <c r="D16" s="274"/>
      <c r="E16" s="266"/>
      <c r="F16" s="267"/>
      <c r="G16" s="268"/>
      <c r="H16" s="269"/>
      <c r="I16" s="342"/>
      <c r="J16" s="342"/>
      <c r="K16" s="342"/>
      <c r="L16" s="342"/>
      <c r="M16" s="342"/>
      <c r="N16" s="379"/>
      <c r="O16" s="379"/>
      <c r="P16" s="379"/>
      <c r="Q16" s="379"/>
      <c r="R16" s="379"/>
      <c r="S16" s="379"/>
      <c r="T16" s="379"/>
      <c r="U16" s="379"/>
      <c r="V16" s="379"/>
      <c r="W16" s="379"/>
      <c r="X16" s="379"/>
      <c r="Y16" s="379"/>
    </row>
    <row r="17" spans="1:25" ht="11.25" customHeight="1" x14ac:dyDescent="0.15">
      <c r="A17" s="269"/>
      <c r="B17" s="264"/>
      <c r="C17" s="274" t="s">
        <v>158</v>
      </c>
      <c r="D17" s="274"/>
      <c r="E17" s="266"/>
      <c r="F17" s="267"/>
      <c r="G17" s="268"/>
      <c r="H17" s="269"/>
      <c r="I17" s="342"/>
      <c r="J17" s="342"/>
      <c r="K17" s="342"/>
      <c r="L17" s="342"/>
      <c r="M17" s="342"/>
      <c r="N17" s="379"/>
      <c r="O17" s="379"/>
      <c r="P17" s="379"/>
      <c r="Q17" s="379"/>
      <c r="R17" s="379"/>
      <c r="S17" s="379"/>
      <c r="T17" s="379"/>
      <c r="U17" s="379"/>
      <c r="V17" s="379"/>
      <c r="W17" s="379"/>
      <c r="X17" s="379"/>
      <c r="Y17" s="379"/>
    </row>
    <row r="18" spans="1:25" ht="11.25" customHeight="1" x14ac:dyDescent="0.15">
      <c r="A18" s="269" t="s">
        <v>1074</v>
      </c>
      <c r="B18" s="264"/>
      <c r="C18" s="274" t="s">
        <v>826</v>
      </c>
      <c r="D18" s="274"/>
      <c r="E18" s="266" t="s">
        <v>846</v>
      </c>
      <c r="F18" s="267"/>
      <c r="G18" s="268" t="s">
        <v>871</v>
      </c>
      <c r="H18" s="269"/>
      <c r="I18" s="342">
        <v>159</v>
      </c>
      <c r="J18" s="342">
        <v>151</v>
      </c>
      <c r="K18" s="260">
        <v>176</v>
      </c>
      <c r="L18" s="260">
        <v>169</v>
      </c>
      <c r="M18" s="260">
        <v>149</v>
      </c>
      <c r="N18" s="343">
        <v>159</v>
      </c>
      <c r="O18" s="343">
        <v>139</v>
      </c>
      <c r="P18" s="343">
        <v>129</v>
      </c>
      <c r="Q18" s="343">
        <v>109</v>
      </c>
      <c r="R18" s="343">
        <v>116</v>
      </c>
      <c r="S18" s="343">
        <v>143</v>
      </c>
      <c r="T18" s="343">
        <v>158</v>
      </c>
      <c r="U18" s="343">
        <v>184</v>
      </c>
      <c r="V18" s="343">
        <v>155</v>
      </c>
      <c r="W18" s="343">
        <v>173</v>
      </c>
      <c r="X18" s="343">
        <v>171</v>
      </c>
      <c r="Y18" s="343">
        <v>156</v>
      </c>
    </row>
    <row r="19" spans="1:25" ht="11.25" customHeight="1" x14ac:dyDescent="0.15">
      <c r="A19" s="269" t="s">
        <v>329</v>
      </c>
      <c r="B19" s="264"/>
      <c r="C19" s="274" t="s">
        <v>827</v>
      </c>
      <c r="D19" s="274"/>
      <c r="E19" s="266" t="s">
        <v>846</v>
      </c>
      <c r="F19" s="267"/>
      <c r="G19" s="268" t="s">
        <v>872</v>
      </c>
      <c r="H19" s="269"/>
      <c r="I19" s="342">
        <v>107</v>
      </c>
      <c r="J19" s="342">
        <v>103</v>
      </c>
      <c r="K19" s="260">
        <v>112</v>
      </c>
      <c r="L19" s="260">
        <v>118</v>
      </c>
      <c r="M19" s="260">
        <v>114</v>
      </c>
      <c r="N19" s="343">
        <v>131</v>
      </c>
      <c r="O19" s="343">
        <v>125</v>
      </c>
      <c r="P19" s="343">
        <v>113</v>
      </c>
      <c r="Q19" s="343">
        <v>115</v>
      </c>
      <c r="R19" s="343">
        <v>105</v>
      </c>
      <c r="S19" s="343">
        <v>112</v>
      </c>
      <c r="T19" s="343">
        <v>104</v>
      </c>
      <c r="U19" s="343">
        <v>106</v>
      </c>
      <c r="V19" s="343">
        <v>113</v>
      </c>
      <c r="W19" s="343">
        <v>118</v>
      </c>
      <c r="X19" s="343">
        <v>116</v>
      </c>
      <c r="Y19" s="343">
        <v>113</v>
      </c>
    </row>
    <row r="20" spans="1:25" ht="11.25" customHeight="1" x14ac:dyDescent="0.15">
      <c r="A20" s="269" t="s">
        <v>1075</v>
      </c>
      <c r="B20" s="264"/>
      <c r="C20" s="387" t="s">
        <v>828</v>
      </c>
      <c r="D20" s="274"/>
      <c r="E20" s="266" t="s">
        <v>846</v>
      </c>
      <c r="F20" s="267"/>
      <c r="G20" s="268" t="s">
        <v>873</v>
      </c>
      <c r="H20" s="269"/>
      <c r="I20" s="342">
        <v>126</v>
      </c>
      <c r="J20" s="342">
        <v>126</v>
      </c>
      <c r="K20" s="260">
        <v>144</v>
      </c>
      <c r="L20" s="260">
        <v>135</v>
      </c>
      <c r="M20" s="260">
        <v>125</v>
      </c>
      <c r="N20" s="388">
        <v>132</v>
      </c>
      <c r="O20" s="388">
        <v>141</v>
      </c>
      <c r="P20" s="389">
        <v>135</v>
      </c>
      <c r="Q20" s="388">
        <v>110</v>
      </c>
      <c r="R20" s="388">
        <v>127</v>
      </c>
      <c r="S20" s="389">
        <v>129</v>
      </c>
      <c r="T20" s="388">
        <v>120</v>
      </c>
      <c r="U20" s="388">
        <v>115</v>
      </c>
      <c r="V20" s="389">
        <v>135</v>
      </c>
      <c r="W20" s="388">
        <v>129</v>
      </c>
      <c r="X20" s="388">
        <v>119</v>
      </c>
      <c r="Y20" s="389">
        <v>109</v>
      </c>
    </row>
    <row r="21" spans="1:25" ht="11.25" customHeight="1" x14ac:dyDescent="0.15">
      <c r="A21" s="269" t="s">
        <v>330</v>
      </c>
      <c r="B21" s="264"/>
      <c r="C21" s="274" t="s">
        <v>829</v>
      </c>
      <c r="D21" s="274"/>
      <c r="E21" s="266" t="s">
        <v>846</v>
      </c>
      <c r="F21" s="267"/>
      <c r="G21" s="268" t="s">
        <v>874</v>
      </c>
      <c r="H21" s="269"/>
      <c r="I21" s="342">
        <v>713</v>
      </c>
      <c r="J21" s="342">
        <v>718</v>
      </c>
      <c r="K21" s="260">
        <v>713</v>
      </c>
      <c r="L21" s="260">
        <v>724</v>
      </c>
      <c r="M21" s="260">
        <v>689</v>
      </c>
      <c r="N21" s="388">
        <v>738</v>
      </c>
      <c r="O21" s="388">
        <v>732</v>
      </c>
      <c r="P21" s="389">
        <v>732</v>
      </c>
      <c r="Q21" s="388">
        <v>703</v>
      </c>
      <c r="R21" s="388">
        <v>694</v>
      </c>
      <c r="S21" s="389">
        <v>682</v>
      </c>
      <c r="T21" s="388">
        <v>625</v>
      </c>
      <c r="U21" s="388">
        <v>667</v>
      </c>
      <c r="V21" s="389">
        <v>647</v>
      </c>
      <c r="W21" s="388">
        <v>712</v>
      </c>
      <c r="X21" s="388">
        <v>671</v>
      </c>
      <c r="Y21" s="389">
        <v>671</v>
      </c>
    </row>
    <row r="22" spans="1:25" ht="11.25" customHeight="1" x14ac:dyDescent="0.15">
      <c r="A22" s="269" t="s">
        <v>331</v>
      </c>
      <c r="B22" s="264"/>
      <c r="C22" s="274" t="s">
        <v>830</v>
      </c>
      <c r="D22" s="274"/>
      <c r="E22" s="266" t="s">
        <v>846</v>
      </c>
      <c r="F22" s="267"/>
      <c r="G22" s="268" t="s">
        <v>890</v>
      </c>
      <c r="H22" s="269"/>
      <c r="I22" s="342">
        <v>303</v>
      </c>
      <c r="J22" s="342">
        <v>306</v>
      </c>
      <c r="K22" s="260">
        <v>187</v>
      </c>
      <c r="L22" s="260">
        <v>217</v>
      </c>
      <c r="M22" s="260">
        <v>232</v>
      </c>
      <c r="N22" s="343">
        <v>245</v>
      </c>
      <c r="O22" s="343">
        <v>265</v>
      </c>
      <c r="P22" s="343">
        <v>204</v>
      </c>
      <c r="Q22" s="343">
        <v>218</v>
      </c>
      <c r="R22" s="343">
        <v>243</v>
      </c>
      <c r="S22" s="343">
        <v>232</v>
      </c>
      <c r="T22" s="343">
        <v>227</v>
      </c>
      <c r="U22" s="343">
        <v>220</v>
      </c>
      <c r="V22" s="343">
        <v>266</v>
      </c>
      <c r="W22" s="343">
        <v>262</v>
      </c>
      <c r="X22" s="343">
        <v>187</v>
      </c>
      <c r="Y22" s="343">
        <v>220</v>
      </c>
    </row>
    <row r="23" spans="1:25" ht="11.25" customHeight="1" x14ac:dyDescent="0.15">
      <c r="A23" s="269" t="s">
        <v>332</v>
      </c>
      <c r="B23" s="264"/>
      <c r="C23" s="274" t="s">
        <v>831</v>
      </c>
      <c r="D23" s="274"/>
      <c r="E23" s="266" t="s">
        <v>846</v>
      </c>
      <c r="F23" s="267"/>
      <c r="G23" s="268" t="s">
        <v>1122</v>
      </c>
      <c r="H23" s="269"/>
      <c r="I23" s="342">
        <v>190</v>
      </c>
      <c r="J23" s="342">
        <v>189</v>
      </c>
      <c r="K23" s="260">
        <v>214</v>
      </c>
      <c r="L23" s="260">
        <v>225</v>
      </c>
      <c r="M23" s="260">
        <v>230</v>
      </c>
      <c r="N23" s="260">
        <v>240</v>
      </c>
      <c r="O23" s="260">
        <v>240</v>
      </c>
      <c r="P23" s="260">
        <v>228</v>
      </c>
      <c r="Q23" s="260">
        <v>211</v>
      </c>
      <c r="R23" s="260">
        <v>244</v>
      </c>
      <c r="S23" s="260">
        <v>228</v>
      </c>
      <c r="T23" s="260">
        <v>197</v>
      </c>
      <c r="U23" s="260">
        <v>218</v>
      </c>
      <c r="V23" s="260">
        <v>260</v>
      </c>
      <c r="W23" s="260">
        <v>234</v>
      </c>
      <c r="X23" s="260">
        <v>222</v>
      </c>
      <c r="Y23" s="260">
        <v>234</v>
      </c>
    </row>
    <row r="24" spans="1:25" ht="11.25" customHeight="1" x14ac:dyDescent="0.15">
      <c r="A24" s="269" t="s">
        <v>333</v>
      </c>
      <c r="B24" s="264"/>
      <c r="C24" s="274" t="s">
        <v>73</v>
      </c>
      <c r="D24" s="274"/>
      <c r="E24" s="266" t="s">
        <v>846</v>
      </c>
      <c r="F24" s="267"/>
      <c r="G24" s="268" t="s">
        <v>875</v>
      </c>
      <c r="H24" s="269"/>
      <c r="I24" s="342">
        <v>186</v>
      </c>
      <c r="J24" s="342">
        <v>185</v>
      </c>
      <c r="K24" s="275">
        <v>196</v>
      </c>
      <c r="L24" s="275">
        <v>196</v>
      </c>
      <c r="M24" s="275">
        <v>186</v>
      </c>
      <c r="N24" s="386">
        <v>191</v>
      </c>
      <c r="O24" s="386">
        <v>191</v>
      </c>
      <c r="P24" s="386">
        <v>191</v>
      </c>
      <c r="Q24" s="386">
        <v>191</v>
      </c>
      <c r="R24" s="386">
        <v>191</v>
      </c>
      <c r="S24" s="386">
        <v>191</v>
      </c>
      <c r="T24" s="386">
        <v>191</v>
      </c>
      <c r="U24" s="386">
        <v>178</v>
      </c>
      <c r="V24" s="386">
        <v>178</v>
      </c>
      <c r="W24" s="386">
        <v>178</v>
      </c>
      <c r="X24" s="386">
        <v>178</v>
      </c>
      <c r="Y24" s="386">
        <v>178</v>
      </c>
    </row>
    <row r="25" spans="1:25" ht="11.25" customHeight="1" x14ac:dyDescent="0.15">
      <c r="A25" s="269" t="s">
        <v>334</v>
      </c>
      <c r="B25" s="264"/>
      <c r="C25" s="274" t="s">
        <v>832</v>
      </c>
      <c r="D25" s="274"/>
      <c r="E25" s="266" t="s">
        <v>846</v>
      </c>
      <c r="F25" s="267"/>
      <c r="G25" s="268" t="s">
        <v>876</v>
      </c>
      <c r="H25" s="269"/>
      <c r="I25" s="342">
        <v>119</v>
      </c>
      <c r="J25" s="342">
        <v>118</v>
      </c>
      <c r="K25" s="275">
        <v>120</v>
      </c>
      <c r="L25" s="275">
        <v>113</v>
      </c>
      <c r="M25" s="275">
        <v>118</v>
      </c>
      <c r="N25" s="275">
        <v>109</v>
      </c>
      <c r="O25" s="275">
        <v>109</v>
      </c>
      <c r="P25" s="275">
        <v>109</v>
      </c>
      <c r="Q25" s="275">
        <v>107</v>
      </c>
      <c r="R25" s="275">
        <v>107</v>
      </c>
      <c r="S25" s="275">
        <v>107</v>
      </c>
      <c r="T25" s="275">
        <v>119</v>
      </c>
      <c r="U25" s="275">
        <v>126</v>
      </c>
      <c r="V25" s="275">
        <v>124</v>
      </c>
      <c r="W25" s="275">
        <v>124</v>
      </c>
      <c r="X25" s="275">
        <v>136</v>
      </c>
      <c r="Y25" s="275">
        <v>136</v>
      </c>
    </row>
    <row r="26" spans="1:25" ht="11.25" customHeight="1" x14ac:dyDescent="0.15">
      <c r="A26" s="269" t="s">
        <v>1042</v>
      </c>
      <c r="B26" s="264"/>
      <c r="C26" s="274" t="s">
        <v>1043</v>
      </c>
      <c r="D26" s="274"/>
      <c r="E26" s="266" t="s">
        <v>846</v>
      </c>
      <c r="F26" s="267"/>
      <c r="G26" s="268" t="s">
        <v>1044</v>
      </c>
      <c r="H26" s="269"/>
      <c r="I26" s="342">
        <v>181</v>
      </c>
      <c r="J26" s="342">
        <v>181</v>
      </c>
      <c r="K26" s="275">
        <v>187</v>
      </c>
      <c r="L26" s="275">
        <v>187</v>
      </c>
      <c r="M26" s="275">
        <v>182</v>
      </c>
      <c r="N26" s="386">
        <v>171</v>
      </c>
      <c r="O26" s="386">
        <v>160</v>
      </c>
      <c r="P26" s="386">
        <v>160</v>
      </c>
      <c r="Q26" s="386">
        <v>179</v>
      </c>
      <c r="R26" s="386">
        <v>179</v>
      </c>
      <c r="S26" s="386">
        <v>190</v>
      </c>
      <c r="T26" s="386">
        <v>190</v>
      </c>
      <c r="U26" s="386">
        <v>190</v>
      </c>
      <c r="V26" s="386">
        <v>190</v>
      </c>
      <c r="W26" s="386">
        <v>190</v>
      </c>
      <c r="X26" s="386">
        <v>190</v>
      </c>
      <c r="Y26" s="386">
        <v>190</v>
      </c>
    </row>
    <row r="27" spans="1:25" ht="6.75" customHeight="1" x14ac:dyDescent="0.15">
      <c r="A27" s="269"/>
      <c r="B27" s="264"/>
      <c r="C27" s="274"/>
      <c r="D27" s="274"/>
      <c r="E27" s="266"/>
      <c r="F27" s="267"/>
      <c r="G27" s="268"/>
      <c r="H27" s="269"/>
      <c r="I27" s="342"/>
      <c r="J27" s="342"/>
      <c r="K27" s="342"/>
      <c r="L27" s="342"/>
      <c r="M27" s="342"/>
      <c r="N27" s="379"/>
      <c r="O27" s="379"/>
      <c r="P27" s="379"/>
      <c r="Q27" s="379"/>
      <c r="R27" s="379"/>
      <c r="S27" s="379"/>
      <c r="T27" s="379"/>
      <c r="U27" s="379"/>
      <c r="V27" s="379"/>
      <c r="W27" s="379"/>
      <c r="X27" s="379"/>
      <c r="Y27" s="379"/>
    </row>
    <row r="28" spans="1:25" ht="11.25" customHeight="1" x14ac:dyDescent="0.15">
      <c r="A28" s="269"/>
      <c r="B28" s="264"/>
      <c r="C28" s="274" t="s">
        <v>159</v>
      </c>
      <c r="D28" s="274"/>
      <c r="E28" s="266"/>
      <c r="F28" s="267"/>
      <c r="G28" s="268"/>
      <c r="H28" s="269"/>
      <c r="I28" s="342"/>
      <c r="J28" s="342"/>
      <c r="K28" s="342"/>
      <c r="L28" s="342"/>
      <c r="M28" s="342"/>
      <c r="N28" s="379"/>
      <c r="O28" s="379"/>
      <c r="P28" s="379"/>
      <c r="Q28" s="379"/>
      <c r="R28" s="379"/>
      <c r="S28" s="379"/>
      <c r="T28" s="379"/>
      <c r="U28" s="379"/>
      <c r="V28" s="379"/>
      <c r="W28" s="379"/>
      <c r="X28" s="379"/>
      <c r="Y28" s="379"/>
    </row>
    <row r="29" spans="1:25" ht="11.25" customHeight="1" x14ac:dyDescent="0.15">
      <c r="A29" s="269" t="s">
        <v>335</v>
      </c>
      <c r="B29" s="264"/>
      <c r="C29" s="274" t="s">
        <v>74</v>
      </c>
      <c r="D29" s="274"/>
      <c r="E29" s="266" t="s">
        <v>1124</v>
      </c>
      <c r="F29" s="267"/>
      <c r="G29" s="268" t="s">
        <v>877</v>
      </c>
      <c r="H29" s="269"/>
      <c r="I29" s="342">
        <v>870</v>
      </c>
      <c r="J29" s="342">
        <v>959</v>
      </c>
      <c r="K29" s="275">
        <v>902</v>
      </c>
      <c r="L29" s="275">
        <v>1048</v>
      </c>
      <c r="M29" s="275">
        <v>1137</v>
      </c>
      <c r="N29" s="386">
        <v>1120</v>
      </c>
      <c r="O29" s="386">
        <v>1120</v>
      </c>
      <c r="P29" s="386">
        <v>1141</v>
      </c>
      <c r="Q29" s="386">
        <v>1141</v>
      </c>
      <c r="R29" s="386">
        <v>1141</v>
      </c>
      <c r="S29" s="386">
        <v>1177</v>
      </c>
      <c r="T29" s="386">
        <v>1094</v>
      </c>
      <c r="U29" s="386">
        <v>1121</v>
      </c>
      <c r="V29" s="386">
        <v>1148</v>
      </c>
      <c r="W29" s="386">
        <v>1148</v>
      </c>
      <c r="X29" s="386">
        <v>1148</v>
      </c>
      <c r="Y29" s="386">
        <v>1148</v>
      </c>
    </row>
    <row r="30" spans="1:25" ht="11.25" customHeight="1" x14ac:dyDescent="0.15">
      <c r="A30" s="269" t="s">
        <v>336</v>
      </c>
      <c r="B30" s="264"/>
      <c r="C30" s="274" t="s">
        <v>75</v>
      </c>
      <c r="D30" s="274"/>
      <c r="E30" s="266" t="s">
        <v>1123</v>
      </c>
      <c r="F30" s="267"/>
      <c r="G30" s="268" t="s">
        <v>891</v>
      </c>
      <c r="H30" s="269"/>
      <c r="I30" s="342">
        <v>244</v>
      </c>
      <c r="J30" s="342">
        <v>243</v>
      </c>
      <c r="K30" s="275">
        <v>256</v>
      </c>
      <c r="L30" s="275">
        <v>188</v>
      </c>
      <c r="M30" s="275">
        <v>194</v>
      </c>
      <c r="N30" s="275">
        <v>193</v>
      </c>
      <c r="O30" s="275">
        <v>194</v>
      </c>
      <c r="P30" s="275">
        <v>194</v>
      </c>
      <c r="Q30" s="275">
        <v>194</v>
      </c>
      <c r="R30" s="275">
        <v>194</v>
      </c>
      <c r="S30" s="275">
        <v>194</v>
      </c>
      <c r="T30" s="275">
        <v>194</v>
      </c>
      <c r="U30" s="275">
        <v>194</v>
      </c>
      <c r="V30" s="275">
        <v>194</v>
      </c>
      <c r="W30" s="275">
        <v>194</v>
      </c>
      <c r="X30" s="275">
        <v>194</v>
      </c>
      <c r="Y30" s="275">
        <v>194</v>
      </c>
    </row>
    <row r="31" spans="1:25" ht="11.25" customHeight="1" x14ac:dyDescent="0.15">
      <c r="A31" s="269" t="s">
        <v>337</v>
      </c>
      <c r="B31" s="264"/>
      <c r="C31" s="274" t="s">
        <v>78</v>
      </c>
      <c r="D31" s="274"/>
      <c r="E31" s="266" t="s">
        <v>1123</v>
      </c>
      <c r="F31" s="267"/>
      <c r="G31" s="268" t="s">
        <v>878</v>
      </c>
      <c r="H31" s="269"/>
      <c r="I31" s="342">
        <v>122</v>
      </c>
      <c r="J31" s="342">
        <v>123</v>
      </c>
      <c r="K31" s="275">
        <v>138</v>
      </c>
      <c r="L31" s="275">
        <v>140</v>
      </c>
      <c r="M31" s="275">
        <v>137</v>
      </c>
      <c r="N31" s="273">
        <v>136</v>
      </c>
      <c r="O31" s="273">
        <v>141</v>
      </c>
      <c r="P31" s="273">
        <v>141</v>
      </c>
      <c r="Q31" s="273">
        <v>141</v>
      </c>
      <c r="R31" s="273">
        <v>141</v>
      </c>
      <c r="S31" s="273">
        <v>141</v>
      </c>
      <c r="T31" s="273">
        <v>141</v>
      </c>
      <c r="U31" s="273">
        <v>141</v>
      </c>
      <c r="V31" s="273">
        <v>128</v>
      </c>
      <c r="W31" s="273">
        <v>128</v>
      </c>
      <c r="X31" s="273">
        <v>128</v>
      </c>
      <c r="Y31" s="276">
        <v>128</v>
      </c>
    </row>
    <row r="32" spans="1:25" ht="11.25" customHeight="1" x14ac:dyDescent="0.15">
      <c r="A32" s="269" t="s">
        <v>568</v>
      </c>
      <c r="B32" s="264"/>
      <c r="C32" s="274" t="s">
        <v>833</v>
      </c>
      <c r="D32" s="274"/>
      <c r="E32" s="266" t="s">
        <v>1123</v>
      </c>
      <c r="F32" s="267"/>
      <c r="G32" s="392" t="s">
        <v>879</v>
      </c>
      <c r="H32" s="390"/>
      <c r="I32" s="391">
        <v>206</v>
      </c>
      <c r="J32" s="342">
        <v>204</v>
      </c>
      <c r="K32" s="275">
        <v>218</v>
      </c>
      <c r="L32" s="275">
        <v>227</v>
      </c>
      <c r="M32" s="275">
        <v>227</v>
      </c>
      <c r="N32" s="273">
        <v>231</v>
      </c>
      <c r="O32" s="273">
        <v>225</v>
      </c>
      <c r="P32" s="276">
        <v>225</v>
      </c>
      <c r="Q32" s="273">
        <v>229</v>
      </c>
      <c r="R32" s="273">
        <v>229</v>
      </c>
      <c r="S32" s="276">
        <v>229</v>
      </c>
      <c r="T32" s="273">
        <v>224</v>
      </c>
      <c r="U32" s="273">
        <v>224</v>
      </c>
      <c r="V32" s="276">
        <v>221</v>
      </c>
      <c r="W32" s="273">
        <v>227</v>
      </c>
      <c r="X32" s="273">
        <v>233</v>
      </c>
      <c r="Y32" s="276">
        <v>226</v>
      </c>
    </row>
    <row r="33" spans="1:25" ht="6.75" customHeight="1" x14ac:dyDescent="0.15">
      <c r="A33" s="269"/>
      <c r="B33" s="264"/>
      <c r="C33" s="274"/>
      <c r="D33" s="274"/>
      <c r="E33" s="266"/>
      <c r="F33" s="267"/>
      <c r="G33" s="393"/>
      <c r="H33" s="269"/>
      <c r="I33" s="342"/>
      <c r="J33" s="342"/>
      <c r="K33" s="342"/>
      <c r="L33" s="342"/>
      <c r="M33" s="342"/>
      <c r="N33" s="379"/>
      <c r="O33" s="379"/>
      <c r="P33" s="379"/>
      <c r="Q33" s="379"/>
      <c r="R33" s="379"/>
      <c r="S33" s="379"/>
      <c r="T33" s="379"/>
      <c r="U33" s="379"/>
      <c r="V33" s="379"/>
      <c r="W33" s="379"/>
      <c r="X33" s="379"/>
      <c r="Y33" s="379"/>
    </row>
    <row r="34" spans="1:25" ht="11.25" customHeight="1" x14ac:dyDescent="0.15">
      <c r="A34" s="269"/>
      <c r="B34" s="264"/>
      <c r="C34" s="274" t="s">
        <v>160</v>
      </c>
      <c r="D34" s="274"/>
      <c r="E34" s="266"/>
      <c r="F34" s="267"/>
      <c r="G34" s="268"/>
      <c r="H34" s="269"/>
      <c r="I34" s="342"/>
      <c r="J34" s="342"/>
      <c r="K34" s="342"/>
      <c r="L34" s="342"/>
      <c r="M34" s="342"/>
      <c r="N34" s="379"/>
      <c r="O34" s="379"/>
      <c r="P34" s="379"/>
      <c r="Q34" s="379"/>
      <c r="R34" s="379"/>
      <c r="S34" s="379"/>
      <c r="T34" s="379"/>
      <c r="U34" s="379"/>
      <c r="V34" s="379"/>
      <c r="W34" s="379"/>
      <c r="X34" s="379"/>
      <c r="Y34" s="379"/>
    </row>
    <row r="35" spans="1:25" ht="12" customHeight="1" x14ac:dyDescent="0.15">
      <c r="A35" s="269" t="s">
        <v>338</v>
      </c>
      <c r="B35" s="264"/>
      <c r="C35" s="274" t="s">
        <v>79</v>
      </c>
      <c r="D35" s="274"/>
      <c r="E35" s="266" t="s">
        <v>1125</v>
      </c>
      <c r="F35" s="267"/>
      <c r="G35" s="341" t="s">
        <v>880</v>
      </c>
      <c r="H35" s="269"/>
      <c r="I35" s="342">
        <v>117</v>
      </c>
      <c r="J35" s="342">
        <v>118</v>
      </c>
      <c r="K35" s="275">
        <v>125</v>
      </c>
      <c r="L35" s="275">
        <v>128</v>
      </c>
      <c r="M35" s="275">
        <v>129</v>
      </c>
      <c r="N35" s="275">
        <v>129</v>
      </c>
      <c r="O35" s="275">
        <v>129</v>
      </c>
      <c r="P35" s="275">
        <v>129</v>
      </c>
      <c r="Q35" s="275">
        <v>129</v>
      </c>
      <c r="R35" s="275">
        <v>129</v>
      </c>
      <c r="S35" s="275">
        <v>129</v>
      </c>
      <c r="T35" s="275">
        <v>129</v>
      </c>
      <c r="U35" s="275">
        <v>129</v>
      </c>
      <c r="V35" s="275">
        <v>129</v>
      </c>
      <c r="W35" s="275">
        <v>129</v>
      </c>
      <c r="X35" s="275">
        <v>129</v>
      </c>
      <c r="Y35" s="275">
        <v>129</v>
      </c>
    </row>
    <row r="36" spans="1:25" ht="11.25" customHeight="1" x14ac:dyDescent="0.15">
      <c r="A36" s="269" t="s">
        <v>339</v>
      </c>
      <c r="B36" s="264"/>
      <c r="C36" s="274" t="s">
        <v>834</v>
      </c>
      <c r="D36" s="274"/>
      <c r="E36" s="266" t="s">
        <v>1126</v>
      </c>
      <c r="F36" s="267"/>
      <c r="G36" s="268" t="s">
        <v>881</v>
      </c>
      <c r="H36" s="269"/>
      <c r="I36" s="342">
        <v>388</v>
      </c>
      <c r="J36" s="342">
        <v>396</v>
      </c>
      <c r="K36" s="275">
        <v>406</v>
      </c>
      <c r="L36" s="275">
        <v>421</v>
      </c>
      <c r="M36" s="275">
        <v>431</v>
      </c>
      <c r="N36" s="273">
        <v>430</v>
      </c>
      <c r="O36" s="273">
        <v>430</v>
      </c>
      <c r="P36" s="276">
        <v>430</v>
      </c>
      <c r="Q36" s="273">
        <v>430</v>
      </c>
      <c r="R36" s="273">
        <v>430</v>
      </c>
      <c r="S36" s="276">
        <v>430</v>
      </c>
      <c r="T36" s="276">
        <v>430</v>
      </c>
      <c r="U36" s="276">
        <v>430</v>
      </c>
      <c r="V36" s="276">
        <v>434</v>
      </c>
      <c r="W36" s="273">
        <v>434</v>
      </c>
      <c r="X36" s="273">
        <v>434</v>
      </c>
      <c r="Y36" s="276">
        <v>434</v>
      </c>
    </row>
    <row r="37" spans="1:25" ht="11.25" customHeight="1" x14ac:dyDescent="0.15">
      <c r="A37" s="269" t="s">
        <v>340</v>
      </c>
      <c r="B37" s="264"/>
      <c r="C37" s="274" t="s">
        <v>80</v>
      </c>
      <c r="D37" s="274"/>
      <c r="E37" s="266" t="s">
        <v>1127</v>
      </c>
      <c r="F37" s="267"/>
      <c r="G37" s="268" t="s">
        <v>1130</v>
      </c>
      <c r="H37" s="269"/>
      <c r="I37" s="342">
        <v>219</v>
      </c>
      <c r="J37" s="342">
        <v>235</v>
      </c>
      <c r="K37" s="275">
        <v>249</v>
      </c>
      <c r="L37" s="275">
        <v>240</v>
      </c>
      <c r="M37" s="275">
        <v>243</v>
      </c>
      <c r="N37" s="273">
        <v>255</v>
      </c>
      <c r="O37" s="273">
        <v>255</v>
      </c>
      <c r="P37" s="276">
        <v>255</v>
      </c>
      <c r="Q37" s="273">
        <v>255</v>
      </c>
      <c r="R37" s="273">
        <v>255</v>
      </c>
      <c r="S37" s="276">
        <v>244</v>
      </c>
      <c r="T37" s="276">
        <v>244</v>
      </c>
      <c r="U37" s="276">
        <v>239</v>
      </c>
      <c r="V37" s="276">
        <v>217</v>
      </c>
      <c r="W37" s="276">
        <v>234</v>
      </c>
      <c r="X37" s="273">
        <v>234</v>
      </c>
      <c r="Y37" s="276">
        <v>234</v>
      </c>
    </row>
    <row r="38" spans="1:25" ht="6.75" customHeight="1" x14ac:dyDescent="0.15">
      <c r="A38" s="269"/>
      <c r="B38" s="264"/>
      <c r="C38" s="274"/>
      <c r="D38" s="274"/>
      <c r="E38" s="266"/>
      <c r="F38" s="267"/>
      <c r="G38" s="268"/>
      <c r="H38" s="269"/>
      <c r="I38" s="342"/>
      <c r="J38" s="342"/>
      <c r="K38" s="342"/>
      <c r="L38" s="342"/>
      <c r="M38" s="342"/>
      <c r="N38" s="379"/>
      <c r="O38" s="379"/>
      <c r="P38" s="379"/>
      <c r="Q38" s="379"/>
      <c r="R38" s="379"/>
      <c r="S38" s="379"/>
      <c r="T38" s="379"/>
      <c r="U38" s="379"/>
      <c r="V38" s="379"/>
      <c r="W38" s="379"/>
      <c r="X38" s="379"/>
      <c r="Y38" s="379"/>
    </row>
    <row r="39" spans="1:25" ht="11.25" customHeight="1" x14ac:dyDescent="0.15">
      <c r="A39" s="269"/>
      <c r="B39" s="264"/>
      <c r="C39" s="274" t="s">
        <v>161</v>
      </c>
      <c r="D39" s="274"/>
      <c r="E39" s="266"/>
      <c r="F39" s="267"/>
      <c r="G39" s="268"/>
      <c r="H39" s="269"/>
      <c r="I39" s="342"/>
      <c r="J39" s="342"/>
      <c r="K39" s="342"/>
      <c r="L39" s="342"/>
      <c r="M39" s="342"/>
      <c r="N39" s="379"/>
      <c r="O39" s="379"/>
      <c r="P39" s="379"/>
      <c r="Q39" s="379"/>
      <c r="R39" s="379"/>
      <c r="S39" s="379"/>
      <c r="T39" s="379"/>
      <c r="U39" s="379"/>
      <c r="V39" s="379"/>
      <c r="W39" s="379"/>
      <c r="X39" s="379"/>
      <c r="Y39" s="379"/>
    </row>
    <row r="40" spans="1:25" ht="11.25" customHeight="1" x14ac:dyDescent="0.15">
      <c r="A40" s="269" t="s">
        <v>341</v>
      </c>
      <c r="B40" s="264"/>
      <c r="C40" s="274" t="s">
        <v>835</v>
      </c>
      <c r="D40" s="274"/>
      <c r="E40" s="266" t="s">
        <v>844</v>
      </c>
      <c r="F40" s="267"/>
      <c r="G40" s="268"/>
      <c r="H40" s="269"/>
      <c r="I40" s="342">
        <v>176</v>
      </c>
      <c r="J40" s="342">
        <v>202</v>
      </c>
      <c r="K40" s="275">
        <v>189</v>
      </c>
      <c r="L40" s="275">
        <v>205</v>
      </c>
      <c r="M40" s="275">
        <v>215</v>
      </c>
      <c r="N40" s="273">
        <v>143</v>
      </c>
      <c r="O40" s="273">
        <v>169</v>
      </c>
      <c r="P40" s="273">
        <v>145</v>
      </c>
      <c r="Q40" s="276">
        <v>165</v>
      </c>
      <c r="R40" s="273">
        <v>217</v>
      </c>
      <c r="S40" s="273">
        <v>230</v>
      </c>
      <c r="T40" s="276">
        <v>221</v>
      </c>
      <c r="U40" s="273">
        <v>193</v>
      </c>
      <c r="V40" s="273">
        <v>201</v>
      </c>
      <c r="W40" s="276">
        <v>256</v>
      </c>
      <c r="X40" s="273">
        <v>386</v>
      </c>
      <c r="Y40" s="273">
        <v>257</v>
      </c>
    </row>
    <row r="41" spans="1:25" ht="11.25" customHeight="1" x14ac:dyDescent="0.15">
      <c r="A41" s="269" t="s">
        <v>342</v>
      </c>
      <c r="B41" s="264"/>
      <c r="C41" s="274" t="s">
        <v>836</v>
      </c>
      <c r="D41" s="274"/>
      <c r="E41" s="266" t="s">
        <v>844</v>
      </c>
      <c r="F41" s="267"/>
      <c r="G41" s="268" t="s">
        <v>848</v>
      </c>
      <c r="H41" s="269"/>
      <c r="I41" s="342">
        <v>175</v>
      </c>
      <c r="J41" s="342">
        <v>228</v>
      </c>
      <c r="K41" s="275">
        <v>193</v>
      </c>
      <c r="L41" s="275">
        <v>242</v>
      </c>
      <c r="M41" s="275">
        <v>254</v>
      </c>
      <c r="N41" s="273">
        <v>158</v>
      </c>
      <c r="O41" s="273">
        <v>195</v>
      </c>
      <c r="P41" s="276">
        <v>223</v>
      </c>
      <c r="Q41" s="273">
        <v>278</v>
      </c>
      <c r="R41" s="273">
        <v>251</v>
      </c>
      <c r="S41" s="276">
        <v>276</v>
      </c>
      <c r="T41" s="273">
        <v>233</v>
      </c>
      <c r="U41" s="273">
        <v>237</v>
      </c>
      <c r="V41" s="276">
        <v>265</v>
      </c>
      <c r="W41" s="273">
        <v>310</v>
      </c>
      <c r="X41" s="273">
        <v>412</v>
      </c>
      <c r="Y41" s="276">
        <v>208</v>
      </c>
    </row>
    <row r="42" spans="1:25" ht="11.25" customHeight="1" x14ac:dyDescent="0.15">
      <c r="A42" s="269" t="s">
        <v>343</v>
      </c>
      <c r="B42" s="264"/>
      <c r="C42" s="274" t="s">
        <v>837</v>
      </c>
      <c r="D42" s="274"/>
      <c r="E42" s="266" t="s">
        <v>844</v>
      </c>
      <c r="F42" s="267"/>
      <c r="G42" s="268"/>
      <c r="H42" s="269"/>
      <c r="I42" s="342">
        <v>254</v>
      </c>
      <c r="J42" s="342">
        <v>296</v>
      </c>
      <c r="K42" s="275">
        <v>298</v>
      </c>
      <c r="L42" s="275">
        <v>339</v>
      </c>
      <c r="M42" s="275">
        <v>380</v>
      </c>
      <c r="N42" s="386">
        <v>279</v>
      </c>
      <c r="O42" s="386">
        <v>326</v>
      </c>
      <c r="P42" s="386">
        <v>353</v>
      </c>
      <c r="Q42" s="386">
        <v>412</v>
      </c>
      <c r="R42" s="386">
        <v>475</v>
      </c>
      <c r="S42" s="386">
        <v>328</v>
      </c>
      <c r="T42" s="386">
        <v>403</v>
      </c>
      <c r="U42" s="386">
        <v>451</v>
      </c>
      <c r="V42" s="386">
        <v>424</v>
      </c>
      <c r="W42" s="386">
        <v>328</v>
      </c>
      <c r="X42" s="386">
        <v>359</v>
      </c>
      <c r="Y42" s="386">
        <v>418</v>
      </c>
    </row>
    <row r="43" spans="1:25" ht="11.25" customHeight="1" x14ac:dyDescent="0.15">
      <c r="A43" s="269" t="s">
        <v>344</v>
      </c>
      <c r="B43" s="264"/>
      <c r="C43" s="274" t="s">
        <v>838</v>
      </c>
      <c r="D43" s="274"/>
      <c r="E43" s="266" t="s">
        <v>844</v>
      </c>
      <c r="F43" s="267"/>
      <c r="G43" s="268"/>
      <c r="H43" s="269"/>
      <c r="I43" s="342">
        <v>172</v>
      </c>
      <c r="J43" s="342">
        <v>170</v>
      </c>
      <c r="K43" s="275">
        <v>159</v>
      </c>
      <c r="L43" s="275">
        <v>179</v>
      </c>
      <c r="M43" s="275">
        <v>203</v>
      </c>
      <c r="N43" s="273">
        <v>142</v>
      </c>
      <c r="O43" s="273">
        <v>159</v>
      </c>
      <c r="P43" s="276">
        <v>164</v>
      </c>
      <c r="Q43" s="273">
        <v>167</v>
      </c>
      <c r="R43" s="273">
        <v>175</v>
      </c>
      <c r="S43" s="276">
        <v>169</v>
      </c>
      <c r="T43" s="273">
        <v>240</v>
      </c>
      <c r="U43" s="273">
        <v>238</v>
      </c>
      <c r="V43" s="276">
        <v>277</v>
      </c>
      <c r="W43" s="273">
        <v>247</v>
      </c>
      <c r="X43" s="273">
        <v>266</v>
      </c>
      <c r="Y43" s="276">
        <v>196</v>
      </c>
    </row>
    <row r="44" spans="1:25" ht="11.25" customHeight="1" x14ac:dyDescent="0.15">
      <c r="A44" s="269" t="s">
        <v>345</v>
      </c>
      <c r="B44" s="264"/>
      <c r="C44" s="274" t="s">
        <v>839</v>
      </c>
      <c r="D44" s="274"/>
      <c r="E44" s="266" t="s">
        <v>844</v>
      </c>
      <c r="F44" s="267"/>
      <c r="G44" s="268"/>
      <c r="H44" s="269"/>
      <c r="I44" s="342">
        <v>300</v>
      </c>
      <c r="J44" s="342">
        <v>351</v>
      </c>
      <c r="K44" s="275">
        <v>333</v>
      </c>
      <c r="L44" s="275">
        <v>359</v>
      </c>
      <c r="M44" s="275">
        <v>420</v>
      </c>
      <c r="N44" s="273">
        <v>296</v>
      </c>
      <c r="O44" s="273">
        <v>269</v>
      </c>
      <c r="P44" s="276">
        <v>289</v>
      </c>
      <c r="Q44" s="273">
        <v>320</v>
      </c>
      <c r="R44" s="273">
        <v>314</v>
      </c>
      <c r="S44" s="276">
        <v>310</v>
      </c>
      <c r="T44" s="273">
        <v>385</v>
      </c>
      <c r="U44" s="273">
        <v>421</v>
      </c>
      <c r="V44" s="276">
        <v>525</v>
      </c>
      <c r="W44" s="273">
        <v>688</v>
      </c>
      <c r="X44" s="273">
        <v>717</v>
      </c>
      <c r="Y44" s="276">
        <v>509</v>
      </c>
    </row>
    <row r="45" spans="1:25" ht="11.25" customHeight="1" x14ac:dyDescent="0.15">
      <c r="A45" s="269" t="s">
        <v>346</v>
      </c>
      <c r="B45" s="264"/>
      <c r="C45" s="274" t="s">
        <v>840</v>
      </c>
      <c r="D45" s="274"/>
      <c r="E45" s="266" t="s">
        <v>844</v>
      </c>
      <c r="F45" s="267"/>
      <c r="G45" s="268" t="s">
        <v>849</v>
      </c>
      <c r="H45" s="269"/>
      <c r="I45" s="342">
        <v>221</v>
      </c>
      <c r="J45" s="342">
        <v>209</v>
      </c>
      <c r="K45" s="275">
        <v>254</v>
      </c>
      <c r="L45" s="275">
        <v>251</v>
      </c>
      <c r="M45" s="275">
        <v>268</v>
      </c>
      <c r="N45" s="273">
        <v>205</v>
      </c>
      <c r="O45" s="273">
        <v>226</v>
      </c>
      <c r="P45" s="276">
        <v>219</v>
      </c>
      <c r="Q45" s="273">
        <v>204</v>
      </c>
      <c r="R45" s="273">
        <v>205</v>
      </c>
      <c r="S45" s="276">
        <v>317</v>
      </c>
      <c r="T45" s="273">
        <v>291</v>
      </c>
      <c r="U45" s="273">
        <v>390</v>
      </c>
      <c r="V45" s="276">
        <v>399</v>
      </c>
      <c r="W45" s="273">
        <v>307</v>
      </c>
      <c r="X45" s="273">
        <v>244</v>
      </c>
      <c r="Y45" s="276">
        <v>209</v>
      </c>
    </row>
    <row r="46" spans="1:25" ht="11.25" customHeight="1" x14ac:dyDescent="0.15">
      <c r="A46" s="269" t="s">
        <v>347</v>
      </c>
      <c r="B46" s="264"/>
      <c r="C46" s="274" t="s">
        <v>841</v>
      </c>
      <c r="D46" s="274"/>
      <c r="E46" s="266" t="s">
        <v>844</v>
      </c>
      <c r="F46" s="267"/>
      <c r="G46" s="268"/>
      <c r="H46" s="269"/>
      <c r="I46" s="342">
        <v>501</v>
      </c>
      <c r="J46" s="342">
        <v>585</v>
      </c>
      <c r="K46" s="275">
        <v>550</v>
      </c>
      <c r="L46" s="275">
        <v>570</v>
      </c>
      <c r="M46" s="275">
        <v>586</v>
      </c>
      <c r="N46" s="273">
        <v>757</v>
      </c>
      <c r="O46" s="273">
        <v>756</v>
      </c>
      <c r="P46" s="276">
        <v>562</v>
      </c>
      <c r="Q46" s="273">
        <v>549</v>
      </c>
      <c r="R46" s="273">
        <v>463</v>
      </c>
      <c r="S46" s="276">
        <v>465</v>
      </c>
      <c r="T46" s="273">
        <v>572</v>
      </c>
      <c r="U46" s="273">
        <v>502</v>
      </c>
      <c r="V46" s="276">
        <v>479</v>
      </c>
      <c r="W46" s="273">
        <v>527</v>
      </c>
      <c r="X46" s="273">
        <v>690</v>
      </c>
      <c r="Y46" s="276">
        <v>707</v>
      </c>
    </row>
    <row r="47" spans="1:25" ht="11.25" customHeight="1" x14ac:dyDescent="0.15">
      <c r="A47" s="269" t="s">
        <v>348</v>
      </c>
      <c r="B47" s="264"/>
      <c r="C47" s="274" t="s">
        <v>1166</v>
      </c>
      <c r="D47" s="274"/>
      <c r="E47" s="266" t="s">
        <v>844</v>
      </c>
      <c r="F47" s="267"/>
      <c r="G47" s="268"/>
      <c r="H47" s="269"/>
      <c r="I47" s="342">
        <v>657</v>
      </c>
      <c r="J47" s="342">
        <v>622</v>
      </c>
      <c r="K47" s="275">
        <v>569</v>
      </c>
      <c r="L47" s="275">
        <v>614</v>
      </c>
      <c r="M47" s="275">
        <v>718</v>
      </c>
      <c r="N47" s="273">
        <v>650</v>
      </c>
      <c r="O47" s="273">
        <v>661</v>
      </c>
      <c r="P47" s="276">
        <v>678</v>
      </c>
      <c r="Q47" s="273">
        <v>713</v>
      </c>
      <c r="R47" s="273">
        <v>583</v>
      </c>
      <c r="S47" s="276">
        <v>654</v>
      </c>
      <c r="T47" s="273">
        <v>646</v>
      </c>
      <c r="U47" s="273">
        <v>651</v>
      </c>
      <c r="V47" s="276">
        <v>624</v>
      </c>
      <c r="W47" s="273">
        <v>750</v>
      </c>
      <c r="X47" s="273">
        <v>931</v>
      </c>
      <c r="Y47" s="276">
        <v>1071</v>
      </c>
    </row>
    <row r="48" spans="1:25" ht="11.25" customHeight="1" x14ac:dyDescent="0.15">
      <c r="A48" s="269" t="s">
        <v>349</v>
      </c>
      <c r="B48" s="264"/>
      <c r="C48" s="274" t="s">
        <v>1050</v>
      </c>
      <c r="D48" s="274"/>
      <c r="E48" s="266" t="s">
        <v>843</v>
      </c>
      <c r="F48" s="267"/>
      <c r="G48" s="377" t="s">
        <v>1131</v>
      </c>
      <c r="H48" s="269"/>
      <c r="I48" s="342">
        <v>306</v>
      </c>
      <c r="J48" s="342">
        <v>306</v>
      </c>
      <c r="K48" s="275">
        <v>297</v>
      </c>
      <c r="L48" s="275">
        <v>298</v>
      </c>
      <c r="M48" s="275">
        <v>303</v>
      </c>
      <c r="N48" s="275">
        <v>298</v>
      </c>
      <c r="O48" s="275">
        <v>298</v>
      </c>
      <c r="P48" s="275">
        <v>298</v>
      </c>
      <c r="Q48" s="275">
        <v>298</v>
      </c>
      <c r="R48" s="275">
        <v>298</v>
      </c>
      <c r="S48" s="275">
        <v>298</v>
      </c>
      <c r="T48" s="275">
        <v>309</v>
      </c>
      <c r="U48" s="275">
        <v>309</v>
      </c>
      <c r="V48" s="275">
        <v>309</v>
      </c>
      <c r="W48" s="275">
        <v>309</v>
      </c>
      <c r="X48" s="275">
        <v>309</v>
      </c>
      <c r="Y48" s="275">
        <v>309</v>
      </c>
    </row>
    <row r="49" spans="1:25" ht="11.25" customHeight="1" x14ac:dyDescent="0.15">
      <c r="A49" s="269" t="s">
        <v>350</v>
      </c>
      <c r="B49" s="264"/>
      <c r="C49" s="274" t="s">
        <v>842</v>
      </c>
      <c r="D49" s="274"/>
      <c r="E49" s="266" t="s">
        <v>846</v>
      </c>
      <c r="F49" s="267"/>
      <c r="G49" s="341" t="s">
        <v>882</v>
      </c>
      <c r="H49" s="269"/>
      <c r="I49" s="342">
        <v>243</v>
      </c>
      <c r="J49" s="342">
        <v>177</v>
      </c>
      <c r="K49" s="275">
        <v>192</v>
      </c>
      <c r="L49" s="275">
        <v>195</v>
      </c>
      <c r="M49" s="275">
        <v>235</v>
      </c>
      <c r="N49" s="273">
        <v>235</v>
      </c>
      <c r="O49" s="273">
        <v>235</v>
      </c>
      <c r="P49" s="276">
        <v>232</v>
      </c>
      <c r="Q49" s="273">
        <v>219</v>
      </c>
      <c r="R49" s="273">
        <v>221</v>
      </c>
      <c r="S49" s="276">
        <v>226</v>
      </c>
      <c r="T49" s="276">
        <v>237</v>
      </c>
      <c r="U49" s="276">
        <v>240</v>
      </c>
      <c r="V49" s="276">
        <v>240</v>
      </c>
      <c r="W49" s="276">
        <v>240</v>
      </c>
      <c r="X49" s="276">
        <v>250</v>
      </c>
      <c r="Y49" s="276">
        <v>250</v>
      </c>
    </row>
    <row r="50" spans="1:25" ht="11.25" customHeight="1" x14ac:dyDescent="0.15">
      <c r="A50" s="269" t="s">
        <v>1072</v>
      </c>
      <c r="B50" s="264"/>
      <c r="C50" s="265" t="s">
        <v>98</v>
      </c>
      <c r="D50" s="265"/>
      <c r="E50" s="266" t="s">
        <v>1129</v>
      </c>
      <c r="F50" s="267"/>
      <c r="G50" s="268" t="s">
        <v>1132</v>
      </c>
      <c r="H50" s="272"/>
      <c r="I50" s="271">
        <v>19</v>
      </c>
      <c r="J50" s="271">
        <v>19</v>
      </c>
      <c r="K50" s="271">
        <v>200</v>
      </c>
      <c r="L50" s="273">
        <v>202</v>
      </c>
      <c r="M50" s="273">
        <v>202</v>
      </c>
      <c r="N50" s="273">
        <v>202</v>
      </c>
      <c r="O50" s="273">
        <v>202</v>
      </c>
      <c r="P50" s="273">
        <v>202</v>
      </c>
      <c r="Q50" s="273">
        <v>202</v>
      </c>
      <c r="R50" s="273">
        <v>202</v>
      </c>
      <c r="S50" s="273">
        <v>202</v>
      </c>
      <c r="T50" s="273">
        <v>202</v>
      </c>
      <c r="U50" s="273">
        <v>202</v>
      </c>
      <c r="V50" s="273">
        <v>202</v>
      </c>
      <c r="W50" s="273">
        <v>202</v>
      </c>
      <c r="X50" s="273">
        <v>202</v>
      </c>
      <c r="Y50" s="273">
        <v>202</v>
      </c>
    </row>
    <row r="51" spans="1:25" ht="6.75" customHeight="1" x14ac:dyDescent="0.15">
      <c r="A51" s="269"/>
      <c r="B51" s="264"/>
      <c r="C51" s="265"/>
      <c r="D51" s="265"/>
      <c r="E51" s="266"/>
      <c r="F51" s="267"/>
      <c r="G51" s="268"/>
      <c r="H51" s="269"/>
      <c r="I51" s="271"/>
      <c r="J51" s="271"/>
      <c r="K51" s="271"/>
      <c r="L51" s="273"/>
      <c r="M51" s="273"/>
      <c r="N51" s="273"/>
      <c r="O51" s="273"/>
      <c r="P51" s="273"/>
      <c r="Q51" s="273"/>
      <c r="R51" s="273"/>
      <c r="S51" s="273"/>
      <c r="T51" s="273"/>
      <c r="U51" s="273"/>
      <c r="V51" s="273"/>
      <c r="W51" s="273"/>
      <c r="X51" s="273"/>
      <c r="Y51" s="273"/>
    </row>
    <row r="52" spans="1:25" ht="11.25" customHeight="1" x14ac:dyDescent="0.15">
      <c r="A52" s="269"/>
      <c r="B52" s="264"/>
      <c r="C52" s="274" t="s">
        <v>191</v>
      </c>
      <c r="D52" s="274"/>
      <c r="E52" s="266"/>
      <c r="F52" s="267"/>
      <c r="G52" s="268"/>
      <c r="H52" s="269"/>
      <c r="I52" s="275"/>
      <c r="J52" s="275"/>
      <c r="K52" s="275"/>
      <c r="L52" s="276"/>
      <c r="M52" s="276"/>
      <c r="N52" s="379"/>
      <c r="O52" s="379"/>
      <c r="P52" s="379"/>
      <c r="Q52" s="379"/>
      <c r="R52" s="379"/>
      <c r="S52" s="379"/>
      <c r="T52" s="379"/>
      <c r="U52" s="379"/>
      <c r="V52" s="379"/>
      <c r="W52" s="379"/>
      <c r="X52" s="379"/>
      <c r="Y52" s="379"/>
    </row>
    <row r="53" spans="1:25" ht="11.25" customHeight="1" x14ac:dyDescent="0.15">
      <c r="A53" s="269" t="s">
        <v>1070</v>
      </c>
      <c r="B53" s="264"/>
      <c r="C53" s="274" t="s">
        <v>317</v>
      </c>
      <c r="D53" s="274"/>
      <c r="E53" s="266" t="s">
        <v>844</v>
      </c>
      <c r="F53" s="267"/>
      <c r="G53" s="277" t="s">
        <v>1133</v>
      </c>
      <c r="H53" s="269"/>
      <c r="I53" s="275">
        <v>663</v>
      </c>
      <c r="J53" s="275">
        <v>482</v>
      </c>
      <c r="K53" s="275">
        <v>562</v>
      </c>
      <c r="L53" s="276">
        <v>650</v>
      </c>
      <c r="M53" s="276">
        <v>600</v>
      </c>
      <c r="N53" s="273" t="s">
        <v>735</v>
      </c>
      <c r="O53" s="273" t="s">
        <v>735</v>
      </c>
      <c r="P53" s="273" t="s">
        <v>735</v>
      </c>
      <c r="Q53" s="273" t="s">
        <v>735</v>
      </c>
      <c r="R53" s="273" t="s">
        <v>735</v>
      </c>
      <c r="S53" s="273" t="s">
        <v>735</v>
      </c>
      <c r="T53" s="273" t="s">
        <v>735</v>
      </c>
      <c r="U53" s="276">
        <v>812</v>
      </c>
      <c r="V53" s="276">
        <v>489</v>
      </c>
      <c r="W53" s="273">
        <v>498</v>
      </c>
      <c r="X53" s="273" t="s">
        <v>735</v>
      </c>
      <c r="Y53" s="273" t="s">
        <v>735</v>
      </c>
    </row>
    <row r="54" spans="1:25" ht="11.25" customHeight="1" x14ac:dyDescent="0.15">
      <c r="A54" s="269" t="s">
        <v>1071</v>
      </c>
      <c r="B54" s="264"/>
      <c r="C54" s="274" t="s">
        <v>318</v>
      </c>
      <c r="D54" s="274"/>
      <c r="E54" s="266" t="s">
        <v>844</v>
      </c>
      <c r="F54" s="267"/>
      <c r="G54" s="370" t="s">
        <v>1134</v>
      </c>
      <c r="H54" s="269"/>
      <c r="I54" s="275">
        <v>424</v>
      </c>
      <c r="J54" s="275">
        <v>407</v>
      </c>
      <c r="K54" s="275">
        <v>426</v>
      </c>
      <c r="L54" s="276">
        <v>428</v>
      </c>
      <c r="M54" s="276">
        <v>435</v>
      </c>
      <c r="N54" s="273">
        <v>356</v>
      </c>
      <c r="O54" s="273">
        <v>431</v>
      </c>
      <c r="P54" s="276">
        <v>429</v>
      </c>
      <c r="Q54" s="273" t="s">
        <v>735</v>
      </c>
      <c r="R54" s="273" t="s">
        <v>735</v>
      </c>
      <c r="S54" s="273" t="s">
        <v>735</v>
      </c>
      <c r="T54" s="273" t="s">
        <v>735</v>
      </c>
      <c r="U54" s="273" t="s">
        <v>735</v>
      </c>
      <c r="V54" s="276">
        <v>645</v>
      </c>
      <c r="W54" s="273">
        <v>395</v>
      </c>
      <c r="X54" s="273">
        <v>393</v>
      </c>
      <c r="Y54" s="276">
        <v>395</v>
      </c>
    </row>
    <row r="55" spans="1:25" ht="11.25" customHeight="1" x14ac:dyDescent="0.15">
      <c r="A55" s="269" t="s">
        <v>1076</v>
      </c>
      <c r="B55" s="264"/>
      <c r="C55" s="274" t="s">
        <v>319</v>
      </c>
      <c r="D55" s="274"/>
      <c r="E55" s="266" t="s">
        <v>1135</v>
      </c>
      <c r="F55" s="267"/>
      <c r="G55" s="277" t="s">
        <v>1140</v>
      </c>
      <c r="H55" s="269"/>
      <c r="I55" s="275">
        <v>247</v>
      </c>
      <c r="J55" s="275">
        <v>257</v>
      </c>
      <c r="K55" s="275">
        <v>238</v>
      </c>
      <c r="L55" s="276">
        <v>271</v>
      </c>
      <c r="M55" s="276">
        <v>264</v>
      </c>
      <c r="N55" s="273">
        <v>279</v>
      </c>
      <c r="O55" s="273">
        <v>281</v>
      </c>
      <c r="P55" s="276">
        <v>251</v>
      </c>
      <c r="Q55" s="273">
        <v>273</v>
      </c>
      <c r="R55" s="273">
        <v>264</v>
      </c>
      <c r="S55" s="276">
        <v>262</v>
      </c>
      <c r="T55" s="273">
        <v>263</v>
      </c>
      <c r="U55" s="273">
        <v>278</v>
      </c>
      <c r="V55" s="276">
        <v>250</v>
      </c>
      <c r="W55" s="273">
        <v>264</v>
      </c>
      <c r="X55" s="273">
        <v>259</v>
      </c>
      <c r="Y55" s="276">
        <v>249</v>
      </c>
    </row>
    <row r="56" spans="1:25" ht="7.5" customHeight="1" x14ac:dyDescent="0.15">
      <c r="A56" s="269"/>
      <c r="B56" s="264"/>
      <c r="C56" s="274"/>
      <c r="D56" s="274"/>
      <c r="E56" s="266"/>
      <c r="F56" s="267"/>
      <c r="G56" s="268"/>
      <c r="H56" s="269"/>
      <c r="I56" s="275"/>
      <c r="J56" s="275"/>
      <c r="K56" s="275"/>
      <c r="L56" s="276"/>
      <c r="M56" s="276"/>
      <c r="N56" s="379"/>
      <c r="O56" s="379"/>
      <c r="P56" s="379"/>
      <c r="Q56" s="379"/>
      <c r="R56" s="379"/>
      <c r="S56" s="379"/>
      <c r="T56" s="379"/>
      <c r="U56" s="379"/>
      <c r="V56" s="379"/>
      <c r="W56" s="379"/>
      <c r="X56" s="379"/>
      <c r="Y56" s="379"/>
    </row>
    <row r="57" spans="1:25" ht="11.25" customHeight="1" x14ac:dyDescent="0.15">
      <c r="A57" s="269"/>
      <c r="B57" s="264"/>
      <c r="C57" s="274" t="s">
        <v>192</v>
      </c>
      <c r="D57" s="274"/>
      <c r="E57" s="266"/>
      <c r="F57" s="267"/>
      <c r="G57" s="268"/>
      <c r="H57" s="269"/>
      <c r="I57" s="275"/>
      <c r="J57" s="275"/>
      <c r="K57" s="275"/>
      <c r="L57" s="276"/>
      <c r="M57" s="276"/>
      <c r="N57" s="379"/>
      <c r="O57" s="379"/>
      <c r="P57" s="379"/>
      <c r="Q57" s="379"/>
      <c r="R57" s="379"/>
      <c r="S57" s="379"/>
      <c r="T57" s="379"/>
      <c r="U57" s="379"/>
      <c r="V57" s="379"/>
      <c r="W57" s="379"/>
      <c r="X57" s="379"/>
      <c r="Y57" s="379"/>
    </row>
    <row r="58" spans="1:25" ht="11.25" customHeight="1" x14ac:dyDescent="0.15">
      <c r="A58" s="269" t="s">
        <v>1077</v>
      </c>
      <c r="B58" s="264"/>
      <c r="C58" s="274" t="s">
        <v>101</v>
      </c>
      <c r="D58" s="274"/>
      <c r="E58" s="266" t="s">
        <v>1136</v>
      </c>
      <c r="F58" s="267"/>
      <c r="G58" s="268" t="s">
        <v>608</v>
      </c>
      <c r="H58" s="269"/>
      <c r="I58" s="275">
        <v>297</v>
      </c>
      <c r="J58" s="275">
        <v>302</v>
      </c>
      <c r="K58" s="275">
        <v>304</v>
      </c>
      <c r="L58" s="276">
        <v>302</v>
      </c>
      <c r="M58" s="276">
        <v>285</v>
      </c>
      <c r="N58" s="273">
        <v>286</v>
      </c>
      <c r="O58" s="273">
        <v>286</v>
      </c>
      <c r="P58" s="276">
        <v>286</v>
      </c>
      <c r="Q58" s="273">
        <v>286</v>
      </c>
      <c r="R58" s="273">
        <v>286</v>
      </c>
      <c r="S58" s="276">
        <v>286</v>
      </c>
      <c r="T58" s="273">
        <v>286</v>
      </c>
      <c r="U58" s="273">
        <v>286</v>
      </c>
      <c r="V58" s="276">
        <v>283</v>
      </c>
      <c r="W58" s="273">
        <v>283</v>
      </c>
      <c r="X58" s="273">
        <v>283</v>
      </c>
      <c r="Y58" s="276">
        <v>284</v>
      </c>
    </row>
    <row r="59" spans="1:25" ht="11.25" customHeight="1" x14ac:dyDescent="0.15">
      <c r="A59" s="269" t="s">
        <v>1078</v>
      </c>
      <c r="B59" s="264"/>
      <c r="C59" s="274" t="s">
        <v>133</v>
      </c>
      <c r="D59" s="274"/>
      <c r="E59" s="266" t="s">
        <v>1137</v>
      </c>
      <c r="F59" s="267"/>
      <c r="G59" s="268" t="s">
        <v>141</v>
      </c>
      <c r="H59" s="269"/>
      <c r="I59" s="278">
        <v>112</v>
      </c>
      <c r="J59" s="278">
        <v>112</v>
      </c>
      <c r="K59" s="275">
        <v>114</v>
      </c>
      <c r="L59" s="273">
        <v>116</v>
      </c>
      <c r="M59" s="273">
        <v>115</v>
      </c>
      <c r="N59" s="273">
        <v>115</v>
      </c>
      <c r="O59" s="273">
        <v>115</v>
      </c>
      <c r="P59" s="273">
        <v>115</v>
      </c>
      <c r="Q59" s="273">
        <v>115</v>
      </c>
      <c r="R59" s="273">
        <v>115</v>
      </c>
      <c r="S59" s="273">
        <v>115</v>
      </c>
      <c r="T59" s="273">
        <v>115</v>
      </c>
      <c r="U59" s="273">
        <v>115</v>
      </c>
      <c r="V59" s="273">
        <v>115</v>
      </c>
      <c r="W59" s="273">
        <v>115</v>
      </c>
      <c r="X59" s="273">
        <v>115</v>
      </c>
      <c r="Y59" s="273">
        <v>115</v>
      </c>
    </row>
    <row r="60" spans="1:25" ht="22.5" customHeight="1" x14ac:dyDescent="0.15">
      <c r="A60" s="269" t="s">
        <v>1079</v>
      </c>
      <c r="B60" s="264"/>
      <c r="C60" s="274" t="s">
        <v>102</v>
      </c>
      <c r="D60" s="274"/>
      <c r="E60" s="266" t="s">
        <v>1136</v>
      </c>
      <c r="F60" s="267"/>
      <c r="G60" s="414" t="s">
        <v>1051</v>
      </c>
      <c r="H60" s="269"/>
      <c r="I60" s="275">
        <v>327</v>
      </c>
      <c r="J60" s="275">
        <v>323</v>
      </c>
      <c r="K60" s="275">
        <v>331</v>
      </c>
      <c r="L60" s="276">
        <v>364</v>
      </c>
      <c r="M60" s="276">
        <v>359</v>
      </c>
      <c r="N60" s="273">
        <v>375</v>
      </c>
      <c r="O60" s="273">
        <v>375</v>
      </c>
      <c r="P60" s="276">
        <v>355</v>
      </c>
      <c r="Q60" s="276">
        <v>355</v>
      </c>
      <c r="R60" s="276">
        <v>355</v>
      </c>
      <c r="S60" s="276">
        <v>355</v>
      </c>
      <c r="T60" s="276">
        <v>355</v>
      </c>
      <c r="U60" s="276">
        <v>355</v>
      </c>
      <c r="V60" s="276">
        <v>355</v>
      </c>
      <c r="W60" s="276">
        <v>355</v>
      </c>
      <c r="X60" s="276">
        <v>355</v>
      </c>
      <c r="Y60" s="276">
        <v>355</v>
      </c>
    </row>
    <row r="61" spans="1:25" ht="11.25" customHeight="1" x14ac:dyDescent="0.15">
      <c r="A61" s="269" t="s">
        <v>1080</v>
      </c>
      <c r="B61" s="264"/>
      <c r="C61" s="274" t="s">
        <v>320</v>
      </c>
      <c r="D61" s="274"/>
      <c r="E61" s="266" t="s">
        <v>845</v>
      </c>
      <c r="F61" s="267"/>
      <c r="G61" s="413" t="s">
        <v>652</v>
      </c>
      <c r="H61" s="269"/>
      <c r="I61" s="275">
        <v>314</v>
      </c>
      <c r="J61" s="275">
        <v>262</v>
      </c>
      <c r="K61" s="275">
        <v>247</v>
      </c>
      <c r="L61" s="276">
        <v>258</v>
      </c>
      <c r="M61" s="276">
        <v>266</v>
      </c>
      <c r="N61" s="276">
        <v>259</v>
      </c>
      <c r="O61" s="276">
        <v>259</v>
      </c>
      <c r="P61" s="276">
        <v>259</v>
      </c>
      <c r="Q61" s="276">
        <v>259</v>
      </c>
      <c r="R61" s="276">
        <v>259</v>
      </c>
      <c r="S61" s="276">
        <v>259</v>
      </c>
      <c r="T61" s="276">
        <v>259</v>
      </c>
      <c r="U61" s="276">
        <v>259</v>
      </c>
      <c r="V61" s="276">
        <v>259</v>
      </c>
      <c r="W61" s="276">
        <v>259</v>
      </c>
      <c r="X61" s="276">
        <v>300</v>
      </c>
      <c r="Y61" s="276">
        <v>300</v>
      </c>
    </row>
    <row r="62" spans="1:25" ht="11.25" customHeight="1" x14ac:dyDescent="0.15">
      <c r="A62" s="269" t="s">
        <v>1081</v>
      </c>
      <c r="B62" s="264"/>
      <c r="C62" s="274" t="s">
        <v>103</v>
      </c>
      <c r="D62" s="274"/>
      <c r="E62" s="266" t="s">
        <v>843</v>
      </c>
      <c r="F62" s="267"/>
      <c r="G62" s="268" t="s">
        <v>867</v>
      </c>
      <c r="H62" s="269"/>
      <c r="I62" s="275">
        <v>213</v>
      </c>
      <c r="J62" s="275">
        <v>215</v>
      </c>
      <c r="K62" s="275">
        <v>217</v>
      </c>
      <c r="L62" s="276">
        <v>217</v>
      </c>
      <c r="M62" s="276">
        <v>218</v>
      </c>
      <c r="N62" s="276">
        <v>218</v>
      </c>
      <c r="O62" s="276">
        <v>218</v>
      </c>
      <c r="P62" s="276">
        <v>218</v>
      </c>
      <c r="Q62" s="276">
        <v>218</v>
      </c>
      <c r="R62" s="276">
        <v>218</v>
      </c>
      <c r="S62" s="276">
        <v>218</v>
      </c>
      <c r="T62" s="276">
        <v>218</v>
      </c>
      <c r="U62" s="276">
        <v>218</v>
      </c>
      <c r="V62" s="276">
        <v>218</v>
      </c>
      <c r="W62" s="276">
        <v>218</v>
      </c>
      <c r="X62" s="276">
        <v>220</v>
      </c>
      <c r="Y62" s="276">
        <v>216</v>
      </c>
    </row>
    <row r="63" spans="1:25" ht="7.5" customHeight="1" x14ac:dyDescent="0.15">
      <c r="A63" s="269"/>
      <c r="B63" s="264"/>
      <c r="C63" s="274"/>
      <c r="D63" s="274"/>
      <c r="E63" s="266"/>
      <c r="F63" s="267"/>
      <c r="G63" s="268"/>
      <c r="H63" s="269"/>
      <c r="I63" s="275"/>
      <c r="J63" s="275"/>
      <c r="K63" s="275"/>
      <c r="L63" s="276"/>
      <c r="M63" s="276"/>
      <c r="N63" s="379"/>
      <c r="O63" s="379"/>
      <c r="P63" s="379"/>
      <c r="Q63" s="379"/>
      <c r="R63" s="379"/>
      <c r="S63" s="379"/>
      <c r="T63" s="379"/>
      <c r="U63" s="379"/>
      <c r="V63" s="379"/>
      <c r="W63" s="379"/>
      <c r="X63" s="379"/>
      <c r="Y63" s="379"/>
    </row>
    <row r="64" spans="1:25" ht="11.25" customHeight="1" x14ac:dyDescent="0.15">
      <c r="A64" s="269"/>
      <c r="B64" s="264"/>
      <c r="C64" s="274" t="s">
        <v>193</v>
      </c>
      <c r="D64" s="274"/>
      <c r="E64" s="266"/>
      <c r="F64" s="267"/>
      <c r="G64" s="268"/>
      <c r="H64" s="269"/>
      <c r="I64" s="275"/>
      <c r="J64" s="275"/>
      <c r="K64" s="275"/>
      <c r="L64" s="276"/>
      <c r="M64" s="276"/>
      <c r="N64" s="379"/>
      <c r="O64" s="379"/>
      <c r="P64" s="379"/>
      <c r="Q64" s="379"/>
      <c r="R64" s="379"/>
      <c r="S64" s="379"/>
      <c r="T64" s="379"/>
      <c r="U64" s="379"/>
      <c r="V64" s="379"/>
      <c r="W64" s="379"/>
      <c r="X64" s="379"/>
      <c r="Y64" s="379"/>
    </row>
    <row r="65" spans="1:25" ht="11.25" customHeight="1" x14ac:dyDescent="0.15">
      <c r="A65" s="269" t="s">
        <v>1082</v>
      </c>
      <c r="B65" s="264"/>
      <c r="C65" s="274" t="s">
        <v>322</v>
      </c>
      <c r="D65" s="274"/>
      <c r="E65" s="266" t="s">
        <v>1124</v>
      </c>
      <c r="F65" s="267"/>
      <c r="G65" s="268" t="s">
        <v>81</v>
      </c>
      <c r="H65" s="269"/>
      <c r="I65" s="275">
        <v>238</v>
      </c>
      <c r="J65" s="275">
        <v>185</v>
      </c>
      <c r="K65" s="275">
        <v>206</v>
      </c>
      <c r="L65" s="276">
        <v>198</v>
      </c>
      <c r="M65" s="276">
        <v>191</v>
      </c>
      <c r="N65" s="276">
        <v>191</v>
      </c>
      <c r="O65" s="276">
        <v>191</v>
      </c>
      <c r="P65" s="276">
        <v>191</v>
      </c>
      <c r="Q65" s="276">
        <v>191</v>
      </c>
      <c r="R65" s="276">
        <v>191</v>
      </c>
      <c r="S65" s="276">
        <v>191</v>
      </c>
      <c r="T65" s="276">
        <v>191</v>
      </c>
      <c r="U65" s="276">
        <v>191</v>
      </c>
      <c r="V65" s="276">
        <v>191</v>
      </c>
      <c r="W65" s="276">
        <v>191</v>
      </c>
      <c r="X65" s="276">
        <v>191</v>
      </c>
      <c r="Y65" s="276">
        <v>191</v>
      </c>
    </row>
    <row r="66" spans="1:25" ht="21" customHeight="1" x14ac:dyDescent="0.15">
      <c r="A66" s="269" t="s">
        <v>1083</v>
      </c>
      <c r="B66" s="264"/>
      <c r="C66" s="274" t="s">
        <v>323</v>
      </c>
      <c r="D66" s="274"/>
      <c r="E66" s="266" t="s">
        <v>1124</v>
      </c>
      <c r="F66" s="267"/>
      <c r="G66" s="415" t="s">
        <v>1141</v>
      </c>
      <c r="H66" s="269"/>
      <c r="I66" s="350">
        <v>133</v>
      </c>
      <c r="J66" s="350">
        <v>127</v>
      </c>
      <c r="K66" s="350">
        <v>131</v>
      </c>
      <c r="L66" s="276">
        <v>154</v>
      </c>
      <c r="M66" s="276">
        <v>158</v>
      </c>
      <c r="N66" s="273">
        <v>151</v>
      </c>
      <c r="O66" s="273">
        <v>151</v>
      </c>
      <c r="P66" s="276">
        <v>151</v>
      </c>
      <c r="Q66" s="276">
        <v>160</v>
      </c>
      <c r="R66" s="276">
        <v>160</v>
      </c>
      <c r="S66" s="276">
        <v>160</v>
      </c>
      <c r="T66" s="276">
        <v>160</v>
      </c>
      <c r="U66" s="276">
        <v>160</v>
      </c>
      <c r="V66" s="276">
        <v>160</v>
      </c>
      <c r="W66" s="276">
        <v>160</v>
      </c>
      <c r="X66" s="276">
        <v>160</v>
      </c>
      <c r="Y66" s="276">
        <v>160</v>
      </c>
    </row>
    <row r="67" spans="1:25" ht="6.75" customHeight="1" x14ac:dyDescent="0.15">
      <c r="A67" s="269"/>
      <c r="B67" s="264"/>
      <c r="C67" s="274"/>
      <c r="D67" s="274"/>
      <c r="E67" s="266"/>
      <c r="F67" s="267"/>
      <c r="G67" s="415"/>
      <c r="H67" s="269"/>
      <c r="I67" s="350"/>
      <c r="J67" s="350"/>
      <c r="K67" s="350"/>
      <c r="L67" s="276"/>
      <c r="M67" s="276"/>
      <c r="N67" s="273"/>
      <c r="O67" s="273"/>
      <c r="P67" s="276"/>
      <c r="Q67" s="276"/>
      <c r="R67" s="276"/>
      <c r="S67" s="276"/>
      <c r="T67" s="276"/>
      <c r="U67" s="276"/>
      <c r="V67" s="276"/>
      <c r="W67" s="276"/>
      <c r="X67" s="276"/>
      <c r="Y67" s="276"/>
    </row>
    <row r="68" spans="1:25" ht="11.25" customHeight="1" x14ac:dyDescent="0.15">
      <c r="A68" s="269"/>
      <c r="B68" s="264"/>
      <c r="C68" s="274" t="s">
        <v>194</v>
      </c>
      <c r="D68" s="274"/>
      <c r="E68" s="266"/>
      <c r="F68" s="267"/>
      <c r="G68" s="268"/>
      <c r="H68" s="269"/>
      <c r="I68" s="275"/>
      <c r="J68" s="275"/>
      <c r="K68" s="275"/>
      <c r="L68" s="276"/>
      <c r="M68" s="276"/>
      <c r="N68" s="379"/>
      <c r="O68" s="379"/>
      <c r="P68" s="379"/>
      <c r="Q68" s="379"/>
      <c r="R68" s="379"/>
      <c r="S68" s="379"/>
      <c r="T68" s="379"/>
      <c r="U68" s="379"/>
      <c r="V68" s="379"/>
      <c r="W68" s="379"/>
      <c r="X68" s="379"/>
      <c r="Y68" s="379"/>
    </row>
    <row r="69" spans="1:25" ht="11.25" customHeight="1" x14ac:dyDescent="0.15">
      <c r="A69" s="269" t="s">
        <v>1084</v>
      </c>
      <c r="B69" s="264"/>
      <c r="C69" s="274" t="s">
        <v>1142</v>
      </c>
      <c r="D69" s="274"/>
      <c r="E69" s="266" t="s">
        <v>1124</v>
      </c>
      <c r="F69" s="267"/>
      <c r="G69" s="408" t="s">
        <v>1064</v>
      </c>
      <c r="H69" s="269"/>
      <c r="I69" s="275">
        <v>549</v>
      </c>
      <c r="J69" s="275">
        <v>485</v>
      </c>
      <c r="K69" s="275">
        <v>472</v>
      </c>
      <c r="L69" s="276">
        <v>472</v>
      </c>
      <c r="M69" s="276">
        <v>491</v>
      </c>
      <c r="N69" s="273">
        <v>472</v>
      </c>
      <c r="O69" s="273">
        <v>472</v>
      </c>
      <c r="P69" s="273">
        <v>472</v>
      </c>
      <c r="Q69" s="273">
        <v>472</v>
      </c>
      <c r="R69" s="273">
        <v>523</v>
      </c>
      <c r="S69" s="273">
        <v>523</v>
      </c>
      <c r="T69" s="273">
        <v>497</v>
      </c>
      <c r="U69" s="273">
        <v>497</v>
      </c>
      <c r="V69" s="273">
        <v>497</v>
      </c>
      <c r="W69" s="273">
        <v>497</v>
      </c>
      <c r="X69" s="273">
        <v>497</v>
      </c>
      <c r="Y69" s="273">
        <v>478</v>
      </c>
    </row>
    <row r="70" spans="1:25" ht="22.5" customHeight="1" x14ac:dyDescent="0.15">
      <c r="A70" s="269" t="s">
        <v>1085</v>
      </c>
      <c r="B70" s="264"/>
      <c r="C70" s="274" t="s">
        <v>326</v>
      </c>
      <c r="D70" s="274"/>
      <c r="E70" s="266" t="s">
        <v>860</v>
      </c>
      <c r="F70" s="267"/>
      <c r="G70" s="415" t="s">
        <v>868</v>
      </c>
      <c r="H70" s="269"/>
      <c r="I70" s="275">
        <v>664</v>
      </c>
      <c r="J70" s="275">
        <v>565</v>
      </c>
      <c r="K70" s="275">
        <v>707</v>
      </c>
      <c r="L70" s="276">
        <v>742</v>
      </c>
      <c r="M70" s="276">
        <v>760</v>
      </c>
      <c r="N70" s="273">
        <v>776</v>
      </c>
      <c r="O70" s="273">
        <v>776</v>
      </c>
      <c r="P70" s="273">
        <v>776</v>
      </c>
      <c r="Q70" s="273">
        <v>750</v>
      </c>
      <c r="R70" s="273">
        <v>702</v>
      </c>
      <c r="S70" s="273">
        <v>768</v>
      </c>
      <c r="T70" s="273">
        <v>816</v>
      </c>
      <c r="U70" s="273">
        <v>728</v>
      </c>
      <c r="V70" s="273">
        <v>742</v>
      </c>
      <c r="W70" s="273">
        <v>769</v>
      </c>
      <c r="X70" s="273">
        <v>769</v>
      </c>
      <c r="Y70" s="273">
        <v>742</v>
      </c>
    </row>
    <row r="71" spans="1:25" ht="7.5" customHeight="1" thickBot="1" x14ac:dyDescent="0.2">
      <c r="A71" s="44"/>
      <c r="B71" s="42"/>
      <c r="C71" s="45"/>
      <c r="D71" s="45"/>
      <c r="E71" s="37"/>
      <c r="F71" s="38"/>
      <c r="G71" s="354"/>
      <c r="H71" s="48"/>
      <c r="I71" s="355"/>
      <c r="J71" s="88"/>
      <c r="K71" s="139"/>
      <c r="L71" s="139"/>
      <c r="M71" s="139"/>
      <c r="N71" s="134"/>
      <c r="O71" s="134"/>
      <c r="P71" s="134"/>
      <c r="Q71" s="134"/>
      <c r="R71" s="134"/>
      <c r="S71" s="134"/>
      <c r="T71" s="134"/>
      <c r="U71" s="134"/>
      <c r="V71" s="134"/>
      <c r="W71" s="134"/>
      <c r="X71" s="134"/>
      <c r="Y71" s="134"/>
    </row>
    <row r="72" spans="1:25" ht="10.5" customHeight="1" x14ac:dyDescent="0.15">
      <c r="A72" s="586" t="s">
        <v>1191</v>
      </c>
      <c r="B72" s="586"/>
      <c r="C72" s="587"/>
      <c r="D72" s="587"/>
      <c r="E72" s="587"/>
      <c r="F72" s="587"/>
      <c r="G72" s="587"/>
      <c r="H72" s="587"/>
      <c r="I72" s="587"/>
      <c r="J72" s="587"/>
      <c r="K72" s="587"/>
      <c r="L72" s="587"/>
    </row>
    <row r="73" spans="1:25" ht="11.25" customHeight="1" x14ac:dyDescent="0.15">
      <c r="A73" s="33"/>
      <c r="B73" s="33"/>
    </row>
    <row r="74" spans="1:25" ht="11.25" customHeight="1" x14ac:dyDescent="0.15">
      <c r="A74" s="33"/>
      <c r="B74" s="33"/>
    </row>
    <row r="75" spans="1:25" ht="11.25" customHeight="1" x14ac:dyDescent="0.15">
      <c r="A75" s="33"/>
      <c r="B75" s="33"/>
    </row>
    <row r="76" spans="1:25" ht="11.25" customHeight="1" x14ac:dyDescent="0.15">
      <c r="A76" s="33"/>
      <c r="B76" s="33"/>
    </row>
    <row r="77" spans="1:25" ht="11.25" customHeight="1" x14ac:dyDescent="0.15">
      <c r="A77" s="33"/>
      <c r="B77" s="33"/>
    </row>
    <row r="78" spans="1:25" ht="11.25" customHeight="1" x14ac:dyDescent="0.15">
      <c r="A78" s="33"/>
      <c r="B78" s="33"/>
    </row>
    <row r="79" spans="1:25" ht="11.25" customHeight="1" x14ac:dyDescent="0.15">
      <c r="A79" s="33"/>
      <c r="B79" s="33"/>
    </row>
    <row r="80" spans="1:25" ht="11.25" customHeight="1" x14ac:dyDescent="0.15">
      <c r="A80" s="33"/>
      <c r="B80" s="33"/>
    </row>
    <row r="81" spans="1:2" ht="11.25" customHeight="1" x14ac:dyDescent="0.15">
      <c r="A81" s="33"/>
      <c r="B81" s="33"/>
    </row>
    <row r="82" spans="1:2" ht="11.25" customHeight="1" x14ac:dyDescent="0.15">
      <c r="A82" s="33"/>
      <c r="B82" s="33"/>
    </row>
    <row r="83" spans="1:2" ht="11.25" customHeight="1" x14ac:dyDescent="0.15">
      <c r="A83" s="33"/>
      <c r="B83" s="33"/>
    </row>
    <row r="84" spans="1:2" x14ac:dyDescent="0.15">
      <c r="A84" s="33"/>
      <c r="B84" s="33"/>
    </row>
    <row r="85" spans="1:2" x14ac:dyDescent="0.15">
      <c r="A85" s="33"/>
      <c r="B85" s="33"/>
    </row>
    <row r="86" spans="1:2" x14ac:dyDescent="0.15">
      <c r="A86" s="33"/>
      <c r="B86" s="33"/>
    </row>
    <row r="87" spans="1:2" x14ac:dyDescent="0.15">
      <c r="A87" s="33"/>
      <c r="B87" s="33"/>
    </row>
    <row r="88" spans="1:2" x14ac:dyDescent="0.15">
      <c r="A88" s="33"/>
      <c r="B88" s="33"/>
    </row>
    <row r="89" spans="1:2" x14ac:dyDescent="0.15">
      <c r="A89" s="33"/>
      <c r="B89" s="33"/>
    </row>
    <row r="90" spans="1:2" x14ac:dyDescent="0.15">
      <c r="A90" s="33"/>
      <c r="B90" s="33"/>
    </row>
    <row r="91" spans="1:2" x14ac:dyDescent="0.15">
      <c r="A91" s="33"/>
      <c r="B91" s="33"/>
    </row>
    <row r="92" spans="1:2" x14ac:dyDescent="0.15">
      <c r="A92" s="33"/>
      <c r="B92" s="33"/>
    </row>
    <row r="93" spans="1:2" x14ac:dyDescent="0.15">
      <c r="A93" s="33"/>
      <c r="B93" s="33"/>
    </row>
    <row r="94" spans="1:2" x14ac:dyDescent="0.15">
      <c r="A94" s="33"/>
      <c r="B94" s="33"/>
    </row>
    <row r="95" spans="1:2" x14ac:dyDescent="0.15">
      <c r="A95" s="33"/>
      <c r="B95" s="33"/>
    </row>
  </sheetData>
  <mergeCells count="19">
    <mergeCell ref="M1:Y1"/>
    <mergeCell ref="A3:L3"/>
    <mergeCell ref="A5:L5"/>
    <mergeCell ref="A4:L4"/>
    <mergeCell ref="A1:L1"/>
    <mergeCell ref="M4:Y4"/>
    <mergeCell ref="M7:Y7"/>
    <mergeCell ref="F7:H8"/>
    <mergeCell ref="A6:L6"/>
    <mergeCell ref="M3:Y3"/>
    <mergeCell ref="K7:K8"/>
    <mergeCell ref="G11:G12"/>
    <mergeCell ref="J7:J8"/>
    <mergeCell ref="I7:I8"/>
    <mergeCell ref="A72:L72"/>
    <mergeCell ref="G13:G14"/>
    <mergeCell ref="L7:L8"/>
    <mergeCell ref="B7:D8"/>
    <mergeCell ref="E7:E8"/>
  </mergeCells>
  <phoneticPr fontId="2"/>
  <pageMargins left="0.39370078740157483" right="0.39370078740157483" top="0.59055118110236227" bottom="0.59055118110236227" header="0.31496062992125984" footer="0.39370078740157483"/>
  <pageSetup paperSize="9" orientation="portrait" r:id="rId1"/>
  <headerFooter alignWithMargins="0"/>
  <ignoredErrors>
    <ignoredError sqref="A27:A30 A25 A31:A32 A26:H26 Z26:XFD26 A37:A40 A50 A21:A23 A17 A14 A12 A11 A13 A15:A16 A18:A19 A20 A45:A46 A47 A51:A54 A24 A42:A44 A48:A49 A41 A33:A36 A55:A70"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Y78"/>
  <sheetViews>
    <sheetView showGridLines="0" zoomScale="115" zoomScaleNormal="115" workbookViewId="0">
      <pane xSplit="8" ySplit="5" topLeftCell="I6" activePane="bottomRight" state="frozen"/>
      <selection pane="topRight" activeCell="I1" sqref="I1"/>
      <selection pane="bottomLeft" activeCell="A6" sqref="A6"/>
      <selection pane="bottomRight" sqref="A1:L1"/>
    </sheetView>
  </sheetViews>
  <sheetFormatPr defaultRowHeight="13.5" x14ac:dyDescent="0.15"/>
  <cols>
    <col min="1" max="1" width="4.875" style="21" customWidth="1"/>
    <col min="2" max="2" width="1.125" style="21" customWidth="1"/>
    <col min="3" max="3" width="13.25" style="21" customWidth="1"/>
    <col min="4" max="4" width="1.125" style="21" customWidth="1"/>
    <col min="5" max="5" width="5.375" style="21" customWidth="1"/>
    <col min="6" max="6" width="0.75" style="21" customWidth="1"/>
    <col min="7" max="7" width="36.75" style="21" customWidth="1"/>
    <col min="8" max="8" width="0.75" style="21" customWidth="1"/>
    <col min="9" max="12" width="6.75" style="21" customWidth="1"/>
    <col min="13" max="25" width="7" style="21" customWidth="1"/>
    <col min="26" max="16384" width="9" style="19"/>
  </cols>
  <sheetData>
    <row r="1" spans="1:25" ht="17.25" x14ac:dyDescent="0.15">
      <c r="A1" s="595" t="s">
        <v>1180</v>
      </c>
      <c r="B1" s="595"/>
      <c r="C1" s="595"/>
      <c r="D1" s="595"/>
      <c r="E1" s="595"/>
      <c r="F1" s="595"/>
      <c r="G1" s="595"/>
      <c r="H1" s="595"/>
      <c r="I1" s="595"/>
      <c r="J1" s="595"/>
      <c r="K1" s="595"/>
      <c r="L1" s="595"/>
      <c r="M1" s="539" t="s">
        <v>190</v>
      </c>
      <c r="N1" s="539"/>
      <c r="O1" s="539"/>
      <c r="P1" s="539"/>
      <c r="Q1" s="539"/>
      <c r="R1" s="539"/>
      <c r="S1" s="539"/>
      <c r="T1" s="539"/>
      <c r="U1" s="539"/>
      <c r="V1" s="539"/>
      <c r="W1" s="539"/>
      <c r="X1" s="539"/>
      <c r="Y1" s="539"/>
    </row>
    <row r="2" spans="1:25" ht="6.75" customHeight="1" x14ac:dyDescent="0.15">
      <c r="A2" s="260"/>
      <c r="B2" s="260"/>
      <c r="C2" s="260"/>
      <c r="D2" s="260"/>
      <c r="E2" s="260"/>
      <c r="F2" s="260"/>
      <c r="G2" s="260"/>
      <c r="H2" s="260"/>
      <c r="I2" s="260"/>
      <c r="J2" s="260"/>
      <c r="K2" s="260"/>
      <c r="L2" s="260"/>
    </row>
    <row r="3" spans="1:25" ht="11.25" customHeight="1" thickBot="1" x14ac:dyDescent="0.2">
      <c r="A3" s="596"/>
      <c r="B3" s="596"/>
      <c r="C3" s="596"/>
      <c r="D3" s="596"/>
      <c r="E3" s="596"/>
      <c r="F3" s="596"/>
      <c r="G3" s="596"/>
      <c r="H3" s="596"/>
      <c r="I3" s="596"/>
      <c r="J3" s="596"/>
      <c r="K3" s="596"/>
      <c r="L3" s="596"/>
      <c r="M3" s="26"/>
      <c r="N3" s="26"/>
      <c r="O3" s="26"/>
      <c r="P3" s="26"/>
      <c r="Q3" s="26"/>
      <c r="R3" s="26"/>
      <c r="S3" s="26"/>
      <c r="T3" s="26"/>
      <c r="U3" s="26"/>
      <c r="V3" s="26"/>
      <c r="W3" s="26"/>
      <c r="X3" s="26"/>
      <c r="Y3" s="84" t="s">
        <v>605</v>
      </c>
    </row>
    <row r="4" spans="1:25" ht="12" customHeight="1" x14ac:dyDescent="0.15">
      <c r="A4" s="369" t="s">
        <v>590</v>
      </c>
      <c r="B4" s="428" t="s">
        <v>592</v>
      </c>
      <c r="C4" s="425"/>
      <c r="D4" s="580"/>
      <c r="E4" s="580" t="s">
        <v>593</v>
      </c>
      <c r="F4" s="428" t="s">
        <v>132</v>
      </c>
      <c r="G4" s="425"/>
      <c r="H4" s="589"/>
      <c r="I4" s="468" t="s">
        <v>1045</v>
      </c>
      <c r="J4" s="468" t="s">
        <v>1046</v>
      </c>
      <c r="K4" s="468" t="s">
        <v>1047</v>
      </c>
      <c r="L4" s="427" t="s">
        <v>1065</v>
      </c>
      <c r="M4" s="592" t="s">
        <v>1066</v>
      </c>
      <c r="N4" s="592"/>
      <c r="O4" s="592"/>
      <c r="P4" s="592"/>
      <c r="Q4" s="592"/>
      <c r="R4" s="592"/>
      <c r="S4" s="592"/>
      <c r="T4" s="592"/>
      <c r="U4" s="592"/>
      <c r="V4" s="592"/>
      <c r="W4" s="592"/>
      <c r="X4" s="592"/>
      <c r="Y4" s="592"/>
    </row>
    <row r="5" spans="1:25" ht="12" customHeight="1" x14ac:dyDescent="0.15">
      <c r="A5" s="368" t="s">
        <v>591</v>
      </c>
      <c r="B5" s="537"/>
      <c r="C5" s="426"/>
      <c r="D5" s="520"/>
      <c r="E5" s="520"/>
      <c r="F5" s="537"/>
      <c r="G5" s="426"/>
      <c r="H5" s="590"/>
      <c r="I5" s="542"/>
      <c r="J5" s="542"/>
      <c r="K5" s="542"/>
      <c r="L5" s="537"/>
      <c r="M5" s="28" t="s">
        <v>594</v>
      </c>
      <c r="N5" s="28" t="s">
        <v>511</v>
      </c>
      <c r="O5" s="28" t="s">
        <v>267</v>
      </c>
      <c r="P5" s="28" t="s">
        <v>268</v>
      </c>
      <c r="Q5" s="28" t="s">
        <v>269</v>
      </c>
      <c r="R5" s="28" t="s">
        <v>270</v>
      </c>
      <c r="S5" s="28" t="s">
        <v>271</v>
      </c>
      <c r="T5" s="28" t="s">
        <v>272</v>
      </c>
      <c r="U5" s="28" t="s">
        <v>273</v>
      </c>
      <c r="V5" s="28" t="s">
        <v>274</v>
      </c>
      <c r="W5" s="28" t="s">
        <v>275</v>
      </c>
      <c r="X5" s="28" t="s">
        <v>276</v>
      </c>
      <c r="Y5" s="177" t="s">
        <v>277</v>
      </c>
    </row>
    <row r="6" spans="1:25" ht="11.25" customHeight="1" x14ac:dyDescent="0.15">
      <c r="A6" s="269"/>
      <c r="B6" s="264"/>
      <c r="C6" s="274" t="s">
        <v>195</v>
      </c>
      <c r="D6" s="274"/>
      <c r="E6" s="266"/>
      <c r="F6" s="267"/>
      <c r="G6" s="268"/>
      <c r="H6" s="269"/>
      <c r="I6" s="275"/>
      <c r="J6" s="275"/>
      <c r="K6" s="275"/>
      <c r="L6" s="276"/>
      <c r="M6" s="276"/>
      <c r="N6" s="379"/>
      <c r="O6" s="379"/>
      <c r="P6" s="379"/>
      <c r="Q6" s="379"/>
      <c r="R6" s="379"/>
      <c r="S6" s="379"/>
      <c r="T6" s="379"/>
      <c r="U6" s="379"/>
      <c r="V6" s="379"/>
      <c r="W6" s="379"/>
      <c r="X6" s="379"/>
      <c r="Y6" s="379"/>
    </row>
    <row r="7" spans="1:25" ht="10.5" customHeight="1" x14ac:dyDescent="0.15">
      <c r="A7" s="269" t="s">
        <v>637</v>
      </c>
      <c r="B7" s="264"/>
      <c r="C7" s="274" t="s">
        <v>542</v>
      </c>
      <c r="D7" s="274"/>
      <c r="E7" s="266" t="s">
        <v>1125</v>
      </c>
      <c r="F7" s="267"/>
      <c r="G7" s="407" t="s">
        <v>1143</v>
      </c>
      <c r="H7" s="269"/>
      <c r="I7" s="275">
        <v>965</v>
      </c>
      <c r="J7" s="275">
        <v>949</v>
      </c>
      <c r="K7" s="275">
        <v>994</v>
      </c>
      <c r="L7" s="276">
        <v>1033</v>
      </c>
      <c r="M7" s="276">
        <v>1042</v>
      </c>
      <c r="N7" s="273">
        <v>1036</v>
      </c>
      <c r="O7" s="273">
        <v>1036</v>
      </c>
      <c r="P7" s="276">
        <v>1036</v>
      </c>
      <c r="Q7" s="273">
        <v>1036</v>
      </c>
      <c r="R7" s="273">
        <v>1036</v>
      </c>
      <c r="S7" s="273">
        <v>1036</v>
      </c>
      <c r="T7" s="273">
        <v>1036</v>
      </c>
      <c r="U7" s="273">
        <v>1036</v>
      </c>
      <c r="V7" s="276">
        <v>1036</v>
      </c>
      <c r="W7" s="273">
        <v>1061</v>
      </c>
      <c r="X7" s="273">
        <v>1061</v>
      </c>
      <c r="Y7" s="276">
        <v>1061</v>
      </c>
    </row>
    <row r="8" spans="1:25" ht="6.75" customHeight="1" x14ac:dyDescent="0.15">
      <c r="A8" s="269"/>
      <c r="B8" s="264"/>
      <c r="C8" s="274"/>
      <c r="D8" s="274"/>
      <c r="E8" s="266"/>
      <c r="F8" s="267"/>
      <c r="G8" s="407"/>
      <c r="H8" s="269"/>
      <c r="I8" s="275"/>
      <c r="J8" s="275"/>
      <c r="K8" s="275"/>
      <c r="L8" s="276"/>
      <c r="M8" s="276"/>
      <c r="N8" s="273"/>
      <c r="O8" s="273"/>
      <c r="P8" s="276"/>
      <c r="Q8" s="273"/>
      <c r="R8" s="273"/>
      <c r="S8" s="273"/>
      <c r="T8" s="273"/>
      <c r="U8" s="273"/>
      <c r="V8" s="276"/>
      <c r="W8" s="273"/>
      <c r="X8" s="273"/>
      <c r="Y8" s="276"/>
    </row>
    <row r="9" spans="1:25" ht="11.25" customHeight="1" x14ac:dyDescent="0.15">
      <c r="A9" s="269"/>
      <c r="B9" s="264"/>
      <c r="C9" s="274" t="s">
        <v>196</v>
      </c>
      <c r="D9" s="274"/>
      <c r="E9" s="266"/>
      <c r="F9" s="267"/>
      <c r="G9" s="268"/>
      <c r="H9" s="269"/>
      <c r="I9" s="275"/>
      <c r="J9" s="275"/>
      <c r="K9" s="275"/>
      <c r="L9" s="276"/>
      <c r="M9" s="276"/>
      <c r="N9" s="379"/>
      <c r="O9" s="379"/>
      <c r="P9" s="379"/>
      <c r="Q9" s="379"/>
      <c r="R9" s="379"/>
      <c r="S9" s="379"/>
      <c r="T9" s="379"/>
      <c r="U9" s="379"/>
      <c r="V9" s="379"/>
      <c r="W9" s="379"/>
      <c r="X9" s="379"/>
      <c r="Y9" s="379"/>
    </row>
    <row r="10" spans="1:25" ht="11.25" customHeight="1" x14ac:dyDescent="0.15">
      <c r="A10" s="269" t="s">
        <v>1086</v>
      </c>
      <c r="B10" s="264"/>
      <c r="C10" s="274" t="s">
        <v>1052</v>
      </c>
      <c r="D10" s="274"/>
      <c r="E10" s="266" t="s">
        <v>1138</v>
      </c>
      <c r="F10" s="267"/>
      <c r="G10" s="376" t="s">
        <v>1054</v>
      </c>
      <c r="H10" s="269"/>
      <c r="I10" s="275">
        <v>595</v>
      </c>
      <c r="J10" s="275">
        <v>570</v>
      </c>
      <c r="K10" s="275">
        <v>635</v>
      </c>
      <c r="L10" s="276">
        <v>655</v>
      </c>
      <c r="M10" s="276">
        <v>662</v>
      </c>
      <c r="N10" s="276">
        <v>662</v>
      </c>
      <c r="O10" s="276">
        <v>662</v>
      </c>
      <c r="P10" s="276">
        <v>662</v>
      </c>
      <c r="Q10" s="276">
        <v>662</v>
      </c>
      <c r="R10" s="276">
        <v>662</v>
      </c>
      <c r="S10" s="276">
        <v>662</v>
      </c>
      <c r="T10" s="276">
        <v>662</v>
      </c>
      <c r="U10" s="276">
        <v>662</v>
      </c>
      <c r="V10" s="276">
        <v>662</v>
      </c>
      <c r="W10" s="276">
        <v>662</v>
      </c>
      <c r="X10" s="276">
        <v>662</v>
      </c>
      <c r="Y10" s="276">
        <v>662</v>
      </c>
    </row>
    <row r="11" spans="1:25" ht="22.5" customHeight="1" x14ac:dyDescent="0.15">
      <c r="A11" s="269" t="s">
        <v>1087</v>
      </c>
      <c r="B11" s="264"/>
      <c r="C11" s="274" t="s">
        <v>1053</v>
      </c>
      <c r="D11" s="274"/>
      <c r="E11" s="266" t="s">
        <v>1138</v>
      </c>
      <c r="F11" s="267"/>
      <c r="G11" s="372" t="s">
        <v>1055</v>
      </c>
      <c r="H11" s="269"/>
      <c r="I11" s="275">
        <v>393</v>
      </c>
      <c r="J11" s="275">
        <v>393</v>
      </c>
      <c r="K11" s="271">
        <v>410</v>
      </c>
      <c r="L11" s="276">
        <v>408</v>
      </c>
      <c r="M11" s="276">
        <v>406</v>
      </c>
      <c r="N11" s="276">
        <v>406</v>
      </c>
      <c r="O11" s="276">
        <v>406</v>
      </c>
      <c r="P11" s="276">
        <v>406</v>
      </c>
      <c r="Q11" s="276">
        <v>406</v>
      </c>
      <c r="R11" s="276">
        <v>406</v>
      </c>
      <c r="S11" s="276">
        <v>406</v>
      </c>
      <c r="T11" s="276">
        <v>406</v>
      </c>
      <c r="U11" s="276">
        <v>406</v>
      </c>
      <c r="V11" s="276">
        <v>406</v>
      </c>
      <c r="W11" s="276">
        <v>406</v>
      </c>
      <c r="X11" s="276">
        <v>406</v>
      </c>
      <c r="Y11" s="276">
        <v>406</v>
      </c>
    </row>
    <row r="12" spans="1:25" ht="6.75" customHeight="1" x14ac:dyDescent="0.15">
      <c r="A12" s="269"/>
      <c r="B12" s="264"/>
      <c r="C12" s="274"/>
      <c r="D12" s="274"/>
      <c r="E12" s="266"/>
      <c r="F12" s="267"/>
      <c r="G12" s="372"/>
      <c r="H12" s="269"/>
      <c r="I12" s="279"/>
      <c r="J12" s="279"/>
      <c r="K12" s="279"/>
      <c r="L12" s="280"/>
      <c r="M12" s="280"/>
      <c r="N12" s="280"/>
      <c r="O12" s="280"/>
      <c r="P12" s="280"/>
      <c r="Q12" s="280"/>
      <c r="R12" s="280"/>
      <c r="S12" s="280"/>
      <c r="T12" s="280"/>
      <c r="U12" s="280"/>
      <c r="V12" s="280"/>
      <c r="W12" s="280"/>
      <c r="X12" s="280"/>
      <c r="Y12" s="280"/>
    </row>
    <row r="13" spans="1:25" ht="12" customHeight="1" x14ac:dyDescent="0.15">
      <c r="A13" s="269"/>
      <c r="B13" s="264"/>
      <c r="C13" s="281" t="s">
        <v>197</v>
      </c>
      <c r="D13" s="281"/>
      <c r="E13" s="282"/>
      <c r="F13" s="263"/>
      <c r="G13" s="268"/>
      <c r="H13" s="272"/>
      <c r="I13" s="283"/>
      <c r="J13" s="283"/>
      <c r="K13" s="283"/>
      <c r="L13" s="283"/>
      <c r="M13" s="283"/>
      <c r="N13" s="283"/>
      <c r="O13" s="283"/>
      <c r="P13" s="283"/>
      <c r="Q13" s="283"/>
      <c r="R13" s="283"/>
      <c r="S13" s="283"/>
      <c r="T13" s="283"/>
      <c r="U13" s="283"/>
      <c r="V13" s="283"/>
      <c r="W13" s="283"/>
      <c r="X13" s="283"/>
      <c r="Y13" s="283"/>
    </row>
    <row r="14" spans="1:25" ht="12" customHeight="1" x14ac:dyDescent="0.15">
      <c r="A14" s="269"/>
      <c r="B14" s="264"/>
      <c r="C14" s="281" t="s">
        <v>198</v>
      </c>
      <c r="D14" s="281"/>
      <c r="E14" s="282"/>
      <c r="F14" s="263"/>
      <c r="G14" s="268"/>
      <c r="H14" s="272"/>
      <c r="I14" s="283"/>
      <c r="J14" s="283"/>
      <c r="K14" s="283"/>
      <c r="L14" s="283"/>
      <c r="M14" s="283"/>
      <c r="N14" s="283"/>
      <c r="O14" s="283"/>
      <c r="P14" s="283"/>
      <c r="Q14" s="283"/>
      <c r="R14" s="283"/>
      <c r="S14" s="283"/>
      <c r="T14" s="283"/>
      <c r="U14" s="283"/>
      <c r="V14" s="283"/>
      <c r="W14" s="283"/>
      <c r="X14" s="283"/>
      <c r="Y14" s="283"/>
    </row>
    <row r="15" spans="1:25" ht="11.25" customHeight="1" x14ac:dyDescent="0.15">
      <c r="A15" s="269" t="s">
        <v>1057</v>
      </c>
      <c r="B15" s="264"/>
      <c r="C15" s="281" t="s">
        <v>117</v>
      </c>
      <c r="D15" s="281"/>
      <c r="E15" s="282" t="s">
        <v>851</v>
      </c>
      <c r="F15" s="263"/>
      <c r="G15" s="377" t="s">
        <v>1056</v>
      </c>
      <c r="H15" s="272"/>
      <c r="I15" s="270">
        <v>4206</v>
      </c>
      <c r="J15" s="270">
        <v>4199</v>
      </c>
      <c r="K15" s="271">
        <v>5409</v>
      </c>
      <c r="L15" s="271">
        <v>5485</v>
      </c>
      <c r="M15" s="271">
        <v>5560</v>
      </c>
      <c r="N15" s="378">
        <v>5522</v>
      </c>
      <c r="O15" s="378">
        <v>5534</v>
      </c>
      <c r="P15" s="378">
        <v>5544</v>
      </c>
      <c r="Q15" s="378">
        <v>5553</v>
      </c>
      <c r="R15" s="378">
        <v>5548</v>
      </c>
      <c r="S15" s="378">
        <v>5551</v>
      </c>
      <c r="T15" s="378">
        <v>5551</v>
      </c>
      <c r="U15" s="378">
        <v>5556</v>
      </c>
      <c r="V15" s="378">
        <v>5586</v>
      </c>
      <c r="W15" s="378">
        <v>5590</v>
      </c>
      <c r="X15" s="378">
        <v>5590</v>
      </c>
      <c r="Y15" s="378">
        <v>5590</v>
      </c>
    </row>
    <row r="16" spans="1:25" ht="11.25" customHeight="1" x14ac:dyDescent="0.15">
      <c r="A16" s="269" t="s">
        <v>916</v>
      </c>
      <c r="B16" s="264"/>
      <c r="C16" s="409" t="s">
        <v>1060</v>
      </c>
      <c r="D16" s="281"/>
      <c r="E16" s="282" t="s">
        <v>851</v>
      </c>
      <c r="F16" s="263"/>
      <c r="G16" s="268" t="s">
        <v>1061</v>
      </c>
      <c r="H16" s="269"/>
      <c r="I16" s="270">
        <v>1116</v>
      </c>
      <c r="J16" s="270">
        <v>1111</v>
      </c>
      <c r="K16" s="271">
        <v>1110</v>
      </c>
      <c r="L16" s="271">
        <v>1066</v>
      </c>
      <c r="M16" s="273">
        <v>1041</v>
      </c>
      <c r="N16" s="273">
        <v>1039</v>
      </c>
      <c r="O16" s="273">
        <v>1037</v>
      </c>
      <c r="P16" s="273">
        <v>1036</v>
      </c>
      <c r="Q16" s="273">
        <v>1067</v>
      </c>
      <c r="R16" s="273">
        <v>1058</v>
      </c>
      <c r="S16" s="273">
        <v>1052</v>
      </c>
      <c r="T16" s="273">
        <v>1047</v>
      </c>
      <c r="U16" s="273">
        <v>1041</v>
      </c>
      <c r="V16" s="273">
        <v>1034</v>
      </c>
      <c r="W16" s="273">
        <v>1030</v>
      </c>
      <c r="X16" s="273">
        <v>1025</v>
      </c>
      <c r="Y16" s="273">
        <v>1026</v>
      </c>
    </row>
    <row r="17" spans="1:25" ht="6.75" customHeight="1" x14ac:dyDescent="0.15">
      <c r="A17" s="269"/>
      <c r="B17" s="264"/>
      <c r="C17" s="281"/>
      <c r="D17" s="281"/>
      <c r="E17" s="282"/>
      <c r="F17" s="263"/>
      <c r="G17" s="268"/>
      <c r="H17" s="269"/>
      <c r="I17" s="271"/>
      <c r="J17" s="271"/>
      <c r="K17" s="270"/>
      <c r="L17" s="270"/>
      <c r="M17" s="271"/>
      <c r="N17" s="273"/>
      <c r="O17" s="273"/>
      <c r="P17" s="273"/>
      <c r="Q17" s="273"/>
      <c r="R17" s="273"/>
      <c r="S17" s="273"/>
      <c r="T17" s="273"/>
      <c r="U17" s="273"/>
      <c r="V17" s="273"/>
      <c r="W17" s="273"/>
      <c r="X17" s="273"/>
      <c r="Y17" s="273"/>
    </row>
    <row r="18" spans="1:25" ht="11.25" customHeight="1" x14ac:dyDescent="0.15">
      <c r="A18" s="269"/>
      <c r="B18" s="264"/>
      <c r="C18" s="281" t="s">
        <v>199</v>
      </c>
      <c r="D18" s="281"/>
      <c r="E18" s="282"/>
      <c r="F18" s="263"/>
      <c r="G18" s="268"/>
      <c r="H18" s="30"/>
      <c r="I18" s="270"/>
      <c r="J18" s="270"/>
      <c r="K18" s="270"/>
      <c r="L18" s="270"/>
      <c r="M18" s="270"/>
      <c r="N18" s="380"/>
      <c r="O18" s="380"/>
      <c r="P18" s="380"/>
      <c r="Q18" s="380"/>
      <c r="R18" s="380"/>
      <c r="S18" s="380"/>
      <c r="T18" s="380"/>
      <c r="U18" s="380"/>
      <c r="V18" s="380"/>
      <c r="W18" s="380"/>
      <c r="X18" s="380"/>
      <c r="Y18" s="380"/>
    </row>
    <row r="19" spans="1:25" ht="33.75" customHeight="1" x14ac:dyDescent="0.15">
      <c r="A19" s="269" t="s">
        <v>1058</v>
      </c>
      <c r="B19" s="264"/>
      <c r="C19" s="281" t="s">
        <v>1062</v>
      </c>
      <c r="D19" s="281"/>
      <c r="E19" s="282" t="s">
        <v>1139</v>
      </c>
      <c r="F19" s="263"/>
      <c r="G19" s="371" t="s">
        <v>1063</v>
      </c>
      <c r="H19" s="30"/>
      <c r="I19" s="270">
        <v>6300</v>
      </c>
      <c r="J19" s="270">
        <v>6300</v>
      </c>
      <c r="K19" s="271">
        <v>6435</v>
      </c>
      <c r="L19" s="271">
        <v>6588</v>
      </c>
      <c r="M19" s="271">
        <v>6750</v>
      </c>
      <c r="N19" s="271">
        <v>6750</v>
      </c>
      <c r="O19" s="271">
        <v>6750</v>
      </c>
      <c r="P19" s="271">
        <v>6750</v>
      </c>
      <c r="Q19" s="271">
        <v>6750</v>
      </c>
      <c r="R19" s="271">
        <v>6750</v>
      </c>
      <c r="S19" s="271">
        <v>6750</v>
      </c>
      <c r="T19" s="271">
        <v>6750</v>
      </c>
      <c r="U19" s="271">
        <v>6750</v>
      </c>
      <c r="V19" s="271">
        <v>6750</v>
      </c>
      <c r="W19" s="271">
        <v>6750</v>
      </c>
      <c r="X19" s="271">
        <v>6750</v>
      </c>
      <c r="Y19" s="271">
        <v>6750</v>
      </c>
    </row>
    <row r="20" spans="1:25" ht="22.5" customHeight="1" x14ac:dyDescent="0.15">
      <c r="A20" s="269" t="s">
        <v>1059</v>
      </c>
      <c r="B20" s="264"/>
      <c r="C20" s="281" t="s">
        <v>609</v>
      </c>
      <c r="D20" s="281"/>
      <c r="E20" s="282" t="s">
        <v>1139</v>
      </c>
      <c r="F20" s="263"/>
      <c r="G20" s="371" t="s">
        <v>1162</v>
      </c>
      <c r="H20" s="30"/>
      <c r="I20" s="270">
        <v>8925</v>
      </c>
      <c r="J20" s="270">
        <v>8925</v>
      </c>
      <c r="K20" s="271">
        <v>9116</v>
      </c>
      <c r="L20" s="271">
        <v>9180</v>
      </c>
      <c r="M20" s="271">
        <v>9180</v>
      </c>
      <c r="N20" s="271">
        <v>9180</v>
      </c>
      <c r="O20" s="271">
        <v>9180</v>
      </c>
      <c r="P20" s="271">
        <v>9180</v>
      </c>
      <c r="Q20" s="271">
        <v>9180</v>
      </c>
      <c r="R20" s="271">
        <v>9180</v>
      </c>
      <c r="S20" s="271">
        <v>9180</v>
      </c>
      <c r="T20" s="271">
        <v>9180</v>
      </c>
      <c r="U20" s="271">
        <v>9180</v>
      </c>
      <c r="V20" s="271">
        <v>9180</v>
      </c>
      <c r="W20" s="271">
        <v>9180</v>
      </c>
      <c r="X20" s="271">
        <v>9180</v>
      </c>
      <c r="Y20" s="271">
        <v>9180</v>
      </c>
    </row>
    <row r="21" spans="1:25" ht="6.75" customHeight="1" x14ac:dyDescent="0.15">
      <c r="A21" s="269"/>
      <c r="B21" s="264"/>
      <c r="C21" s="281"/>
      <c r="D21" s="281"/>
      <c r="E21" s="282"/>
      <c r="F21" s="263"/>
      <c r="G21" s="268"/>
      <c r="H21" s="30"/>
      <c r="I21" s="85"/>
      <c r="J21" s="85"/>
      <c r="K21" s="140"/>
      <c r="L21" s="140"/>
      <c r="M21" s="140"/>
      <c r="N21" s="133"/>
      <c r="O21" s="133"/>
      <c r="P21" s="133"/>
      <c r="Q21" s="133"/>
      <c r="R21" s="133"/>
      <c r="S21" s="133"/>
      <c r="T21" s="133"/>
      <c r="U21" s="133"/>
      <c r="V21" s="133"/>
      <c r="W21" s="133"/>
      <c r="X21" s="133"/>
      <c r="Y21" s="133"/>
    </row>
    <row r="22" spans="1:25" ht="11.25" customHeight="1" x14ac:dyDescent="0.15">
      <c r="A22" s="269"/>
      <c r="B22" s="264"/>
      <c r="C22" s="344" t="s">
        <v>200</v>
      </c>
      <c r="D22" s="344"/>
      <c r="E22" s="282"/>
      <c r="F22" s="263"/>
      <c r="G22" s="268"/>
      <c r="H22" s="269"/>
      <c r="I22" s="342"/>
      <c r="J22" s="342"/>
      <c r="K22" s="342"/>
      <c r="L22" s="342"/>
      <c r="M22" s="342"/>
      <c r="N22" s="379"/>
      <c r="O22" s="379"/>
      <c r="P22" s="379"/>
      <c r="Q22" s="379"/>
      <c r="R22" s="379"/>
      <c r="S22" s="379"/>
      <c r="T22" s="379"/>
      <c r="U22" s="379"/>
      <c r="V22" s="379"/>
      <c r="W22" s="379"/>
      <c r="X22" s="379"/>
      <c r="Y22" s="379"/>
    </row>
    <row r="23" spans="1:25" ht="10.5" customHeight="1" x14ac:dyDescent="0.15">
      <c r="A23" s="269"/>
      <c r="B23" s="264"/>
      <c r="C23" s="344" t="s">
        <v>201</v>
      </c>
      <c r="D23" s="344"/>
      <c r="E23" s="282"/>
      <c r="F23" s="263"/>
      <c r="G23" s="268"/>
      <c r="H23" s="269"/>
      <c r="I23" s="342"/>
      <c r="J23" s="342"/>
      <c r="K23" s="342"/>
      <c r="L23" s="342"/>
      <c r="M23" s="342"/>
      <c r="N23" s="379"/>
      <c r="O23" s="379"/>
      <c r="P23" s="379"/>
      <c r="Q23" s="379"/>
      <c r="R23" s="379"/>
      <c r="S23" s="379"/>
      <c r="T23" s="379"/>
      <c r="U23" s="379"/>
      <c r="V23" s="379"/>
      <c r="W23" s="379"/>
      <c r="X23" s="379"/>
      <c r="Y23" s="379"/>
    </row>
    <row r="24" spans="1:25" ht="11.25" customHeight="1" x14ac:dyDescent="0.15">
      <c r="A24" s="269" t="s">
        <v>917</v>
      </c>
      <c r="B24" s="264"/>
      <c r="C24" s="344" t="s">
        <v>1067</v>
      </c>
      <c r="D24" s="344"/>
      <c r="E24" s="282" t="s">
        <v>851</v>
      </c>
      <c r="F24" s="263"/>
      <c r="G24" s="268" t="s">
        <v>1068</v>
      </c>
      <c r="H24" s="269"/>
      <c r="I24" s="342">
        <v>7717</v>
      </c>
      <c r="J24" s="342">
        <v>7919</v>
      </c>
      <c r="K24" s="275">
        <v>8415</v>
      </c>
      <c r="L24" s="275">
        <v>8032</v>
      </c>
      <c r="M24" s="273">
        <v>7192</v>
      </c>
      <c r="N24" s="273">
        <v>7574</v>
      </c>
      <c r="O24" s="273">
        <v>7555</v>
      </c>
      <c r="P24" s="273">
        <v>7493</v>
      </c>
      <c r="Q24" s="273">
        <v>7410</v>
      </c>
      <c r="R24" s="273">
        <v>7329</v>
      </c>
      <c r="S24" s="273">
        <v>7213</v>
      </c>
      <c r="T24" s="273">
        <v>7113</v>
      </c>
      <c r="U24" s="273">
        <v>7000</v>
      </c>
      <c r="V24" s="273">
        <v>6903</v>
      </c>
      <c r="W24" s="273">
        <v>6881</v>
      </c>
      <c r="X24" s="273">
        <v>6898</v>
      </c>
      <c r="Y24" s="273">
        <v>6931</v>
      </c>
    </row>
    <row r="25" spans="1:25" ht="11.25" customHeight="1" x14ac:dyDescent="0.15">
      <c r="A25" s="269" t="s">
        <v>569</v>
      </c>
      <c r="B25" s="264"/>
      <c r="C25" s="382" t="s">
        <v>315</v>
      </c>
      <c r="D25" s="344"/>
      <c r="E25" s="282" t="s">
        <v>851</v>
      </c>
      <c r="F25" s="263"/>
      <c r="G25" s="268" t="s">
        <v>1069</v>
      </c>
      <c r="H25" s="269"/>
      <c r="I25" s="342">
        <v>7289</v>
      </c>
      <c r="J25" s="342">
        <v>7389</v>
      </c>
      <c r="K25" s="275">
        <v>7881</v>
      </c>
      <c r="L25" s="275">
        <v>7657</v>
      </c>
      <c r="M25" s="275">
        <v>7496</v>
      </c>
      <c r="N25" s="273">
        <v>7610</v>
      </c>
      <c r="O25" s="273">
        <v>7610</v>
      </c>
      <c r="P25" s="276">
        <v>7533</v>
      </c>
      <c r="Q25" s="273">
        <v>7467</v>
      </c>
      <c r="R25" s="273">
        <v>7467</v>
      </c>
      <c r="S25" s="276">
        <v>7467</v>
      </c>
      <c r="T25" s="273">
        <v>7467</v>
      </c>
      <c r="U25" s="273">
        <v>7467</v>
      </c>
      <c r="V25" s="273">
        <v>7467</v>
      </c>
      <c r="W25" s="273">
        <v>7467</v>
      </c>
      <c r="X25" s="273">
        <v>7467</v>
      </c>
      <c r="Y25" s="273">
        <v>7467</v>
      </c>
    </row>
    <row r="26" spans="1:25" ht="6.75" customHeight="1" x14ac:dyDescent="0.15">
      <c r="A26" s="269"/>
      <c r="B26" s="264"/>
      <c r="C26" s="344"/>
      <c r="D26" s="344"/>
      <c r="E26" s="282"/>
      <c r="F26" s="263"/>
      <c r="G26" s="268"/>
      <c r="H26" s="269"/>
      <c r="I26" s="342"/>
      <c r="J26" s="342"/>
      <c r="K26" s="342"/>
      <c r="L26" s="342"/>
      <c r="M26" s="342"/>
      <c r="N26" s="379"/>
      <c r="O26" s="379"/>
      <c r="P26" s="379"/>
      <c r="Q26" s="379"/>
      <c r="R26" s="379"/>
      <c r="S26" s="379"/>
      <c r="T26" s="379"/>
      <c r="U26" s="379"/>
      <c r="V26" s="379"/>
      <c r="W26" s="379"/>
      <c r="X26" s="379"/>
      <c r="Y26" s="379"/>
    </row>
    <row r="27" spans="1:25" ht="11.25" customHeight="1" x14ac:dyDescent="0.15">
      <c r="A27" s="269"/>
      <c r="B27" s="264"/>
      <c r="C27" s="344" t="s">
        <v>202</v>
      </c>
      <c r="D27" s="344"/>
      <c r="E27" s="282"/>
      <c r="F27" s="263"/>
      <c r="G27" s="268"/>
      <c r="H27" s="269"/>
      <c r="I27" s="342"/>
      <c r="J27" s="342"/>
      <c r="K27" s="342"/>
      <c r="L27" s="342"/>
      <c r="M27" s="342"/>
      <c r="N27" s="379"/>
      <c r="O27" s="379"/>
      <c r="P27" s="379"/>
      <c r="Q27" s="379"/>
      <c r="R27" s="379"/>
      <c r="S27" s="379"/>
      <c r="T27" s="379"/>
      <c r="U27" s="379"/>
      <c r="V27" s="379"/>
      <c r="W27" s="379"/>
      <c r="X27" s="379"/>
      <c r="Y27" s="379"/>
    </row>
    <row r="28" spans="1:25" ht="11.25" customHeight="1" x14ac:dyDescent="0.15">
      <c r="A28" s="269" t="s">
        <v>918</v>
      </c>
      <c r="B28" s="264"/>
      <c r="C28" s="344" t="s">
        <v>0</v>
      </c>
      <c r="D28" s="344"/>
      <c r="E28" s="282" t="s">
        <v>852</v>
      </c>
      <c r="F28" s="263"/>
      <c r="G28" s="268" t="s">
        <v>638</v>
      </c>
      <c r="H28" s="269"/>
      <c r="I28" s="342">
        <v>1729</v>
      </c>
      <c r="J28" s="342">
        <v>1835</v>
      </c>
      <c r="K28" s="275">
        <v>1914</v>
      </c>
      <c r="L28" s="275">
        <v>1542</v>
      </c>
      <c r="M28" s="275">
        <v>1250</v>
      </c>
      <c r="N28" s="273">
        <v>1278</v>
      </c>
      <c r="O28" s="273">
        <v>1222</v>
      </c>
      <c r="P28" s="276">
        <v>1255</v>
      </c>
      <c r="Q28" s="273">
        <v>1228</v>
      </c>
      <c r="R28" s="273">
        <v>1204</v>
      </c>
      <c r="S28" s="276">
        <v>1216</v>
      </c>
      <c r="T28" s="273">
        <v>1216</v>
      </c>
      <c r="U28" s="273">
        <v>1234</v>
      </c>
      <c r="V28" s="276">
        <v>1234</v>
      </c>
      <c r="W28" s="273">
        <v>1234</v>
      </c>
      <c r="X28" s="273">
        <v>1267</v>
      </c>
      <c r="Y28" s="276">
        <v>1410</v>
      </c>
    </row>
    <row r="29" spans="1:25" ht="6.75" customHeight="1" x14ac:dyDescent="0.15">
      <c r="A29" s="269"/>
      <c r="B29" s="264"/>
      <c r="C29" s="344"/>
      <c r="D29" s="344"/>
      <c r="E29" s="282"/>
      <c r="F29" s="263"/>
      <c r="G29" s="268"/>
      <c r="H29" s="269"/>
      <c r="I29" s="342"/>
      <c r="J29" s="342"/>
      <c r="K29" s="342"/>
      <c r="L29" s="342"/>
      <c r="M29" s="342"/>
      <c r="N29" s="379"/>
      <c r="O29" s="379"/>
      <c r="P29" s="379"/>
      <c r="Q29" s="379"/>
      <c r="R29" s="379"/>
      <c r="S29" s="379"/>
      <c r="T29" s="379"/>
      <c r="U29" s="379"/>
      <c r="V29" s="379"/>
      <c r="W29" s="379"/>
      <c r="X29" s="379"/>
      <c r="Y29" s="379"/>
    </row>
    <row r="30" spans="1:25" ht="10.5" customHeight="1" x14ac:dyDescent="0.15">
      <c r="A30" s="269"/>
      <c r="B30" s="264"/>
      <c r="C30" s="344" t="s">
        <v>203</v>
      </c>
      <c r="D30" s="344"/>
      <c r="E30" s="282"/>
      <c r="F30" s="263"/>
      <c r="G30" s="268"/>
      <c r="H30" s="269"/>
      <c r="I30" s="342"/>
      <c r="J30" s="342"/>
      <c r="K30" s="342"/>
      <c r="L30" s="342"/>
      <c r="M30" s="342"/>
      <c r="N30" s="379"/>
      <c r="O30" s="379"/>
      <c r="P30" s="379"/>
      <c r="Q30" s="379"/>
      <c r="R30" s="379"/>
      <c r="S30" s="379"/>
      <c r="T30" s="379"/>
      <c r="U30" s="379"/>
      <c r="V30" s="379"/>
      <c r="W30" s="379"/>
      <c r="X30" s="379"/>
      <c r="Y30" s="379"/>
    </row>
    <row r="31" spans="1:25" ht="12" customHeight="1" x14ac:dyDescent="0.15">
      <c r="A31" s="269" t="s">
        <v>1088</v>
      </c>
      <c r="B31" s="264"/>
      <c r="C31" s="344" t="s">
        <v>908</v>
      </c>
      <c r="D31" s="344"/>
      <c r="E31" s="282" t="s">
        <v>851</v>
      </c>
      <c r="F31" s="263"/>
      <c r="G31" s="371" t="s">
        <v>909</v>
      </c>
      <c r="H31" s="269"/>
      <c r="I31" s="383">
        <v>4310</v>
      </c>
      <c r="J31" s="383">
        <v>4310</v>
      </c>
      <c r="K31" s="350">
        <v>4392</v>
      </c>
      <c r="L31" s="350">
        <v>4433</v>
      </c>
      <c r="M31" s="273">
        <v>4433</v>
      </c>
      <c r="N31" s="273">
        <v>4433</v>
      </c>
      <c r="O31" s="273">
        <v>4433</v>
      </c>
      <c r="P31" s="273">
        <v>4433</v>
      </c>
      <c r="Q31" s="273">
        <v>4433</v>
      </c>
      <c r="R31" s="273">
        <v>4433</v>
      </c>
      <c r="S31" s="273">
        <v>4433</v>
      </c>
      <c r="T31" s="273">
        <v>4433</v>
      </c>
      <c r="U31" s="273">
        <v>4433</v>
      </c>
      <c r="V31" s="273">
        <v>4433</v>
      </c>
      <c r="W31" s="273">
        <v>4433</v>
      </c>
      <c r="X31" s="273">
        <v>4433</v>
      </c>
      <c r="Y31" s="273">
        <v>4433</v>
      </c>
    </row>
    <row r="32" spans="1:25" ht="6.75" customHeight="1" x14ac:dyDescent="0.15">
      <c r="A32" s="269"/>
      <c r="B32" s="264"/>
      <c r="C32" s="265"/>
      <c r="D32" s="66"/>
      <c r="E32" s="282"/>
      <c r="F32" s="263"/>
      <c r="G32" s="268"/>
      <c r="H32" s="269"/>
      <c r="I32" s="342"/>
      <c r="J32" s="342"/>
      <c r="K32" s="275"/>
      <c r="L32" s="275"/>
      <c r="M32" s="350"/>
      <c r="N32" s="350"/>
      <c r="O32" s="350"/>
      <c r="P32" s="350"/>
      <c r="Q32" s="350"/>
      <c r="R32" s="350"/>
      <c r="S32" s="350"/>
      <c r="T32" s="350"/>
      <c r="U32" s="350"/>
      <c r="V32" s="350"/>
      <c r="W32" s="350"/>
      <c r="X32" s="350"/>
      <c r="Y32" s="350"/>
    </row>
    <row r="33" spans="1:25" ht="11.25" customHeight="1" x14ac:dyDescent="0.15">
      <c r="A33" s="269"/>
      <c r="B33" s="40"/>
      <c r="C33" s="344" t="s">
        <v>204</v>
      </c>
      <c r="D33" s="344"/>
      <c r="E33" s="282"/>
      <c r="F33" s="263"/>
      <c r="G33" s="268"/>
      <c r="H33" s="269"/>
      <c r="I33" s="342"/>
      <c r="J33" s="342"/>
      <c r="K33" s="342"/>
      <c r="L33" s="342"/>
      <c r="M33" s="342"/>
      <c r="N33" s="379"/>
      <c r="O33" s="379"/>
      <c r="P33" s="379"/>
      <c r="Q33" s="379"/>
      <c r="R33" s="379"/>
      <c r="S33" s="379"/>
      <c r="T33" s="379"/>
      <c r="U33" s="379"/>
      <c r="V33" s="379"/>
      <c r="W33" s="379"/>
      <c r="X33" s="379"/>
      <c r="Y33" s="379"/>
    </row>
    <row r="34" spans="1:25" ht="10.5" customHeight="1" x14ac:dyDescent="0.15">
      <c r="A34" s="269"/>
      <c r="B34" s="40"/>
      <c r="C34" s="344" t="s">
        <v>205</v>
      </c>
      <c r="D34" s="344"/>
      <c r="E34" s="282"/>
      <c r="F34" s="263"/>
      <c r="G34" s="268"/>
      <c r="H34" s="269"/>
      <c r="I34" s="342"/>
      <c r="J34" s="342"/>
      <c r="K34" s="342"/>
      <c r="L34" s="342"/>
      <c r="M34" s="342"/>
      <c r="N34" s="379"/>
      <c r="O34" s="379"/>
      <c r="P34" s="379"/>
      <c r="Q34" s="379"/>
      <c r="R34" s="379"/>
      <c r="S34" s="379"/>
      <c r="T34" s="379"/>
      <c r="U34" s="379"/>
      <c r="V34" s="379"/>
      <c r="W34" s="379"/>
      <c r="X34" s="379"/>
      <c r="Y34" s="379"/>
    </row>
    <row r="35" spans="1:25" ht="22.5" customHeight="1" x14ac:dyDescent="0.15">
      <c r="A35" s="269" t="s">
        <v>1102</v>
      </c>
      <c r="B35" s="40"/>
      <c r="C35" s="344" t="s">
        <v>1</v>
      </c>
      <c r="D35" s="344"/>
      <c r="E35" s="282" t="s">
        <v>1144</v>
      </c>
      <c r="F35" s="263"/>
      <c r="G35" s="410" t="s">
        <v>1089</v>
      </c>
      <c r="H35" s="269"/>
      <c r="I35" s="342">
        <v>137589</v>
      </c>
      <c r="J35" s="342">
        <v>118753</v>
      </c>
      <c r="K35" s="275">
        <v>158874</v>
      </c>
      <c r="L35" s="275">
        <v>154851</v>
      </c>
      <c r="M35" s="275">
        <v>148008</v>
      </c>
      <c r="N35" s="273">
        <v>154980</v>
      </c>
      <c r="O35" s="273">
        <v>177840</v>
      </c>
      <c r="P35" s="276">
        <v>187200</v>
      </c>
      <c r="Q35" s="273">
        <v>173160</v>
      </c>
      <c r="R35" s="273">
        <v>169344</v>
      </c>
      <c r="S35" s="276">
        <v>156240</v>
      </c>
      <c r="T35" s="273">
        <v>156240</v>
      </c>
      <c r="U35" s="273">
        <v>149040</v>
      </c>
      <c r="V35" s="276">
        <v>141840</v>
      </c>
      <c r="W35" s="273">
        <v>150840</v>
      </c>
      <c r="X35" s="273">
        <v>141840</v>
      </c>
      <c r="Y35" s="276">
        <v>151344</v>
      </c>
    </row>
    <row r="36" spans="1:25" ht="22.5" customHeight="1" x14ac:dyDescent="0.15">
      <c r="A36" s="269" t="s">
        <v>1103</v>
      </c>
      <c r="B36" s="40"/>
      <c r="C36" s="344" t="s">
        <v>2</v>
      </c>
      <c r="D36" s="344"/>
      <c r="E36" s="282" t="s">
        <v>1125</v>
      </c>
      <c r="F36" s="263"/>
      <c r="G36" s="413" t="s">
        <v>781</v>
      </c>
      <c r="H36" s="269"/>
      <c r="I36" s="342">
        <v>58416</v>
      </c>
      <c r="J36" s="342">
        <v>58863</v>
      </c>
      <c r="K36" s="275">
        <v>58392</v>
      </c>
      <c r="L36" s="275">
        <v>55204</v>
      </c>
      <c r="M36" s="275">
        <v>47878</v>
      </c>
      <c r="N36" s="275">
        <v>48861</v>
      </c>
      <c r="O36" s="275">
        <v>48861</v>
      </c>
      <c r="P36" s="275">
        <v>48861</v>
      </c>
      <c r="Q36" s="275">
        <v>48861</v>
      </c>
      <c r="R36" s="275">
        <v>48861</v>
      </c>
      <c r="S36" s="275">
        <v>48861</v>
      </c>
      <c r="T36" s="275">
        <v>48861</v>
      </c>
      <c r="U36" s="275">
        <v>48928</v>
      </c>
      <c r="V36" s="275">
        <v>48928</v>
      </c>
      <c r="W36" s="275">
        <v>48928</v>
      </c>
      <c r="X36" s="275">
        <v>42861</v>
      </c>
      <c r="Y36" s="275">
        <v>42861</v>
      </c>
    </row>
    <row r="37" spans="1:25" ht="6.75" customHeight="1" x14ac:dyDescent="0.15">
      <c r="A37" s="269"/>
      <c r="B37" s="40"/>
      <c r="C37" s="344"/>
      <c r="D37" s="344"/>
      <c r="E37" s="282"/>
      <c r="F37" s="263"/>
      <c r="G37" s="268"/>
      <c r="H37" s="269"/>
      <c r="I37" s="342"/>
      <c r="J37" s="342"/>
      <c r="K37" s="342"/>
      <c r="L37" s="342"/>
      <c r="M37" s="342"/>
      <c r="N37" s="379"/>
      <c r="O37" s="379"/>
      <c r="P37" s="379"/>
      <c r="Q37" s="379"/>
      <c r="R37" s="379"/>
      <c r="S37" s="379"/>
      <c r="T37" s="379"/>
      <c r="U37" s="379"/>
      <c r="V37" s="379"/>
      <c r="W37" s="379"/>
      <c r="X37" s="379"/>
      <c r="Y37" s="379"/>
    </row>
    <row r="38" spans="1:25" ht="11.25" customHeight="1" x14ac:dyDescent="0.15">
      <c r="A38" s="269"/>
      <c r="B38" s="40"/>
      <c r="C38" s="344" t="s">
        <v>206</v>
      </c>
      <c r="D38" s="344"/>
      <c r="E38" s="282"/>
      <c r="F38" s="263"/>
      <c r="G38" s="268"/>
      <c r="H38" s="269"/>
      <c r="I38" s="342"/>
      <c r="J38" s="342"/>
      <c r="K38" s="342"/>
      <c r="L38" s="342"/>
      <c r="M38" s="342"/>
      <c r="N38" s="379"/>
      <c r="O38" s="379"/>
      <c r="P38" s="379"/>
      <c r="Q38" s="379"/>
      <c r="R38" s="379"/>
      <c r="S38" s="379"/>
      <c r="T38" s="379"/>
      <c r="U38" s="379"/>
      <c r="V38" s="379"/>
      <c r="W38" s="379"/>
      <c r="X38" s="379"/>
      <c r="Y38" s="379"/>
    </row>
    <row r="39" spans="1:25" ht="22.5" customHeight="1" x14ac:dyDescent="0.15">
      <c r="A39" s="269" t="s">
        <v>1104</v>
      </c>
      <c r="B39" s="40"/>
      <c r="C39" s="344" t="s">
        <v>3</v>
      </c>
      <c r="D39" s="344"/>
      <c r="E39" s="282" t="s">
        <v>1139</v>
      </c>
      <c r="F39" s="263"/>
      <c r="G39" s="413" t="s">
        <v>1149</v>
      </c>
      <c r="H39" s="269"/>
      <c r="I39" s="342">
        <v>4313</v>
      </c>
      <c r="J39" s="342">
        <v>3622</v>
      </c>
      <c r="K39" s="275">
        <v>3579</v>
      </c>
      <c r="L39" s="275">
        <v>3934</v>
      </c>
      <c r="M39" s="275">
        <v>3759</v>
      </c>
      <c r="N39" s="273">
        <v>3557</v>
      </c>
      <c r="O39" s="273">
        <v>3053</v>
      </c>
      <c r="P39" s="276">
        <v>3053</v>
      </c>
      <c r="Q39" s="273" t="s">
        <v>735</v>
      </c>
      <c r="R39" s="273" t="s">
        <v>735</v>
      </c>
      <c r="S39" s="273" t="s">
        <v>735</v>
      </c>
      <c r="T39" s="273" t="s">
        <v>735</v>
      </c>
      <c r="U39" s="273" t="s">
        <v>735</v>
      </c>
      <c r="V39" s="273" t="s">
        <v>735</v>
      </c>
      <c r="W39" s="273">
        <v>3938</v>
      </c>
      <c r="X39" s="273">
        <v>4298</v>
      </c>
      <c r="Y39" s="276">
        <v>4658</v>
      </c>
    </row>
    <row r="40" spans="1:25" ht="11.25" customHeight="1" x14ac:dyDescent="0.15">
      <c r="A40" s="269"/>
      <c r="B40" s="40"/>
      <c r="C40" s="344" t="s">
        <v>207</v>
      </c>
      <c r="D40" s="344"/>
      <c r="E40" s="282"/>
      <c r="F40" s="263"/>
      <c r="G40" s="268"/>
      <c r="H40" s="269"/>
      <c r="I40" s="342"/>
      <c r="J40" s="342"/>
      <c r="K40" s="342"/>
      <c r="L40" s="342"/>
      <c r="M40" s="342"/>
      <c r="N40" s="379"/>
      <c r="O40" s="379"/>
      <c r="P40" s="379"/>
      <c r="Q40" s="379"/>
      <c r="R40" s="379"/>
      <c r="S40" s="379"/>
      <c r="T40" s="379"/>
      <c r="U40" s="379"/>
      <c r="V40" s="379"/>
      <c r="W40" s="379"/>
      <c r="X40" s="379"/>
      <c r="Y40" s="379"/>
    </row>
    <row r="41" spans="1:25" ht="11.25" customHeight="1" x14ac:dyDescent="0.15">
      <c r="A41" s="269" t="s">
        <v>1105</v>
      </c>
      <c r="B41" s="40"/>
      <c r="C41" s="344" t="s">
        <v>4</v>
      </c>
      <c r="D41" s="344"/>
      <c r="E41" s="282" t="s">
        <v>1139</v>
      </c>
      <c r="F41" s="263"/>
      <c r="G41" s="268" t="s">
        <v>1090</v>
      </c>
      <c r="H41" s="269"/>
      <c r="I41" s="342">
        <v>833</v>
      </c>
      <c r="J41" s="342">
        <v>833</v>
      </c>
      <c r="K41" s="350">
        <v>831</v>
      </c>
      <c r="L41" s="275">
        <v>816</v>
      </c>
      <c r="M41" s="275">
        <v>1070</v>
      </c>
      <c r="N41" s="275">
        <v>842</v>
      </c>
      <c r="O41" s="275">
        <v>842</v>
      </c>
      <c r="P41" s="275">
        <v>979</v>
      </c>
      <c r="Q41" s="275">
        <v>1066</v>
      </c>
      <c r="R41" s="275">
        <v>1066</v>
      </c>
      <c r="S41" s="275">
        <v>1166</v>
      </c>
      <c r="T41" s="275">
        <v>1166</v>
      </c>
      <c r="U41" s="275">
        <v>1166</v>
      </c>
      <c r="V41" s="275">
        <v>1138</v>
      </c>
      <c r="W41" s="275">
        <v>1138</v>
      </c>
      <c r="X41" s="275">
        <v>1138</v>
      </c>
      <c r="Y41" s="275">
        <v>1138</v>
      </c>
    </row>
    <row r="42" spans="1:25" ht="33.75" customHeight="1" x14ac:dyDescent="0.15">
      <c r="A42" s="269" t="s">
        <v>1106</v>
      </c>
      <c r="B42" s="40"/>
      <c r="C42" s="344" t="s">
        <v>1091</v>
      </c>
      <c r="D42" s="344"/>
      <c r="E42" s="282" t="s">
        <v>1145</v>
      </c>
      <c r="F42" s="263"/>
      <c r="G42" s="381" t="s">
        <v>1150</v>
      </c>
      <c r="H42" s="269"/>
      <c r="I42" s="342">
        <v>1747</v>
      </c>
      <c r="J42" s="342">
        <v>1647</v>
      </c>
      <c r="K42" s="275">
        <v>1682</v>
      </c>
      <c r="L42" s="275">
        <v>1969</v>
      </c>
      <c r="M42" s="275">
        <v>2011</v>
      </c>
      <c r="N42" s="273">
        <v>2091</v>
      </c>
      <c r="O42" s="273">
        <v>2091</v>
      </c>
      <c r="P42" s="276">
        <v>2091</v>
      </c>
      <c r="Q42" s="273">
        <v>2173</v>
      </c>
      <c r="R42" s="273">
        <v>2160</v>
      </c>
      <c r="S42" s="273">
        <v>1969</v>
      </c>
      <c r="T42" s="273">
        <v>1969</v>
      </c>
      <c r="U42" s="273">
        <v>1969</v>
      </c>
      <c r="V42" s="273">
        <v>1969</v>
      </c>
      <c r="W42" s="273">
        <v>1883</v>
      </c>
      <c r="X42" s="273">
        <v>1883</v>
      </c>
      <c r="Y42" s="273">
        <v>1883</v>
      </c>
    </row>
    <row r="43" spans="1:25" ht="11.25" customHeight="1" x14ac:dyDescent="0.15">
      <c r="A43" s="269" t="s">
        <v>1107</v>
      </c>
      <c r="B43" s="40"/>
      <c r="C43" s="344" t="s">
        <v>1092</v>
      </c>
      <c r="D43" s="344"/>
      <c r="E43" s="282" t="s">
        <v>1125</v>
      </c>
      <c r="F43" s="263"/>
      <c r="G43" s="381" t="s">
        <v>1093</v>
      </c>
      <c r="H43" s="269"/>
      <c r="I43" s="342">
        <v>1030</v>
      </c>
      <c r="J43" s="342">
        <v>1030</v>
      </c>
      <c r="K43" s="275">
        <v>1013</v>
      </c>
      <c r="L43" s="275">
        <v>1025</v>
      </c>
      <c r="M43" s="275">
        <v>835</v>
      </c>
      <c r="N43" s="275">
        <v>835</v>
      </c>
      <c r="O43" s="275">
        <v>835</v>
      </c>
      <c r="P43" s="275">
        <v>835</v>
      </c>
      <c r="Q43" s="275">
        <v>835</v>
      </c>
      <c r="R43" s="275">
        <v>835</v>
      </c>
      <c r="S43" s="275">
        <v>835</v>
      </c>
      <c r="T43" s="275">
        <v>835</v>
      </c>
      <c r="U43" s="275">
        <v>835</v>
      </c>
      <c r="V43" s="275">
        <v>835</v>
      </c>
      <c r="W43" s="275">
        <v>835</v>
      </c>
      <c r="X43" s="275">
        <v>835</v>
      </c>
      <c r="Y43" s="275">
        <v>835</v>
      </c>
    </row>
    <row r="44" spans="1:25" ht="22.5" customHeight="1" x14ac:dyDescent="0.15">
      <c r="A44" s="269" t="s">
        <v>1108</v>
      </c>
      <c r="B44" s="40"/>
      <c r="C44" s="344" t="s">
        <v>316</v>
      </c>
      <c r="D44" s="344"/>
      <c r="E44" s="282" t="s">
        <v>1139</v>
      </c>
      <c r="F44" s="263"/>
      <c r="G44" s="413" t="s">
        <v>1151</v>
      </c>
      <c r="H44" s="269"/>
      <c r="I44" s="342">
        <v>267</v>
      </c>
      <c r="J44" s="342">
        <v>258</v>
      </c>
      <c r="K44" s="275">
        <v>247</v>
      </c>
      <c r="L44" s="275">
        <v>303</v>
      </c>
      <c r="M44" s="275">
        <v>348</v>
      </c>
      <c r="N44" s="273">
        <v>348</v>
      </c>
      <c r="O44" s="273">
        <v>384</v>
      </c>
      <c r="P44" s="276">
        <v>348</v>
      </c>
      <c r="Q44" s="273">
        <v>348</v>
      </c>
      <c r="R44" s="273">
        <v>348</v>
      </c>
      <c r="S44" s="276">
        <v>348</v>
      </c>
      <c r="T44" s="273">
        <v>348</v>
      </c>
      <c r="U44" s="273">
        <v>348</v>
      </c>
      <c r="V44" s="276">
        <v>348</v>
      </c>
      <c r="W44" s="273">
        <v>348</v>
      </c>
      <c r="X44" s="273">
        <v>348</v>
      </c>
      <c r="Y44" s="276">
        <v>312</v>
      </c>
    </row>
    <row r="45" spans="1:25" ht="6.75" customHeight="1" x14ac:dyDescent="0.15">
      <c r="A45" s="269"/>
      <c r="B45" s="40"/>
      <c r="C45" s="281"/>
      <c r="D45" s="281"/>
      <c r="E45" s="282"/>
      <c r="F45" s="263"/>
      <c r="G45" s="268"/>
      <c r="H45" s="269"/>
      <c r="I45" s="342"/>
      <c r="J45" s="342"/>
      <c r="K45" s="342"/>
      <c r="L45" s="342"/>
      <c r="M45" s="342"/>
      <c r="N45" s="385"/>
      <c r="O45" s="385"/>
      <c r="P45" s="385"/>
      <c r="Q45" s="385"/>
      <c r="R45" s="385"/>
      <c r="S45" s="385"/>
      <c r="T45" s="385"/>
      <c r="U45" s="385"/>
      <c r="V45" s="385"/>
      <c r="W45" s="385"/>
      <c r="X45" s="385"/>
      <c r="Y45" s="385"/>
    </row>
    <row r="46" spans="1:25" ht="11.25" customHeight="1" x14ac:dyDescent="0.15">
      <c r="A46" s="269"/>
      <c r="B46" s="31"/>
      <c r="C46" s="281" t="s">
        <v>209</v>
      </c>
      <c r="D46" s="281"/>
      <c r="E46" s="266"/>
      <c r="F46" s="267"/>
      <c r="G46" s="268"/>
      <c r="H46" s="272"/>
      <c r="I46" s="283"/>
      <c r="J46" s="283"/>
      <c r="K46" s="283"/>
      <c r="L46" s="283"/>
      <c r="M46" s="283"/>
      <c r="N46" s="283"/>
      <c r="O46" s="283"/>
      <c r="P46" s="283"/>
      <c r="Q46" s="283"/>
      <c r="R46" s="283"/>
      <c r="S46" s="283"/>
      <c r="T46" s="283"/>
      <c r="U46" s="283"/>
      <c r="V46" s="283"/>
      <c r="W46" s="283"/>
      <c r="X46" s="283"/>
      <c r="Y46" s="283"/>
    </row>
    <row r="47" spans="1:25" ht="45" customHeight="1" x14ac:dyDescent="0.15">
      <c r="A47" s="269" t="s">
        <v>304</v>
      </c>
      <c r="B47" s="31"/>
      <c r="C47" s="281" t="s">
        <v>8</v>
      </c>
      <c r="D47" s="281"/>
      <c r="E47" s="266" t="s">
        <v>1128</v>
      </c>
      <c r="F47" s="267"/>
      <c r="G47" s="381" t="s">
        <v>1148</v>
      </c>
      <c r="H47" s="272"/>
      <c r="I47" s="271">
        <v>306</v>
      </c>
      <c r="J47" s="271">
        <v>307</v>
      </c>
      <c r="K47" s="271">
        <v>303</v>
      </c>
      <c r="L47" s="273">
        <v>303</v>
      </c>
      <c r="M47" s="273">
        <v>311</v>
      </c>
      <c r="N47" s="273">
        <v>315</v>
      </c>
      <c r="O47" s="273">
        <v>310</v>
      </c>
      <c r="P47" s="273">
        <v>321</v>
      </c>
      <c r="Q47" s="273">
        <v>296</v>
      </c>
      <c r="R47" s="273">
        <v>285</v>
      </c>
      <c r="S47" s="273">
        <v>310</v>
      </c>
      <c r="T47" s="273">
        <v>315</v>
      </c>
      <c r="U47" s="273">
        <v>334</v>
      </c>
      <c r="V47" s="273">
        <v>310</v>
      </c>
      <c r="W47" s="273">
        <v>315</v>
      </c>
      <c r="X47" s="273">
        <v>310</v>
      </c>
      <c r="Y47" s="273">
        <v>306</v>
      </c>
    </row>
    <row r="48" spans="1:25" ht="6.75" customHeight="1" x14ac:dyDescent="0.15">
      <c r="A48" s="269"/>
      <c r="B48" s="31"/>
      <c r="C48" s="281"/>
      <c r="D48" s="281"/>
      <c r="E48" s="266"/>
      <c r="F48" s="267"/>
      <c r="G48" s="268"/>
      <c r="H48" s="269"/>
      <c r="I48" s="270"/>
      <c r="J48" s="270"/>
      <c r="K48" s="271"/>
      <c r="L48" s="271"/>
      <c r="M48" s="273"/>
      <c r="N48" s="380"/>
      <c r="O48" s="380"/>
      <c r="P48" s="380"/>
      <c r="Q48" s="380"/>
      <c r="R48" s="380"/>
      <c r="S48" s="380"/>
      <c r="T48" s="380"/>
      <c r="U48" s="380"/>
      <c r="V48" s="380"/>
      <c r="W48" s="380"/>
      <c r="X48" s="380"/>
      <c r="Y48" s="380"/>
    </row>
    <row r="49" spans="1:25" ht="11.25" customHeight="1" x14ac:dyDescent="0.15">
      <c r="A49" s="269"/>
      <c r="B49" s="31"/>
      <c r="C49" s="281" t="s">
        <v>1194</v>
      </c>
      <c r="D49" s="281"/>
      <c r="E49" s="266"/>
      <c r="F49" s="267"/>
      <c r="G49" s="268"/>
      <c r="H49" s="269"/>
      <c r="I49" s="270"/>
      <c r="J49" s="270"/>
      <c r="K49" s="271"/>
      <c r="L49" s="271"/>
      <c r="M49" s="273"/>
      <c r="N49" s="380"/>
      <c r="O49" s="380"/>
      <c r="P49" s="380"/>
      <c r="Q49" s="380"/>
      <c r="R49" s="380"/>
      <c r="S49" s="380"/>
      <c r="T49" s="380"/>
      <c r="U49" s="380"/>
      <c r="V49" s="380"/>
      <c r="W49" s="380"/>
      <c r="X49" s="380"/>
      <c r="Y49" s="380"/>
    </row>
    <row r="50" spans="1:25" ht="11.25" customHeight="1" x14ac:dyDescent="0.15">
      <c r="A50" s="269"/>
      <c r="B50" s="31"/>
      <c r="C50" s="281" t="s">
        <v>210</v>
      </c>
      <c r="D50" s="281"/>
      <c r="E50" s="266"/>
      <c r="F50" s="267"/>
      <c r="G50" s="268"/>
      <c r="H50" s="269"/>
      <c r="I50" s="270"/>
      <c r="J50" s="270"/>
      <c r="K50" s="271"/>
      <c r="L50" s="271"/>
      <c r="M50" s="273"/>
      <c r="N50" s="380"/>
      <c r="O50" s="380"/>
      <c r="P50" s="380"/>
      <c r="Q50" s="380"/>
      <c r="R50" s="380"/>
      <c r="S50" s="380"/>
      <c r="T50" s="380"/>
      <c r="U50" s="380"/>
      <c r="V50" s="380"/>
      <c r="W50" s="380"/>
      <c r="X50" s="380"/>
      <c r="Y50" s="380"/>
    </row>
    <row r="51" spans="1:25" ht="45" customHeight="1" x14ac:dyDescent="0.15">
      <c r="A51" s="269" t="s">
        <v>305</v>
      </c>
      <c r="B51" s="31"/>
      <c r="C51" s="281" t="s">
        <v>1094</v>
      </c>
      <c r="D51" s="281"/>
      <c r="E51" s="266" t="s">
        <v>1146</v>
      </c>
      <c r="F51" s="267"/>
      <c r="G51" s="415" t="s">
        <v>892</v>
      </c>
      <c r="H51" s="269"/>
      <c r="I51" s="271">
        <v>59885</v>
      </c>
      <c r="J51" s="271">
        <v>59885</v>
      </c>
      <c r="K51" s="271">
        <v>61301</v>
      </c>
      <c r="L51" s="273">
        <v>63504</v>
      </c>
      <c r="M51" s="273">
        <v>62370</v>
      </c>
      <c r="N51" s="273" t="s">
        <v>735</v>
      </c>
      <c r="O51" s="273" t="s">
        <v>735</v>
      </c>
      <c r="P51" s="273">
        <v>68040</v>
      </c>
      <c r="Q51" s="273">
        <v>68040</v>
      </c>
      <c r="R51" s="273">
        <v>68040</v>
      </c>
      <c r="S51" s="273">
        <v>68040</v>
      </c>
      <c r="T51" s="273">
        <v>54432</v>
      </c>
      <c r="U51" s="273">
        <v>47628</v>
      </c>
      <c r="V51" s="273" t="s">
        <v>735</v>
      </c>
      <c r="W51" s="273" t="s">
        <v>735</v>
      </c>
      <c r="X51" s="273" t="s">
        <v>735</v>
      </c>
      <c r="Y51" s="273" t="s">
        <v>735</v>
      </c>
    </row>
    <row r="52" spans="1:25" ht="45" customHeight="1" x14ac:dyDescent="0.15">
      <c r="A52" s="269" t="s">
        <v>306</v>
      </c>
      <c r="B52" s="31"/>
      <c r="C52" s="344" t="s">
        <v>1094</v>
      </c>
      <c r="D52" s="344"/>
      <c r="E52" s="266" t="s">
        <v>1146</v>
      </c>
      <c r="F52" s="267"/>
      <c r="G52" s="415" t="s">
        <v>893</v>
      </c>
      <c r="H52" s="269"/>
      <c r="I52" s="275">
        <v>65135</v>
      </c>
      <c r="J52" s="275">
        <v>66885</v>
      </c>
      <c r="K52" s="275">
        <v>74520</v>
      </c>
      <c r="L52" s="276">
        <v>68040</v>
      </c>
      <c r="M52" s="276">
        <v>63504</v>
      </c>
      <c r="N52" s="273">
        <v>54432</v>
      </c>
      <c r="O52" s="273">
        <v>54432</v>
      </c>
      <c r="P52" s="273" t="s">
        <v>735</v>
      </c>
      <c r="Q52" s="273" t="s">
        <v>735</v>
      </c>
      <c r="R52" s="273" t="s">
        <v>735</v>
      </c>
      <c r="S52" s="273" t="s">
        <v>735</v>
      </c>
      <c r="T52" s="273" t="s">
        <v>735</v>
      </c>
      <c r="U52" s="273" t="s">
        <v>735</v>
      </c>
      <c r="V52" s="276">
        <v>68040</v>
      </c>
      <c r="W52" s="273">
        <v>68040</v>
      </c>
      <c r="X52" s="273">
        <v>68040</v>
      </c>
      <c r="Y52" s="276">
        <v>68040</v>
      </c>
    </row>
    <row r="53" spans="1:25" ht="6.75" customHeight="1" x14ac:dyDescent="0.15">
      <c r="A53" s="269"/>
      <c r="B53" s="31"/>
      <c r="C53" s="344"/>
      <c r="D53" s="344"/>
      <c r="E53" s="266"/>
      <c r="F53" s="267"/>
      <c r="G53" s="268"/>
      <c r="H53" s="269"/>
      <c r="I53" s="275"/>
      <c r="J53" s="275"/>
      <c r="K53" s="275"/>
      <c r="L53" s="276"/>
      <c r="M53" s="276"/>
      <c r="N53" s="379"/>
      <c r="O53" s="379"/>
      <c r="P53" s="379"/>
      <c r="Q53" s="379"/>
      <c r="R53" s="379"/>
      <c r="S53" s="379"/>
      <c r="T53" s="379"/>
      <c r="U53" s="379"/>
      <c r="V53" s="379"/>
      <c r="W53" s="379"/>
      <c r="X53" s="379"/>
      <c r="Y53" s="379"/>
    </row>
    <row r="54" spans="1:25" ht="11.25" customHeight="1" x14ac:dyDescent="0.15">
      <c r="A54" s="269"/>
      <c r="B54" s="31"/>
      <c r="C54" s="344" t="s">
        <v>211</v>
      </c>
      <c r="D54" s="344"/>
      <c r="E54" s="266"/>
      <c r="F54" s="267"/>
      <c r="G54" s="268"/>
      <c r="H54" s="269"/>
      <c r="I54" s="275"/>
      <c r="J54" s="275"/>
      <c r="K54" s="275"/>
      <c r="L54" s="276"/>
      <c r="M54" s="276"/>
      <c r="N54" s="379"/>
      <c r="O54" s="379"/>
      <c r="P54" s="379"/>
      <c r="Q54" s="379"/>
      <c r="R54" s="379"/>
      <c r="S54" s="379"/>
      <c r="T54" s="379"/>
      <c r="U54" s="379"/>
      <c r="V54" s="379"/>
      <c r="W54" s="379"/>
      <c r="X54" s="379"/>
      <c r="Y54" s="379"/>
    </row>
    <row r="55" spans="1:25" ht="33.75" customHeight="1" x14ac:dyDescent="0.15">
      <c r="A55" s="269" t="s">
        <v>307</v>
      </c>
      <c r="B55" s="31"/>
      <c r="C55" s="344" t="s">
        <v>1095</v>
      </c>
      <c r="D55" s="344"/>
      <c r="E55" s="266" t="s">
        <v>1139</v>
      </c>
      <c r="F55" s="267"/>
      <c r="G55" s="415" t="s">
        <v>1152</v>
      </c>
      <c r="H55" s="269"/>
      <c r="I55" s="275">
        <v>3112</v>
      </c>
      <c r="J55" s="275">
        <v>2884</v>
      </c>
      <c r="K55" s="275">
        <v>2960</v>
      </c>
      <c r="L55" s="276">
        <v>3921</v>
      </c>
      <c r="M55" s="276">
        <v>3924</v>
      </c>
      <c r="N55" s="273">
        <v>4197</v>
      </c>
      <c r="O55" s="273">
        <v>4197</v>
      </c>
      <c r="P55" s="276">
        <v>4197</v>
      </c>
      <c r="Q55" s="273">
        <v>4197</v>
      </c>
      <c r="R55" s="273">
        <v>4197</v>
      </c>
      <c r="S55" s="276">
        <v>3837</v>
      </c>
      <c r="T55" s="273">
        <v>3081</v>
      </c>
      <c r="U55" s="273">
        <v>3837</v>
      </c>
      <c r="V55" s="276">
        <v>3837</v>
      </c>
      <c r="W55" s="273">
        <v>3837</v>
      </c>
      <c r="X55" s="273">
        <v>3837</v>
      </c>
      <c r="Y55" s="276">
        <v>3837</v>
      </c>
    </row>
    <row r="56" spans="1:25" ht="3.75" customHeight="1" thickBot="1" x14ac:dyDescent="0.2">
      <c r="A56" s="284"/>
      <c r="B56" s="285"/>
      <c r="C56" s="286"/>
      <c r="D56" s="286"/>
      <c r="E56" s="287"/>
      <c r="F56" s="288"/>
      <c r="G56" s="261"/>
      <c r="H56" s="289"/>
      <c r="I56" s="290"/>
      <c r="J56" s="290"/>
      <c r="K56" s="290"/>
      <c r="L56" s="290"/>
      <c r="M56" s="88"/>
      <c r="N56" s="206"/>
      <c r="O56" s="206"/>
      <c r="P56" s="206"/>
      <c r="Q56" s="206"/>
      <c r="R56" s="206"/>
      <c r="S56" s="206"/>
      <c r="T56" s="206"/>
      <c r="U56" s="206"/>
      <c r="V56" s="206"/>
      <c r="W56" s="206"/>
      <c r="X56" s="206"/>
      <c r="Y56" s="206"/>
    </row>
    <row r="57" spans="1:25" ht="10.5" customHeight="1" x14ac:dyDescent="0.15">
      <c r="A57" s="593" t="s">
        <v>1192</v>
      </c>
      <c r="B57" s="593"/>
      <c r="C57" s="594"/>
      <c r="D57" s="594"/>
      <c r="E57" s="594"/>
      <c r="F57" s="594"/>
      <c r="G57" s="594"/>
      <c r="H57" s="594"/>
      <c r="I57" s="594"/>
      <c r="J57" s="594"/>
      <c r="K57" s="594"/>
      <c r="L57" s="594"/>
    </row>
    <row r="58" spans="1:25" ht="10.5" customHeight="1" x14ac:dyDescent="0.15">
      <c r="A58" s="591" t="s">
        <v>1193</v>
      </c>
      <c r="B58" s="586"/>
      <c r="C58" s="587"/>
      <c r="D58" s="587"/>
      <c r="E58" s="587"/>
      <c r="F58" s="587"/>
      <c r="G58" s="587"/>
      <c r="H58" s="587"/>
      <c r="I58" s="587"/>
      <c r="J58" s="587"/>
      <c r="K58" s="587"/>
      <c r="L58" s="587"/>
    </row>
    <row r="59" spans="1:25" ht="11.25" customHeight="1" x14ac:dyDescent="0.15">
      <c r="A59" s="33"/>
      <c r="B59" s="33"/>
    </row>
    <row r="60" spans="1:25" ht="11.25" customHeight="1" x14ac:dyDescent="0.15">
      <c r="A60" s="33"/>
      <c r="B60" s="33"/>
    </row>
    <row r="61" spans="1:25" ht="11.25" customHeight="1" x14ac:dyDescent="0.15">
      <c r="A61" s="33"/>
      <c r="B61" s="33"/>
    </row>
    <row r="62" spans="1:25" ht="11.25" customHeight="1" x14ac:dyDescent="0.15">
      <c r="A62" s="33"/>
      <c r="B62" s="33"/>
    </row>
    <row r="63" spans="1:25" ht="11.25" customHeight="1" x14ac:dyDescent="0.15">
      <c r="A63" s="33"/>
      <c r="B63" s="33"/>
    </row>
    <row r="64" spans="1:25" ht="11.25" customHeight="1" x14ac:dyDescent="0.15">
      <c r="A64" s="33"/>
      <c r="B64" s="33"/>
    </row>
    <row r="65" spans="1:2" ht="11.25" customHeight="1" x14ac:dyDescent="0.15">
      <c r="A65" s="33"/>
      <c r="B65" s="33"/>
    </row>
    <row r="66" spans="1:2" ht="11.25" customHeight="1" x14ac:dyDescent="0.15">
      <c r="A66" s="33"/>
      <c r="B66" s="33"/>
    </row>
    <row r="67" spans="1:2" ht="11.25" customHeight="1" x14ac:dyDescent="0.15">
      <c r="A67" s="33"/>
      <c r="B67" s="33"/>
    </row>
    <row r="68" spans="1:2" ht="11.25" customHeight="1" x14ac:dyDescent="0.15">
      <c r="A68" s="33"/>
      <c r="B68" s="33"/>
    </row>
    <row r="69" spans="1:2" ht="11.25" customHeight="1" x14ac:dyDescent="0.15">
      <c r="A69" s="33"/>
      <c r="B69" s="33"/>
    </row>
    <row r="70" spans="1:2" ht="11.25" customHeight="1" x14ac:dyDescent="0.15">
      <c r="A70" s="33"/>
      <c r="B70" s="33"/>
    </row>
    <row r="71" spans="1:2" ht="11.25" customHeight="1" x14ac:dyDescent="0.15">
      <c r="A71" s="33"/>
      <c r="B71" s="33"/>
    </row>
    <row r="72" spans="1:2" ht="11.25" customHeight="1" x14ac:dyDescent="0.15">
      <c r="A72" s="33"/>
      <c r="B72" s="33"/>
    </row>
    <row r="73" spans="1:2" ht="11.25" customHeight="1" x14ac:dyDescent="0.15">
      <c r="A73" s="33"/>
      <c r="B73" s="33"/>
    </row>
    <row r="74" spans="1:2" ht="11.25" customHeight="1" x14ac:dyDescent="0.15">
      <c r="A74" s="33"/>
      <c r="B74" s="33"/>
    </row>
    <row r="75" spans="1:2" x14ac:dyDescent="0.15">
      <c r="A75" s="33"/>
      <c r="B75" s="33"/>
    </row>
    <row r="76" spans="1:2" x14ac:dyDescent="0.15">
      <c r="A76" s="33"/>
      <c r="B76" s="33"/>
    </row>
    <row r="77" spans="1:2" x14ac:dyDescent="0.15">
      <c r="A77" s="33"/>
      <c r="B77" s="33"/>
    </row>
    <row r="78" spans="1:2" x14ac:dyDescent="0.15">
      <c r="A78" s="33"/>
      <c r="B78" s="33"/>
    </row>
  </sheetData>
  <mergeCells count="13">
    <mergeCell ref="A58:L58"/>
    <mergeCell ref="M4:Y4"/>
    <mergeCell ref="A57:L57"/>
    <mergeCell ref="A1:L1"/>
    <mergeCell ref="M1:Y1"/>
    <mergeCell ref="B4:D5"/>
    <mergeCell ref="L4:L5"/>
    <mergeCell ref="A3:L3"/>
    <mergeCell ref="E4:E5"/>
    <mergeCell ref="I4:I5"/>
    <mergeCell ref="J4:J5"/>
    <mergeCell ref="K4:K5"/>
    <mergeCell ref="F4:H5"/>
  </mergeCells>
  <phoneticPr fontId="2"/>
  <pageMargins left="0.59055118110236227" right="0.59055118110236227" top="0.59055118110236227" bottom="0.59055118110236227" header="0.51181102362204722" footer="0.51181102362204722"/>
  <pageSetup paperSize="9" orientation="portrait" r:id="rId1"/>
  <headerFooter alignWithMargins="0"/>
  <ignoredErrors>
    <ignoredError sqref="A9 A19:A31 A10:A18 A7 A35:A55"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Y75"/>
  <sheetViews>
    <sheetView showGridLines="0" zoomScale="115" zoomScaleNormal="115" zoomScaleSheetLayoutView="100" workbookViewId="0">
      <pane xSplit="8" ySplit="5" topLeftCell="I6" activePane="bottomRight" state="frozen"/>
      <selection pane="topRight" activeCell="I1" sqref="I1"/>
      <selection pane="bottomLeft" activeCell="A6" sqref="A6"/>
      <selection pane="bottomRight" sqref="A1:L1"/>
    </sheetView>
  </sheetViews>
  <sheetFormatPr defaultRowHeight="13.5" x14ac:dyDescent="0.15"/>
  <cols>
    <col min="1" max="1" width="4.875" style="21" customWidth="1"/>
    <col min="2" max="2" width="1.125" style="21" customWidth="1"/>
    <col min="3" max="3" width="13.375" style="21" customWidth="1"/>
    <col min="4" max="4" width="1.125" style="21" customWidth="1"/>
    <col min="5" max="5" width="5.625" style="21" customWidth="1"/>
    <col min="6" max="6" width="0.75" style="21" customWidth="1"/>
    <col min="7" max="7" width="36.5" style="21" customWidth="1"/>
    <col min="8" max="8" width="0.75" style="21" customWidth="1"/>
    <col min="9" max="12" width="6.875" style="21" customWidth="1"/>
    <col min="13" max="13" width="7.625" style="142" customWidth="1"/>
    <col min="14" max="25" width="7" style="142" customWidth="1"/>
    <col min="26" max="16384" width="9" style="19"/>
  </cols>
  <sheetData>
    <row r="1" spans="1:25" ht="17.25" customHeight="1" x14ac:dyDescent="0.15">
      <c r="A1" s="541" t="s">
        <v>1180</v>
      </c>
      <c r="B1" s="541"/>
      <c r="C1" s="541"/>
      <c r="D1" s="541"/>
      <c r="E1" s="541"/>
      <c r="F1" s="541"/>
      <c r="G1" s="541"/>
      <c r="H1" s="541"/>
      <c r="I1" s="541"/>
      <c r="J1" s="541"/>
      <c r="K1" s="541"/>
      <c r="L1" s="541"/>
      <c r="M1" s="597" t="s">
        <v>208</v>
      </c>
      <c r="N1" s="597"/>
      <c r="O1" s="597"/>
      <c r="P1" s="597"/>
      <c r="Q1" s="597"/>
      <c r="R1" s="597"/>
      <c r="S1" s="597"/>
      <c r="T1" s="597"/>
      <c r="U1" s="597"/>
      <c r="V1" s="597"/>
      <c r="W1" s="597"/>
      <c r="X1" s="597"/>
      <c r="Y1" s="597"/>
    </row>
    <row r="2" spans="1:25" ht="6.75" customHeight="1" x14ac:dyDescent="0.15">
      <c r="A2" s="204"/>
      <c r="B2" s="204"/>
      <c r="C2" s="204"/>
      <c r="D2" s="204"/>
      <c r="E2" s="204"/>
      <c r="F2" s="204"/>
      <c r="G2" s="204"/>
      <c r="H2" s="204"/>
      <c r="I2" s="204"/>
      <c r="J2" s="204"/>
      <c r="K2" s="204"/>
      <c r="L2" s="204"/>
      <c r="M2" s="205"/>
      <c r="N2" s="205"/>
      <c r="O2" s="205"/>
      <c r="P2" s="205"/>
      <c r="Q2" s="205"/>
      <c r="R2" s="205"/>
      <c r="S2" s="205"/>
      <c r="T2" s="205"/>
      <c r="U2" s="205"/>
      <c r="V2" s="205"/>
      <c r="W2" s="205"/>
      <c r="X2" s="205"/>
      <c r="Y2" s="205"/>
    </row>
    <row r="3" spans="1:25" ht="11.25" customHeight="1" thickBot="1" x14ac:dyDescent="0.2">
      <c r="A3" s="538"/>
      <c r="B3" s="538"/>
      <c r="C3" s="538"/>
      <c r="D3" s="538"/>
      <c r="E3" s="538"/>
      <c r="F3" s="538"/>
      <c r="G3" s="538"/>
      <c r="H3" s="538"/>
      <c r="I3" s="538"/>
      <c r="J3" s="538"/>
      <c r="K3" s="538"/>
      <c r="L3" s="538"/>
      <c r="M3" s="143"/>
      <c r="N3" s="143"/>
      <c r="O3" s="143"/>
      <c r="P3" s="143"/>
      <c r="Q3" s="143"/>
      <c r="R3" s="143"/>
      <c r="S3" s="143"/>
      <c r="T3" s="143"/>
      <c r="U3" s="143"/>
      <c r="V3" s="143"/>
      <c r="W3" s="143"/>
      <c r="X3" s="143"/>
      <c r="Y3" s="144" t="s">
        <v>605</v>
      </c>
    </row>
    <row r="4" spans="1:25" ht="12" customHeight="1" x14ac:dyDescent="0.15">
      <c r="A4" s="27" t="s">
        <v>590</v>
      </c>
      <c r="B4" s="428" t="s">
        <v>592</v>
      </c>
      <c r="C4" s="425"/>
      <c r="D4" s="580"/>
      <c r="E4" s="580" t="s">
        <v>593</v>
      </c>
      <c r="F4" s="428" t="s">
        <v>132</v>
      </c>
      <c r="G4" s="425"/>
      <c r="H4" s="589"/>
      <c r="I4" s="600" t="s">
        <v>1045</v>
      </c>
      <c r="J4" s="600" t="s">
        <v>1046</v>
      </c>
      <c r="K4" s="600" t="s">
        <v>1047</v>
      </c>
      <c r="L4" s="427" t="s">
        <v>1006</v>
      </c>
      <c r="M4" s="426" t="s">
        <v>1066</v>
      </c>
      <c r="N4" s="426"/>
      <c r="O4" s="426"/>
      <c r="P4" s="426"/>
      <c r="Q4" s="426"/>
      <c r="R4" s="426"/>
      <c r="S4" s="426"/>
      <c r="T4" s="426"/>
      <c r="U4" s="426"/>
      <c r="V4" s="426"/>
      <c r="W4" s="426"/>
      <c r="X4" s="426"/>
      <c r="Y4" s="426"/>
    </row>
    <row r="5" spans="1:25" ht="12" customHeight="1" x14ac:dyDescent="0.15">
      <c r="A5" s="28" t="s">
        <v>591</v>
      </c>
      <c r="B5" s="537"/>
      <c r="C5" s="426"/>
      <c r="D5" s="520"/>
      <c r="E5" s="520"/>
      <c r="F5" s="537"/>
      <c r="G5" s="426"/>
      <c r="H5" s="590"/>
      <c r="I5" s="470"/>
      <c r="J5" s="470"/>
      <c r="K5" s="470"/>
      <c r="L5" s="601"/>
      <c r="M5" s="28" t="s">
        <v>594</v>
      </c>
      <c r="N5" s="28" t="s">
        <v>511</v>
      </c>
      <c r="O5" s="28" t="s">
        <v>267</v>
      </c>
      <c r="P5" s="28" t="s">
        <v>268</v>
      </c>
      <c r="Q5" s="28" t="s">
        <v>269</v>
      </c>
      <c r="R5" s="28" t="s">
        <v>270</v>
      </c>
      <c r="S5" s="28" t="s">
        <v>271</v>
      </c>
      <c r="T5" s="28" t="s">
        <v>272</v>
      </c>
      <c r="U5" s="28" t="s">
        <v>273</v>
      </c>
      <c r="V5" s="28" t="s">
        <v>274</v>
      </c>
      <c r="W5" s="28" t="s">
        <v>275</v>
      </c>
      <c r="X5" s="28" t="s">
        <v>276</v>
      </c>
      <c r="Y5" s="177" t="s">
        <v>277</v>
      </c>
    </row>
    <row r="6" spans="1:25" ht="22.5" customHeight="1" x14ac:dyDescent="0.15">
      <c r="A6" s="269" t="s">
        <v>308</v>
      </c>
      <c r="B6" s="31"/>
      <c r="C6" s="344" t="s">
        <v>1096</v>
      </c>
      <c r="D6" s="344"/>
      <c r="E6" s="266" t="s">
        <v>1139</v>
      </c>
      <c r="F6" s="267"/>
      <c r="G6" s="415" t="s">
        <v>1153</v>
      </c>
      <c r="H6" s="269"/>
      <c r="I6" s="275">
        <v>7705</v>
      </c>
      <c r="J6" s="275">
        <v>6729</v>
      </c>
      <c r="K6" s="275">
        <v>7346</v>
      </c>
      <c r="L6" s="276">
        <v>8540</v>
      </c>
      <c r="M6" s="276">
        <v>6793</v>
      </c>
      <c r="N6" s="273">
        <v>5344</v>
      </c>
      <c r="O6" s="273">
        <v>5344</v>
      </c>
      <c r="P6" s="276">
        <v>5344</v>
      </c>
      <c r="Q6" s="273" t="s">
        <v>735</v>
      </c>
      <c r="R6" s="273" t="s">
        <v>735</v>
      </c>
      <c r="S6" s="273" t="s">
        <v>735</v>
      </c>
      <c r="T6" s="273" t="s">
        <v>735</v>
      </c>
      <c r="U6" s="273" t="s">
        <v>735</v>
      </c>
      <c r="V6" s="276">
        <v>9021</v>
      </c>
      <c r="W6" s="273">
        <v>9021</v>
      </c>
      <c r="X6" s="273">
        <v>7161</v>
      </c>
      <c r="Y6" s="276">
        <v>6317</v>
      </c>
    </row>
    <row r="7" spans="1:25" ht="6.75" customHeight="1" x14ac:dyDescent="0.15">
      <c r="A7" s="269"/>
      <c r="B7" s="31"/>
      <c r="C7" s="344"/>
      <c r="D7" s="344"/>
      <c r="E7" s="266"/>
      <c r="F7" s="267"/>
      <c r="G7" s="268"/>
      <c r="H7" s="269"/>
      <c r="I7" s="275"/>
      <c r="J7" s="275"/>
      <c r="K7" s="275"/>
      <c r="L7" s="276"/>
      <c r="M7" s="276"/>
      <c r="N7" s="379"/>
      <c r="O7" s="379"/>
      <c r="P7" s="379"/>
      <c r="Q7" s="379"/>
      <c r="R7" s="379"/>
      <c r="S7" s="379"/>
      <c r="T7" s="379"/>
      <c r="U7" s="379"/>
      <c r="V7" s="379"/>
      <c r="W7" s="379"/>
      <c r="X7" s="379"/>
      <c r="Y7" s="379"/>
    </row>
    <row r="8" spans="1:25" ht="11.25" customHeight="1" x14ac:dyDescent="0.15">
      <c r="A8" s="269"/>
      <c r="B8" s="31"/>
      <c r="C8" s="344" t="s">
        <v>212</v>
      </c>
      <c r="D8" s="344"/>
      <c r="E8" s="266"/>
      <c r="F8" s="267"/>
      <c r="G8" s="268"/>
      <c r="H8" s="269"/>
      <c r="I8" s="275"/>
      <c r="J8" s="275"/>
      <c r="K8" s="275"/>
      <c r="L8" s="276"/>
      <c r="M8" s="276"/>
      <c r="N8" s="379"/>
      <c r="O8" s="379"/>
      <c r="P8" s="379"/>
      <c r="Q8" s="379"/>
      <c r="R8" s="379"/>
      <c r="S8" s="379"/>
      <c r="T8" s="379"/>
      <c r="U8" s="379"/>
      <c r="V8" s="379"/>
      <c r="W8" s="379"/>
      <c r="X8" s="379"/>
      <c r="Y8" s="379"/>
    </row>
    <row r="9" spans="1:25" ht="33.75" customHeight="1" x14ac:dyDescent="0.15">
      <c r="A9" s="269" t="s">
        <v>309</v>
      </c>
      <c r="B9" s="31"/>
      <c r="C9" s="344" t="s">
        <v>1097</v>
      </c>
      <c r="D9" s="344"/>
      <c r="E9" s="266" t="s">
        <v>1137</v>
      </c>
      <c r="F9" s="267"/>
      <c r="G9" s="415" t="s">
        <v>1098</v>
      </c>
      <c r="H9" s="269"/>
      <c r="I9" s="275">
        <v>993</v>
      </c>
      <c r="J9" s="275">
        <v>983</v>
      </c>
      <c r="K9" s="275">
        <v>1010</v>
      </c>
      <c r="L9" s="276">
        <v>1052</v>
      </c>
      <c r="M9" s="276">
        <v>1193</v>
      </c>
      <c r="N9" s="276">
        <v>1171</v>
      </c>
      <c r="O9" s="276">
        <v>1171</v>
      </c>
      <c r="P9" s="276">
        <v>1171</v>
      </c>
      <c r="Q9" s="276">
        <v>1197</v>
      </c>
      <c r="R9" s="276">
        <v>1197</v>
      </c>
      <c r="S9" s="276">
        <v>1197</v>
      </c>
      <c r="T9" s="276">
        <v>1197</v>
      </c>
      <c r="U9" s="276">
        <v>1197</v>
      </c>
      <c r="V9" s="276">
        <v>1204</v>
      </c>
      <c r="W9" s="276">
        <v>1204</v>
      </c>
      <c r="X9" s="276">
        <v>1204</v>
      </c>
      <c r="Y9" s="276">
        <v>1204</v>
      </c>
    </row>
    <row r="10" spans="1:25" ht="22.5" customHeight="1" x14ac:dyDescent="0.15">
      <c r="A10" s="269" t="s">
        <v>310</v>
      </c>
      <c r="B10" s="31"/>
      <c r="C10" s="344" t="s">
        <v>782</v>
      </c>
      <c r="D10" s="344"/>
      <c r="E10" s="266" t="s">
        <v>1139</v>
      </c>
      <c r="F10" s="267"/>
      <c r="G10" s="415" t="s">
        <v>1154</v>
      </c>
      <c r="H10" s="269"/>
      <c r="I10" s="275">
        <v>4900</v>
      </c>
      <c r="J10" s="275">
        <v>4900</v>
      </c>
      <c r="K10" s="275">
        <v>5184</v>
      </c>
      <c r="L10" s="276">
        <v>5220</v>
      </c>
      <c r="M10" s="276">
        <v>5220</v>
      </c>
      <c r="N10" s="276">
        <v>5220</v>
      </c>
      <c r="O10" s="276">
        <v>5220</v>
      </c>
      <c r="P10" s="276">
        <v>5220</v>
      </c>
      <c r="Q10" s="276">
        <v>5220</v>
      </c>
      <c r="R10" s="276">
        <v>5220</v>
      </c>
      <c r="S10" s="276">
        <v>5220</v>
      </c>
      <c r="T10" s="276">
        <v>5220</v>
      </c>
      <c r="U10" s="276">
        <v>5220</v>
      </c>
      <c r="V10" s="276">
        <v>5220</v>
      </c>
      <c r="W10" s="276">
        <v>5220</v>
      </c>
      <c r="X10" s="276">
        <v>5220</v>
      </c>
      <c r="Y10" s="276">
        <v>5220</v>
      </c>
    </row>
    <row r="11" spans="1:25" ht="6.75" customHeight="1" x14ac:dyDescent="0.15">
      <c r="A11" s="269"/>
      <c r="B11" s="31"/>
      <c r="C11" s="344"/>
      <c r="D11" s="344"/>
      <c r="E11" s="266"/>
      <c r="F11" s="267"/>
      <c r="G11" s="415"/>
      <c r="H11" s="269"/>
      <c r="I11" s="275"/>
      <c r="J11" s="275"/>
      <c r="K11" s="275"/>
      <c r="L11" s="276"/>
      <c r="M11" s="276"/>
      <c r="N11" s="276"/>
      <c r="O11" s="276"/>
      <c r="P11" s="276"/>
      <c r="Q11" s="276"/>
      <c r="R11" s="276"/>
      <c r="S11" s="276"/>
      <c r="T11" s="276"/>
      <c r="U11" s="276"/>
      <c r="V11" s="276"/>
      <c r="W11" s="276"/>
      <c r="X11" s="276"/>
      <c r="Y11" s="276"/>
    </row>
    <row r="12" spans="1:25" ht="11.25" customHeight="1" x14ac:dyDescent="0.15">
      <c r="A12" s="269"/>
      <c r="B12" s="346"/>
      <c r="C12" s="344" t="s">
        <v>213</v>
      </c>
      <c r="D12" s="344"/>
      <c r="E12" s="266"/>
      <c r="F12" s="267"/>
      <c r="G12" s="268"/>
      <c r="H12" s="269"/>
      <c r="I12" s="275"/>
      <c r="J12" s="275"/>
      <c r="K12" s="275"/>
      <c r="L12" s="276"/>
      <c r="M12" s="276"/>
      <c r="N12" s="379"/>
      <c r="O12" s="379"/>
      <c r="P12" s="379"/>
      <c r="Q12" s="379"/>
      <c r="R12" s="379"/>
      <c r="S12" s="379"/>
      <c r="T12" s="379"/>
      <c r="U12" s="379"/>
      <c r="V12" s="379"/>
      <c r="W12" s="379"/>
      <c r="X12" s="379"/>
      <c r="Y12" s="379"/>
    </row>
    <row r="13" spans="1:25" ht="22.5" customHeight="1" x14ac:dyDescent="0.15">
      <c r="A13" s="269" t="s">
        <v>311</v>
      </c>
      <c r="B13" s="346"/>
      <c r="C13" s="344" t="s">
        <v>1099</v>
      </c>
      <c r="D13" s="344"/>
      <c r="E13" s="266" t="s">
        <v>1147</v>
      </c>
      <c r="F13" s="267"/>
      <c r="G13" s="415" t="s">
        <v>1155</v>
      </c>
      <c r="H13" s="269"/>
      <c r="I13" s="275">
        <v>401</v>
      </c>
      <c r="J13" s="275">
        <v>410</v>
      </c>
      <c r="K13" s="275">
        <v>363</v>
      </c>
      <c r="L13" s="276">
        <v>382</v>
      </c>
      <c r="M13" s="276">
        <v>487</v>
      </c>
      <c r="N13" s="276">
        <v>459</v>
      </c>
      <c r="O13" s="276">
        <v>459</v>
      </c>
      <c r="P13" s="276">
        <v>459</v>
      </c>
      <c r="Q13" s="276">
        <v>482</v>
      </c>
      <c r="R13" s="276">
        <v>482</v>
      </c>
      <c r="S13" s="276">
        <v>482</v>
      </c>
      <c r="T13" s="276">
        <v>482</v>
      </c>
      <c r="U13" s="276">
        <v>525</v>
      </c>
      <c r="V13" s="276">
        <v>525</v>
      </c>
      <c r="W13" s="276">
        <v>525</v>
      </c>
      <c r="X13" s="276">
        <v>482</v>
      </c>
      <c r="Y13" s="276">
        <v>474</v>
      </c>
    </row>
    <row r="14" spans="1:25" ht="45" customHeight="1" x14ac:dyDescent="0.15">
      <c r="A14" s="269" t="s">
        <v>312</v>
      </c>
      <c r="B14" s="346"/>
      <c r="C14" s="344" t="s">
        <v>1100</v>
      </c>
      <c r="D14" s="344"/>
      <c r="E14" s="266" t="s">
        <v>1147</v>
      </c>
      <c r="F14" s="267"/>
      <c r="G14" s="381" t="s">
        <v>1101</v>
      </c>
      <c r="H14" s="269"/>
      <c r="I14" s="275">
        <v>508</v>
      </c>
      <c r="J14" s="275">
        <v>511</v>
      </c>
      <c r="K14" s="275">
        <v>540</v>
      </c>
      <c r="L14" s="276">
        <v>540</v>
      </c>
      <c r="M14" s="276">
        <v>539</v>
      </c>
      <c r="N14" s="276">
        <v>540</v>
      </c>
      <c r="O14" s="276">
        <v>540</v>
      </c>
      <c r="P14" s="276">
        <v>540</v>
      </c>
      <c r="Q14" s="276">
        <v>540</v>
      </c>
      <c r="R14" s="276">
        <v>540</v>
      </c>
      <c r="S14" s="276">
        <v>540</v>
      </c>
      <c r="T14" s="276">
        <v>540</v>
      </c>
      <c r="U14" s="276">
        <v>540</v>
      </c>
      <c r="V14" s="276">
        <v>540</v>
      </c>
      <c r="W14" s="276">
        <v>540</v>
      </c>
      <c r="X14" s="276">
        <v>540</v>
      </c>
      <c r="Y14" s="276">
        <v>531</v>
      </c>
    </row>
    <row r="15" spans="1:25" ht="6.75" customHeight="1" x14ac:dyDescent="0.15">
      <c r="A15" s="269"/>
      <c r="B15" s="346"/>
      <c r="C15" s="344"/>
      <c r="D15" s="344"/>
      <c r="E15" s="266"/>
      <c r="F15" s="267"/>
      <c r="G15" s="268"/>
      <c r="H15" s="269"/>
      <c r="I15" s="275"/>
      <c r="J15" s="275"/>
      <c r="K15" s="275"/>
      <c r="L15" s="276"/>
      <c r="M15" s="276"/>
      <c r="N15" s="379"/>
      <c r="O15" s="379"/>
      <c r="P15" s="379"/>
      <c r="Q15" s="379"/>
      <c r="R15" s="379"/>
      <c r="S15" s="379"/>
      <c r="T15" s="379"/>
      <c r="U15" s="379"/>
      <c r="V15" s="379"/>
      <c r="W15" s="379"/>
      <c r="X15" s="379"/>
      <c r="Y15" s="379"/>
    </row>
    <row r="16" spans="1:25" ht="11.25" customHeight="1" x14ac:dyDescent="0.15">
      <c r="A16" s="269"/>
      <c r="B16" s="346"/>
      <c r="C16" s="344" t="s">
        <v>214</v>
      </c>
      <c r="D16" s="344"/>
      <c r="E16" s="266"/>
      <c r="F16" s="267"/>
      <c r="G16" s="268"/>
      <c r="H16" s="269"/>
      <c r="I16" s="275"/>
      <c r="J16" s="275"/>
      <c r="K16" s="275"/>
      <c r="L16" s="276"/>
      <c r="M16" s="276"/>
      <c r="N16" s="379"/>
      <c r="O16" s="379"/>
      <c r="P16" s="379"/>
      <c r="Q16" s="379"/>
      <c r="R16" s="379"/>
      <c r="S16" s="379"/>
      <c r="T16" s="379"/>
      <c r="U16" s="379"/>
      <c r="V16" s="379"/>
      <c r="W16" s="379"/>
      <c r="X16" s="379"/>
      <c r="Y16" s="379"/>
    </row>
    <row r="17" spans="1:25" ht="22.5" customHeight="1" x14ac:dyDescent="0.15">
      <c r="A17" s="269" t="s">
        <v>313</v>
      </c>
      <c r="B17" s="346"/>
      <c r="C17" s="344" t="s">
        <v>5</v>
      </c>
      <c r="D17" s="344"/>
      <c r="E17" s="266" t="s">
        <v>1147</v>
      </c>
      <c r="F17" s="267"/>
      <c r="G17" s="374" t="s">
        <v>1160</v>
      </c>
      <c r="H17" s="269"/>
      <c r="I17" s="275">
        <v>16814</v>
      </c>
      <c r="J17" s="275">
        <v>13221</v>
      </c>
      <c r="K17" s="275">
        <v>9331</v>
      </c>
      <c r="L17" s="276">
        <v>9657</v>
      </c>
      <c r="M17" s="276">
        <v>7938</v>
      </c>
      <c r="N17" s="273">
        <v>7938</v>
      </c>
      <c r="O17" s="273">
        <v>7938</v>
      </c>
      <c r="P17" s="273">
        <v>7938</v>
      </c>
      <c r="Q17" s="273">
        <v>7938</v>
      </c>
      <c r="R17" s="273">
        <v>7938</v>
      </c>
      <c r="S17" s="276">
        <v>7938</v>
      </c>
      <c r="T17" s="273">
        <v>7938</v>
      </c>
      <c r="U17" s="273">
        <v>7938</v>
      </c>
      <c r="V17" s="276">
        <v>7938</v>
      </c>
      <c r="W17" s="276">
        <v>7938</v>
      </c>
      <c r="X17" s="276">
        <v>7938</v>
      </c>
      <c r="Y17" s="276">
        <v>7938</v>
      </c>
    </row>
    <row r="18" spans="1:25" ht="22.5" customHeight="1" x14ac:dyDescent="0.15">
      <c r="A18" s="269" t="s">
        <v>314</v>
      </c>
      <c r="B18" s="346"/>
      <c r="C18" s="344" t="s">
        <v>9</v>
      </c>
      <c r="D18" s="344"/>
      <c r="E18" s="266" t="s">
        <v>1147</v>
      </c>
      <c r="F18" s="267"/>
      <c r="G18" s="374" t="s">
        <v>1161</v>
      </c>
      <c r="H18" s="269"/>
      <c r="I18" s="275">
        <v>14490</v>
      </c>
      <c r="J18" s="275">
        <v>13199</v>
      </c>
      <c r="K18" s="275">
        <v>12325</v>
      </c>
      <c r="L18" s="276">
        <v>13581</v>
      </c>
      <c r="M18" s="276">
        <v>13392</v>
      </c>
      <c r="N18" s="273">
        <v>13824</v>
      </c>
      <c r="O18" s="273">
        <v>13392</v>
      </c>
      <c r="P18" s="273">
        <v>13392</v>
      </c>
      <c r="Q18" s="273">
        <v>13392</v>
      </c>
      <c r="R18" s="273">
        <v>13338</v>
      </c>
      <c r="S18" s="273">
        <v>13338</v>
      </c>
      <c r="T18" s="273">
        <v>13338</v>
      </c>
      <c r="U18" s="273">
        <v>13338</v>
      </c>
      <c r="V18" s="273">
        <v>13338</v>
      </c>
      <c r="W18" s="273">
        <v>13338</v>
      </c>
      <c r="X18" s="273">
        <v>13338</v>
      </c>
      <c r="Y18" s="273">
        <v>13338</v>
      </c>
    </row>
    <row r="19" spans="1:25" ht="5.25" customHeight="1" x14ac:dyDescent="0.15">
      <c r="A19" s="269"/>
      <c r="B19" s="346"/>
      <c r="C19" s="344"/>
      <c r="D19" s="344"/>
      <c r="E19" s="266"/>
      <c r="F19" s="267"/>
      <c r="G19" s="373"/>
      <c r="H19" s="269"/>
      <c r="I19" s="275"/>
      <c r="J19" s="275"/>
      <c r="K19" s="271"/>
      <c r="L19" s="276"/>
      <c r="M19" s="276"/>
      <c r="N19" s="273"/>
      <c r="O19" s="273"/>
      <c r="P19" s="276"/>
      <c r="Q19" s="273"/>
      <c r="R19" s="273"/>
      <c r="S19" s="276"/>
      <c r="T19" s="273"/>
      <c r="U19" s="273"/>
      <c r="V19" s="276"/>
      <c r="W19" s="273"/>
      <c r="X19" s="273"/>
      <c r="Y19" s="276"/>
    </row>
    <row r="20" spans="1:25" ht="11.25" customHeight="1" x14ac:dyDescent="0.15">
      <c r="A20" s="269"/>
      <c r="B20" s="346"/>
      <c r="C20" s="344" t="s">
        <v>216</v>
      </c>
      <c r="D20" s="344"/>
      <c r="E20" s="266"/>
      <c r="F20" s="267"/>
      <c r="G20" s="268"/>
      <c r="H20" s="272"/>
      <c r="I20" s="385"/>
      <c r="J20" s="385"/>
      <c r="K20" s="385"/>
      <c r="L20" s="395"/>
      <c r="M20" s="395"/>
      <c r="N20" s="395"/>
      <c r="O20" s="395"/>
      <c r="P20" s="395"/>
      <c r="Q20" s="395"/>
      <c r="R20" s="395"/>
      <c r="S20" s="395"/>
      <c r="T20" s="395"/>
      <c r="U20" s="395"/>
      <c r="V20" s="395"/>
      <c r="W20" s="395"/>
      <c r="X20" s="395"/>
      <c r="Y20" s="395"/>
    </row>
    <row r="21" spans="1:25" ht="22.5" customHeight="1" x14ac:dyDescent="0.15">
      <c r="A21" s="269" t="s">
        <v>278</v>
      </c>
      <c r="B21" s="346"/>
      <c r="C21" s="344" t="s">
        <v>1109</v>
      </c>
      <c r="D21" s="344"/>
      <c r="E21" s="266" t="s">
        <v>1139</v>
      </c>
      <c r="F21" s="267"/>
      <c r="G21" s="374" t="s">
        <v>894</v>
      </c>
      <c r="H21" s="272"/>
      <c r="I21" s="275">
        <v>185</v>
      </c>
      <c r="J21" s="275">
        <v>185</v>
      </c>
      <c r="K21" s="275">
        <v>198</v>
      </c>
      <c r="L21" s="273">
        <v>194</v>
      </c>
      <c r="M21" s="273">
        <v>204</v>
      </c>
      <c r="N21" s="273">
        <v>204</v>
      </c>
      <c r="O21" s="273">
        <v>204</v>
      </c>
      <c r="P21" s="273">
        <v>204</v>
      </c>
      <c r="Q21" s="273">
        <v>204</v>
      </c>
      <c r="R21" s="273">
        <v>204</v>
      </c>
      <c r="S21" s="273">
        <v>204</v>
      </c>
      <c r="T21" s="273">
        <v>204</v>
      </c>
      <c r="U21" s="273">
        <v>204</v>
      </c>
      <c r="V21" s="273">
        <v>204</v>
      </c>
      <c r="W21" s="273">
        <v>204</v>
      </c>
      <c r="X21" s="273">
        <v>204</v>
      </c>
      <c r="Y21" s="273">
        <v>204</v>
      </c>
    </row>
    <row r="22" spans="1:25" ht="6.75" customHeight="1" x14ac:dyDescent="0.15">
      <c r="A22" s="269"/>
      <c r="B22" s="346"/>
      <c r="C22" s="344"/>
      <c r="D22" s="344"/>
      <c r="E22" s="266"/>
      <c r="F22" s="267"/>
      <c r="G22" s="374"/>
      <c r="H22" s="269"/>
      <c r="I22" s="275"/>
      <c r="J22" s="275"/>
      <c r="K22" s="275"/>
      <c r="L22" s="273"/>
      <c r="M22" s="273"/>
      <c r="N22" s="273"/>
      <c r="O22" s="273"/>
      <c r="P22" s="273"/>
      <c r="Q22" s="273"/>
      <c r="R22" s="273"/>
      <c r="S22" s="273"/>
      <c r="T22" s="273"/>
      <c r="U22" s="273"/>
      <c r="V22" s="273"/>
      <c r="W22" s="273"/>
      <c r="X22" s="273"/>
      <c r="Y22" s="273"/>
    </row>
    <row r="23" spans="1:25" ht="11.25" customHeight="1" x14ac:dyDescent="0.15">
      <c r="A23" s="269"/>
      <c r="B23" s="346"/>
      <c r="C23" s="344" t="s">
        <v>217</v>
      </c>
      <c r="D23" s="344"/>
      <c r="E23" s="266"/>
      <c r="F23" s="267"/>
      <c r="G23" s="268"/>
      <c r="H23" s="269"/>
      <c r="I23" s="342"/>
      <c r="J23" s="275"/>
      <c r="K23" s="275"/>
      <c r="L23" s="273"/>
      <c r="M23" s="273"/>
      <c r="N23" s="348"/>
      <c r="O23" s="348"/>
      <c r="P23" s="348"/>
      <c r="Q23" s="348"/>
      <c r="R23" s="348"/>
      <c r="S23" s="348"/>
      <c r="T23" s="348"/>
      <c r="U23" s="348"/>
      <c r="V23" s="348"/>
      <c r="W23" s="348"/>
      <c r="X23" s="348"/>
      <c r="Y23" s="348"/>
    </row>
    <row r="24" spans="1:25" ht="11.25" customHeight="1" x14ac:dyDescent="0.15">
      <c r="A24" s="269"/>
      <c r="B24" s="346"/>
      <c r="C24" s="344" t="s">
        <v>218</v>
      </c>
      <c r="D24" s="344"/>
      <c r="E24" s="266"/>
      <c r="F24" s="267"/>
      <c r="G24" s="268"/>
      <c r="H24" s="269"/>
      <c r="I24" s="342"/>
      <c r="J24" s="275"/>
      <c r="K24" s="275"/>
      <c r="L24" s="273"/>
      <c r="M24" s="273"/>
      <c r="N24" s="348"/>
      <c r="O24" s="348"/>
      <c r="P24" s="348"/>
      <c r="Q24" s="348"/>
      <c r="R24" s="348"/>
      <c r="S24" s="348"/>
      <c r="T24" s="348"/>
      <c r="U24" s="348"/>
      <c r="V24" s="348"/>
      <c r="W24" s="348"/>
      <c r="X24" s="348"/>
      <c r="Y24" s="348"/>
    </row>
    <row r="25" spans="1:25" ht="22.5" customHeight="1" x14ac:dyDescent="0.15">
      <c r="A25" s="269" t="s">
        <v>279</v>
      </c>
      <c r="B25" s="346"/>
      <c r="C25" s="344" t="s">
        <v>1163</v>
      </c>
      <c r="D25" s="344"/>
      <c r="E25" s="266" t="s">
        <v>1126</v>
      </c>
      <c r="F25" s="267"/>
      <c r="G25" s="349" t="s">
        <v>1164</v>
      </c>
      <c r="H25" s="269"/>
      <c r="I25" s="275">
        <v>1289</v>
      </c>
      <c r="J25" s="275">
        <v>1153</v>
      </c>
      <c r="K25" s="275">
        <v>1244</v>
      </c>
      <c r="L25" s="273">
        <v>1300</v>
      </c>
      <c r="M25" s="273">
        <v>1357</v>
      </c>
      <c r="N25" s="273">
        <v>1322</v>
      </c>
      <c r="O25" s="273">
        <v>1411</v>
      </c>
      <c r="P25" s="273">
        <v>1411</v>
      </c>
      <c r="Q25" s="273">
        <v>1447</v>
      </c>
      <c r="R25" s="273">
        <v>1407</v>
      </c>
      <c r="S25" s="273">
        <v>1340</v>
      </c>
      <c r="T25" s="273">
        <v>1340</v>
      </c>
      <c r="U25" s="273">
        <v>1367</v>
      </c>
      <c r="V25" s="273">
        <v>1367</v>
      </c>
      <c r="W25" s="273">
        <v>1257</v>
      </c>
      <c r="X25" s="273">
        <v>1307</v>
      </c>
      <c r="Y25" s="273">
        <v>1307</v>
      </c>
    </row>
    <row r="26" spans="1:25" ht="6.75" customHeight="1" x14ac:dyDescent="0.15">
      <c r="A26" s="269"/>
      <c r="B26" s="346"/>
      <c r="C26" s="344"/>
      <c r="D26" s="344"/>
      <c r="E26" s="266"/>
      <c r="F26" s="267"/>
      <c r="G26" s="349"/>
      <c r="H26" s="269"/>
      <c r="I26" s="275"/>
      <c r="J26" s="275"/>
      <c r="K26" s="275"/>
      <c r="L26" s="273"/>
      <c r="M26" s="273"/>
      <c r="N26" s="348"/>
      <c r="O26" s="348"/>
      <c r="P26" s="348"/>
      <c r="Q26" s="348"/>
      <c r="R26" s="348"/>
      <c r="S26" s="348"/>
      <c r="T26" s="348"/>
      <c r="U26" s="348"/>
      <c r="V26" s="348"/>
      <c r="W26" s="348"/>
      <c r="X26" s="348"/>
      <c r="Y26" s="348"/>
    </row>
    <row r="27" spans="1:25" ht="11.25" customHeight="1" x14ac:dyDescent="0.15">
      <c r="A27" s="269"/>
      <c r="B27" s="346"/>
      <c r="C27" s="344" t="s">
        <v>10</v>
      </c>
      <c r="D27" s="344"/>
      <c r="E27" s="266"/>
      <c r="F27" s="346"/>
      <c r="G27" s="268"/>
      <c r="H27" s="269"/>
      <c r="I27" s="275"/>
      <c r="J27" s="275"/>
      <c r="K27" s="275"/>
      <c r="L27" s="273"/>
      <c r="M27" s="273"/>
      <c r="N27" s="348"/>
      <c r="O27" s="348"/>
      <c r="P27" s="348"/>
      <c r="Q27" s="348"/>
      <c r="R27" s="348"/>
      <c r="S27" s="348"/>
      <c r="T27" s="348"/>
      <c r="U27" s="348"/>
      <c r="V27" s="348"/>
      <c r="W27" s="348"/>
      <c r="X27" s="348"/>
      <c r="Y27" s="348"/>
    </row>
    <row r="28" spans="1:25" ht="11.25" customHeight="1" x14ac:dyDescent="0.15">
      <c r="A28" s="269"/>
      <c r="B28" s="346"/>
      <c r="C28" s="344" t="s">
        <v>11</v>
      </c>
      <c r="D28" s="344"/>
      <c r="E28" s="266"/>
      <c r="F28" s="346"/>
      <c r="G28" s="268"/>
      <c r="H28" s="269"/>
      <c r="I28" s="275"/>
      <c r="J28" s="275"/>
      <c r="K28" s="275"/>
      <c r="L28" s="273"/>
      <c r="M28" s="273"/>
      <c r="N28" s="348"/>
      <c r="O28" s="348"/>
      <c r="P28" s="348"/>
      <c r="Q28" s="348"/>
      <c r="R28" s="348"/>
      <c r="S28" s="348"/>
      <c r="T28" s="348"/>
      <c r="U28" s="348"/>
      <c r="V28" s="348"/>
      <c r="W28" s="348"/>
      <c r="X28" s="348"/>
      <c r="Y28" s="348"/>
    </row>
    <row r="29" spans="1:25" ht="22.5" customHeight="1" x14ac:dyDescent="0.15">
      <c r="A29" s="269" t="s">
        <v>1110</v>
      </c>
      <c r="B29" s="346"/>
      <c r="C29" s="344" t="s">
        <v>1111</v>
      </c>
      <c r="D29" s="344"/>
      <c r="E29" s="266" t="s">
        <v>1156</v>
      </c>
      <c r="F29" s="346"/>
      <c r="G29" s="396" t="s">
        <v>1112</v>
      </c>
      <c r="H29" s="269"/>
      <c r="I29" s="350" t="s">
        <v>735</v>
      </c>
      <c r="J29" s="350" t="s">
        <v>735</v>
      </c>
      <c r="K29" s="350" t="s">
        <v>735</v>
      </c>
      <c r="L29" s="273">
        <v>223</v>
      </c>
      <c r="M29" s="273">
        <v>230</v>
      </c>
      <c r="N29" s="273">
        <v>230</v>
      </c>
      <c r="O29" s="273">
        <v>230</v>
      </c>
      <c r="P29" s="273">
        <v>230</v>
      </c>
      <c r="Q29" s="273">
        <v>230</v>
      </c>
      <c r="R29" s="273">
        <v>230</v>
      </c>
      <c r="S29" s="273">
        <v>230</v>
      </c>
      <c r="T29" s="273">
        <v>230</v>
      </c>
      <c r="U29" s="273">
        <v>230</v>
      </c>
      <c r="V29" s="273">
        <v>230</v>
      </c>
      <c r="W29" s="273">
        <v>230</v>
      </c>
      <c r="X29" s="273">
        <v>230</v>
      </c>
      <c r="Y29" s="273">
        <v>230</v>
      </c>
    </row>
    <row r="30" spans="1:25" ht="11.25" customHeight="1" x14ac:dyDescent="0.15">
      <c r="A30" s="269" t="s">
        <v>1113</v>
      </c>
      <c r="B30" s="346"/>
      <c r="C30" s="344" t="s">
        <v>1114</v>
      </c>
      <c r="D30" s="344"/>
      <c r="E30" s="266" t="s">
        <v>1156</v>
      </c>
      <c r="F30" s="346"/>
      <c r="G30" s="397" t="s">
        <v>1121</v>
      </c>
      <c r="H30" s="269"/>
      <c r="I30" s="350" t="s">
        <v>735</v>
      </c>
      <c r="J30" s="350" t="s">
        <v>735</v>
      </c>
      <c r="K30" s="350" t="s">
        <v>735</v>
      </c>
      <c r="L30" s="273">
        <v>1310</v>
      </c>
      <c r="M30" s="273">
        <v>1310</v>
      </c>
      <c r="N30" s="273">
        <v>1310</v>
      </c>
      <c r="O30" s="273">
        <v>1310</v>
      </c>
      <c r="P30" s="273">
        <v>1310</v>
      </c>
      <c r="Q30" s="273">
        <v>1310</v>
      </c>
      <c r="R30" s="273">
        <v>1310</v>
      </c>
      <c r="S30" s="273">
        <v>1310</v>
      </c>
      <c r="T30" s="273">
        <v>1310</v>
      </c>
      <c r="U30" s="273">
        <v>1310</v>
      </c>
      <c r="V30" s="273">
        <v>1310</v>
      </c>
      <c r="W30" s="273">
        <v>1310</v>
      </c>
      <c r="X30" s="273">
        <v>1310</v>
      </c>
      <c r="Y30" s="273">
        <v>1310</v>
      </c>
    </row>
    <row r="31" spans="1:25" ht="6.75" customHeight="1" x14ac:dyDescent="0.15">
      <c r="A31" s="269"/>
      <c r="B31" s="346"/>
      <c r="C31" s="344"/>
      <c r="D31" s="344"/>
      <c r="E31" s="266"/>
      <c r="F31" s="346"/>
      <c r="G31" s="268"/>
      <c r="H31" s="269"/>
      <c r="I31" s="350" t="s">
        <v>735</v>
      </c>
      <c r="J31" s="350" t="s">
        <v>735</v>
      </c>
      <c r="K31" s="350" t="s">
        <v>735</v>
      </c>
      <c r="L31" s="273"/>
      <c r="M31" s="273"/>
      <c r="N31" s="273"/>
      <c r="O31" s="273"/>
      <c r="P31" s="273"/>
      <c r="Q31" s="273"/>
      <c r="R31" s="273"/>
      <c r="S31" s="273"/>
      <c r="T31" s="273"/>
      <c r="U31" s="273"/>
      <c r="V31" s="273"/>
      <c r="W31" s="273"/>
      <c r="X31" s="273"/>
      <c r="Y31" s="273"/>
    </row>
    <row r="32" spans="1:25" ht="11.25" customHeight="1" x14ac:dyDescent="0.15">
      <c r="A32" s="269"/>
      <c r="B32" s="346"/>
      <c r="C32" s="344" t="s">
        <v>12</v>
      </c>
      <c r="D32" s="344"/>
      <c r="E32" s="266"/>
      <c r="F32" s="346"/>
      <c r="G32" s="268"/>
      <c r="H32" s="269"/>
      <c r="I32" s="275"/>
      <c r="J32" s="275"/>
      <c r="K32" s="275"/>
      <c r="L32" s="273"/>
      <c r="M32" s="273"/>
      <c r="N32" s="348"/>
      <c r="O32" s="348"/>
      <c r="P32" s="348"/>
      <c r="Q32" s="348"/>
      <c r="R32" s="348"/>
      <c r="S32" s="348"/>
      <c r="T32" s="348"/>
      <c r="U32" s="348"/>
      <c r="V32" s="348"/>
      <c r="W32" s="348"/>
      <c r="X32" s="348"/>
      <c r="Y32" s="348"/>
    </row>
    <row r="33" spans="1:25" ht="22.5" customHeight="1" x14ac:dyDescent="0.15">
      <c r="A33" s="269" t="s">
        <v>294</v>
      </c>
      <c r="B33" s="346"/>
      <c r="C33" s="344" t="s">
        <v>1115</v>
      </c>
      <c r="D33" s="344"/>
      <c r="E33" s="345" t="s">
        <v>853</v>
      </c>
      <c r="F33" s="346"/>
      <c r="G33" s="374" t="s">
        <v>1116</v>
      </c>
      <c r="H33" s="269"/>
      <c r="I33" s="275">
        <v>152</v>
      </c>
      <c r="J33" s="275">
        <v>161</v>
      </c>
      <c r="K33" s="275">
        <v>168</v>
      </c>
      <c r="L33" s="273">
        <v>142</v>
      </c>
      <c r="M33" s="273">
        <v>125</v>
      </c>
      <c r="N33" s="273">
        <v>122</v>
      </c>
      <c r="O33" s="273">
        <v>117</v>
      </c>
      <c r="P33" s="273">
        <v>115</v>
      </c>
      <c r="Q33" s="273">
        <v>121</v>
      </c>
      <c r="R33" s="273">
        <v>123</v>
      </c>
      <c r="S33" s="273">
        <v>128</v>
      </c>
      <c r="T33" s="273">
        <v>128</v>
      </c>
      <c r="U33" s="273">
        <v>128</v>
      </c>
      <c r="V33" s="273">
        <v>130</v>
      </c>
      <c r="W33" s="273">
        <v>129</v>
      </c>
      <c r="X33" s="273">
        <v>133</v>
      </c>
      <c r="Y33" s="273">
        <v>133</v>
      </c>
    </row>
    <row r="34" spans="1:25" ht="6.75" customHeight="1" x14ac:dyDescent="0.15">
      <c r="A34" s="269"/>
      <c r="B34" s="346"/>
      <c r="C34" s="344"/>
      <c r="D34" s="344"/>
      <c r="E34" s="266"/>
      <c r="F34" s="346"/>
      <c r="G34" s="268"/>
      <c r="H34" s="269"/>
      <c r="I34" s="350"/>
      <c r="J34" s="350"/>
      <c r="K34" s="275"/>
      <c r="L34" s="273"/>
      <c r="M34" s="273"/>
      <c r="N34" s="348"/>
      <c r="O34" s="348"/>
      <c r="P34" s="348"/>
      <c r="Q34" s="348"/>
      <c r="R34" s="348"/>
      <c r="S34" s="348"/>
      <c r="T34" s="348"/>
      <c r="U34" s="348"/>
      <c r="V34" s="348"/>
      <c r="W34" s="348"/>
      <c r="X34" s="348"/>
      <c r="Y34" s="348"/>
    </row>
    <row r="35" spans="1:25" ht="11.25" customHeight="1" x14ac:dyDescent="0.15">
      <c r="A35" s="269"/>
      <c r="B35" s="346"/>
      <c r="C35" s="344" t="s">
        <v>13</v>
      </c>
      <c r="D35" s="344"/>
      <c r="E35" s="266"/>
      <c r="F35" s="346"/>
      <c r="G35" s="268"/>
      <c r="H35" s="269"/>
      <c r="I35" s="275"/>
      <c r="J35" s="275"/>
      <c r="K35" s="275"/>
      <c r="L35" s="273"/>
      <c r="M35" s="273"/>
      <c r="N35" s="348"/>
      <c r="O35" s="348"/>
      <c r="P35" s="348"/>
      <c r="Q35" s="348"/>
      <c r="R35" s="348"/>
      <c r="S35" s="348"/>
      <c r="T35" s="348"/>
      <c r="U35" s="348"/>
      <c r="V35" s="348"/>
      <c r="W35" s="348"/>
      <c r="X35" s="348"/>
      <c r="Y35" s="348"/>
    </row>
    <row r="36" spans="1:25" ht="11.25" customHeight="1" x14ac:dyDescent="0.15">
      <c r="A36" s="269" t="s">
        <v>295</v>
      </c>
      <c r="B36" s="346"/>
      <c r="C36" s="344" t="s">
        <v>1165</v>
      </c>
      <c r="D36" s="344"/>
      <c r="E36" s="345" t="s">
        <v>854</v>
      </c>
      <c r="F36" s="346"/>
      <c r="G36" s="585" t="s">
        <v>1117</v>
      </c>
      <c r="H36" s="269"/>
      <c r="I36" s="275">
        <v>1632</v>
      </c>
      <c r="J36" s="275">
        <v>1631</v>
      </c>
      <c r="K36" s="275">
        <v>1662</v>
      </c>
      <c r="L36" s="273">
        <v>1703</v>
      </c>
      <c r="M36" s="273">
        <v>1704</v>
      </c>
      <c r="N36" s="273">
        <v>1703</v>
      </c>
      <c r="O36" s="273">
        <v>1703</v>
      </c>
      <c r="P36" s="273">
        <v>1703</v>
      </c>
      <c r="Q36" s="273">
        <v>1703</v>
      </c>
      <c r="R36" s="273">
        <v>1703</v>
      </c>
      <c r="S36" s="273">
        <v>1703</v>
      </c>
      <c r="T36" s="273">
        <v>1704</v>
      </c>
      <c r="U36" s="273">
        <v>1704</v>
      </c>
      <c r="V36" s="273">
        <v>1704</v>
      </c>
      <c r="W36" s="273">
        <v>1704</v>
      </c>
      <c r="X36" s="273">
        <v>1704</v>
      </c>
      <c r="Y36" s="273">
        <v>1704</v>
      </c>
    </row>
    <row r="37" spans="1:25" ht="11.25" customHeight="1" x14ac:dyDescent="0.15">
      <c r="A37" s="269"/>
      <c r="B37" s="346"/>
      <c r="C37" s="344"/>
      <c r="D37" s="344"/>
      <c r="E37" s="266"/>
      <c r="F37" s="346"/>
      <c r="G37" s="585"/>
      <c r="H37" s="269"/>
      <c r="I37" s="275"/>
      <c r="J37" s="275"/>
      <c r="K37" s="275"/>
      <c r="L37" s="273"/>
      <c r="M37" s="273"/>
      <c r="N37" s="348"/>
      <c r="O37" s="348"/>
      <c r="P37" s="348"/>
      <c r="Q37" s="348"/>
      <c r="R37" s="348"/>
      <c r="S37" s="348"/>
      <c r="T37" s="348"/>
      <c r="U37" s="348"/>
      <c r="V37" s="348"/>
      <c r="W37" s="348"/>
      <c r="X37" s="348"/>
      <c r="Y37" s="348"/>
    </row>
    <row r="38" spans="1:25" ht="6.75" customHeight="1" x14ac:dyDescent="0.15">
      <c r="A38" s="269"/>
      <c r="B38" s="346"/>
      <c r="C38" s="344" t="s">
        <v>296</v>
      </c>
      <c r="D38" s="344"/>
      <c r="E38" s="266"/>
      <c r="F38" s="346"/>
      <c r="G38" s="268"/>
      <c r="H38" s="269"/>
      <c r="I38" s="275"/>
      <c r="J38" s="275"/>
      <c r="K38" s="275"/>
      <c r="L38" s="273"/>
      <c r="M38" s="273"/>
      <c r="N38" s="348"/>
      <c r="O38" s="348"/>
      <c r="P38" s="348"/>
      <c r="Q38" s="348"/>
      <c r="R38" s="348"/>
      <c r="S38" s="348"/>
      <c r="T38" s="348"/>
      <c r="U38" s="348"/>
      <c r="V38" s="348"/>
      <c r="W38" s="348"/>
      <c r="X38" s="348"/>
      <c r="Y38" s="348"/>
    </row>
    <row r="39" spans="1:25" ht="11.25" customHeight="1" x14ac:dyDescent="0.15">
      <c r="A39" s="269"/>
      <c r="B39" s="346"/>
      <c r="C39" s="344" t="s">
        <v>14</v>
      </c>
      <c r="D39" s="344"/>
      <c r="E39" s="266"/>
      <c r="F39" s="346"/>
      <c r="G39" s="268"/>
      <c r="H39" s="269"/>
      <c r="I39" s="275"/>
      <c r="J39" s="275"/>
      <c r="K39" s="275"/>
      <c r="L39" s="273"/>
      <c r="M39" s="273"/>
      <c r="N39" s="348"/>
      <c r="O39" s="348"/>
      <c r="P39" s="348"/>
      <c r="Q39" s="348"/>
      <c r="R39" s="348"/>
      <c r="S39" s="348"/>
      <c r="T39" s="348"/>
      <c r="U39" s="348"/>
      <c r="V39" s="348"/>
      <c r="W39" s="348"/>
      <c r="X39" s="348"/>
      <c r="Y39" s="348"/>
    </row>
    <row r="40" spans="1:25" ht="11.25" customHeight="1" x14ac:dyDescent="0.15">
      <c r="A40" s="269"/>
      <c r="B40" s="346"/>
      <c r="C40" s="344" t="s">
        <v>15</v>
      </c>
      <c r="D40" s="344"/>
      <c r="E40" s="266"/>
      <c r="F40" s="346"/>
      <c r="G40" s="268"/>
      <c r="H40" s="269"/>
      <c r="I40" s="275"/>
      <c r="J40" s="275"/>
      <c r="K40" s="275"/>
      <c r="L40" s="273"/>
      <c r="M40" s="273"/>
      <c r="N40" s="348"/>
      <c r="O40" s="348"/>
      <c r="P40" s="348"/>
      <c r="Q40" s="348"/>
      <c r="R40" s="348"/>
      <c r="S40" s="348"/>
      <c r="T40" s="348"/>
      <c r="U40" s="348"/>
      <c r="V40" s="348"/>
      <c r="W40" s="348"/>
      <c r="X40" s="348"/>
      <c r="Y40" s="348"/>
    </row>
    <row r="41" spans="1:25" ht="11.25" customHeight="1" x14ac:dyDescent="0.15">
      <c r="A41" s="269" t="s">
        <v>297</v>
      </c>
      <c r="B41" s="346"/>
      <c r="C41" s="344" t="s">
        <v>1118</v>
      </c>
      <c r="D41" s="344"/>
      <c r="E41" s="266" t="s">
        <v>1157</v>
      </c>
      <c r="F41" s="346"/>
      <c r="G41" s="349" t="s">
        <v>861</v>
      </c>
      <c r="H41" s="269"/>
      <c r="I41" s="275">
        <v>4100</v>
      </c>
      <c r="J41" s="275">
        <v>4154</v>
      </c>
      <c r="K41" s="275">
        <v>4172</v>
      </c>
      <c r="L41" s="273">
        <v>4157</v>
      </c>
      <c r="M41" s="273">
        <v>4165</v>
      </c>
      <c r="N41" s="273">
        <v>4152</v>
      </c>
      <c r="O41" s="273">
        <v>4152</v>
      </c>
      <c r="P41" s="273">
        <v>4152</v>
      </c>
      <c r="Q41" s="273">
        <v>4152</v>
      </c>
      <c r="R41" s="273">
        <v>4172</v>
      </c>
      <c r="S41" s="273">
        <v>4172</v>
      </c>
      <c r="T41" s="273">
        <v>4172</v>
      </c>
      <c r="U41" s="273">
        <v>4172</v>
      </c>
      <c r="V41" s="273">
        <v>4172</v>
      </c>
      <c r="W41" s="273">
        <v>4172</v>
      </c>
      <c r="X41" s="273">
        <v>4172</v>
      </c>
      <c r="Y41" s="273">
        <v>4172</v>
      </c>
    </row>
    <row r="42" spans="1:25" ht="6.75" customHeight="1" x14ac:dyDescent="0.15">
      <c r="A42" s="269"/>
      <c r="B42" s="346"/>
      <c r="C42" s="344"/>
      <c r="D42" s="344"/>
      <c r="E42" s="266"/>
      <c r="F42" s="346"/>
      <c r="G42" s="268"/>
      <c r="H42" s="269"/>
      <c r="I42" s="275"/>
      <c r="J42" s="275"/>
      <c r="K42" s="275"/>
      <c r="L42" s="273"/>
      <c r="M42" s="273"/>
      <c r="N42" s="348"/>
      <c r="O42" s="348"/>
      <c r="P42" s="348"/>
      <c r="Q42" s="348"/>
      <c r="R42" s="348"/>
      <c r="S42" s="348"/>
      <c r="T42" s="348"/>
      <c r="U42" s="348"/>
      <c r="V42" s="348"/>
      <c r="W42" s="348"/>
      <c r="X42" s="348"/>
      <c r="Y42" s="348"/>
    </row>
    <row r="43" spans="1:25" ht="11.25" customHeight="1" x14ac:dyDescent="0.15">
      <c r="A43" s="269"/>
      <c r="B43" s="346"/>
      <c r="C43" s="344" t="s">
        <v>16</v>
      </c>
      <c r="D43" s="344"/>
      <c r="E43" s="266"/>
      <c r="F43" s="346"/>
      <c r="G43" s="268"/>
      <c r="H43" s="269"/>
      <c r="I43" s="275"/>
      <c r="J43" s="275"/>
      <c r="K43" s="275"/>
      <c r="L43" s="273"/>
      <c r="M43" s="273"/>
      <c r="N43" s="348"/>
      <c r="O43" s="348"/>
      <c r="P43" s="348"/>
      <c r="Q43" s="348"/>
      <c r="R43" s="348"/>
      <c r="S43" s="348"/>
      <c r="T43" s="348"/>
      <c r="U43" s="348"/>
      <c r="V43" s="348"/>
      <c r="W43" s="348"/>
      <c r="X43" s="348"/>
      <c r="Y43" s="348"/>
    </row>
    <row r="44" spans="1:25" ht="11.25" customHeight="1" x14ac:dyDescent="0.15">
      <c r="A44" s="269"/>
      <c r="B44" s="346"/>
      <c r="C44" s="411" t="s">
        <v>17</v>
      </c>
      <c r="D44" s="344"/>
      <c r="E44" s="266"/>
      <c r="F44" s="346"/>
      <c r="G44" s="268"/>
      <c r="H44" s="269"/>
      <c r="I44" s="275"/>
      <c r="J44" s="275"/>
      <c r="K44" s="275"/>
      <c r="L44" s="273"/>
      <c r="M44" s="273"/>
      <c r="N44" s="348"/>
      <c r="O44" s="348"/>
      <c r="P44" s="348"/>
      <c r="Q44" s="348"/>
      <c r="R44" s="348"/>
      <c r="S44" s="348"/>
      <c r="T44" s="348"/>
      <c r="U44" s="348"/>
      <c r="V44" s="348"/>
      <c r="W44" s="348"/>
      <c r="X44" s="348"/>
      <c r="Y44" s="348"/>
    </row>
    <row r="45" spans="1:25" ht="22.5" customHeight="1" x14ac:dyDescent="0.15">
      <c r="A45" s="269" t="s">
        <v>636</v>
      </c>
      <c r="B45" s="346"/>
      <c r="C45" s="344" t="s">
        <v>1120</v>
      </c>
      <c r="D45" s="344"/>
      <c r="E45" s="266" t="s">
        <v>1144</v>
      </c>
      <c r="F45" s="346"/>
      <c r="G45" s="394" t="s">
        <v>862</v>
      </c>
      <c r="H45" s="269"/>
      <c r="I45" s="350">
        <v>62139</v>
      </c>
      <c r="J45" s="350">
        <v>51053</v>
      </c>
      <c r="K45" s="350">
        <v>53233</v>
      </c>
      <c r="L45" s="273">
        <v>57482</v>
      </c>
      <c r="M45" s="273">
        <v>52718</v>
      </c>
      <c r="N45" s="273">
        <v>57024</v>
      </c>
      <c r="O45" s="273">
        <v>58896</v>
      </c>
      <c r="P45" s="273">
        <v>56693</v>
      </c>
      <c r="Q45" s="273">
        <v>55584</v>
      </c>
      <c r="R45" s="273">
        <v>54144</v>
      </c>
      <c r="S45" s="273">
        <v>53784</v>
      </c>
      <c r="T45" s="273">
        <v>51696</v>
      </c>
      <c r="U45" s="273">
        <v>51264</v>
      </c>
      <c r="V45" s="273">
        <v>47664</v>
      </c>
      <c r="W45" s="273">
        <v>46944</v>
      </c>
      <c r="X45" s="273">
        <v>45504</v>
      </c>
      <c r="Y45" s="273">
        <v>53424</v>
      </c>
    </row>
    <row r="46" spans="1:25" ht="6.75" customHeight="1" x14ac:dyDescent="0.15">
      <c r="A46" s="269"/>
      <c r="B46" s="346"/>
      <c r="C46" s="344"/>
      <c r="D46" s="344"/>
      <c r="E46" s="266"/>
      <c r="F46" s="346"/>
      <c r="G46" s="268"/>
      <c r="H46" s="269"/>
      <c r="I46" s="275"/>
      <c r="J46" s="275"/>
      <c r="K46" s="275"/>
      <c r="L46" s="273"/>
      <c r="M46" s="273"/>
      <c r="N46" s="348"/>
      <c r="O46" s="348"/>
      <c r="P46" s="348"/>
      <c r="Q46" s="348"/>
      <c r="R46" s="348"/>
      <c r="S46" s="348"/>
      <c r="T46" s="348"/>
      <c r="U46" s="348"/>
      <c r="V46" s="348"/>
      <c r="W46" s="348"/>
      <c r="X46" s="348"/>
      <c r="Y46" s="348"/>
    </row>
    <row r="47" spans="1:25" ht="11.25" customHeight="1" x14ac:dyDescent="0.15">
      <c r="A47" s="269"/>
      <c r="B47" s="346"/>
      <c r="C47" s="344" t="s">
        <v>18</v>
      </c>
      <c r="D47" s="344"/>
      <c r="E47" s="398"/>
      <c r="F47" s="346"/>
      <c r="G47" s="374"/>
      <c r="H47" s="269"/>
      <c r="I47" s="260"/>
      <c r="J47" s="260"/>
      <c r="K47" s="260"/>
      <c r="L47" s="260"/>
      <c r="M47" s="399"/>
      <c r="N47" s="399"/>
      <c r="O47" s="399"/>
      <c r="P47" s="399"/>
      <c r="Q47" s="399"/>
      <c r="R47" s="399"/>
      <c r="S47" s="399"/>
      <c r="T47" s="399"/>
      <c r="U47" s="399"/>
      <c r="V47" s="399"/>
      <c r="W47" s="399"/>
      <c r="X47" s="399"/>
      <c r="Y47" s="399"/>
    </row>
    <row r="48" spans="1:25" ht="22.5" customHeight="1" x14ac:dyDescent="0.15">
      <c r="A48" s="269" t="s">
        <v>298</v>
      </c>
      <c r="B48" s="346"/>
      <c r="C48" s="344" t="s">
        <v>299</v>
      </c>
      <c r="D48" s="344"/>
      <c r="E48" s="266" t="s">
        <v>1158</v>
      </c>
      <c r="F48" s="346"/>
      <c r="G48" s="374" t="s">
        <v>919</v>
      </c>
      <c r="H48" s="269"/>
      <c r="I48" s="275">
        <v>142</v>
      </c>
      <c r="J48" s="275">
        <v>142</v>
      </c>
      <c r="K48" s="275">
        <v>145</v>
      </c>
      <c r="L48" s="273">
        <v>147</v>
      </c>
      <c r="M48" s="273">
        <v>151</v>
      </c>
      <c r="N48" s="348">
        <v>151</v>
      </c>
      <c r="O48" s="348">
        <v>151</v>
      </c>
      <c r="P48" s="348">
        <v>151</v>
      </c>
      <c r="Q48" s="348">
        <v>151</v>
      </c>
      <c r="R48" s="348">
        <v>151</v>
      </c>
      <c r="S48" s="348">
        <v>151</v>
      </c>
      <c r="T48" s="348">
        <v>151</v>
      </c>
      <c r="U48" s="348">
        <v>151</v>
      </c>
      <c r="V48" s="348">
        <v>151</v>
      </c>
      <c r="W48" s="348">
        <v>151</v>
      </c>
      <c r="X48" s="348">
        <v>151</v>
      </c>
      <c r="Y48" s="348">
        <v>151</v>
      </c>
    </row>
    <row r="49" spans="1:25" ht="6.75" customHeight="1" x14ac:dyDescent="0.15">
      <c r="A49" s="269"/>
      <c r="B49" s="346"/>
      <c r="C49" s="344"/>
      <c r="D49" s="344"/>
      <c r="E49" s="398"/>
      <c r="F49" s="346"/>
      <c r="G49" s="260"/>
      <c r="H49" s="269"/>
      <c r="I49" s="275"/>
      <c r="J49" s="275"/>
      <c r="K49" s="275"/>
      <c r="L49" s="273"/>
      <c r="M49" s="273"/>
      <c r="N49" s="348"/>
      <c r="O49" s="348"/>
      <c r="P49" s="348"/>
      <c r="Q49" s="348"/>
      <c r="R49" s="348"/>
      <c r="S49" s="348"/>
      <c r="T49" s="348"/>
      <c r="U49" s="348"/>
      <c r="V49" s="348"/>
      <c r="W49" s="348"/>
      <c r="X49" s="348"/>
      <c r="Y49" s="348"/>
    </row>
    <row r="50" spans="1:25" ht="11.25" customHeight="1" x14ac:dyDescent="0.15">
      <c r="A50" s="269"/>
      <c r="B50" s="346"/>
      <c r="C50" s="344" t="s">
        <v>19</v>
      </c>
      <c r="D50" s="344"/>
      <c r="E50" s="266"/>
      <c r="F50" s="346"/>
      <c r="G50" s="260"/>
      <c r="H50" s="269"/>
      <c r="I50" s="260"/>
      <c r="J50" s="260"/>
      <c r="K50" s="260"/>
      <c r="L50" s="260"/>
      <c r="M50" s="399"/>
      <c r="N50" s="399"/>
      <c r="O50" s="399"/>
      <c r="P50" s="399"/>
      <c r="Q50" s="399"/>
      <c r="R50" s="399"/>
      <c r="S50" s="399"/>
      <c r="T50" s="399"/>
      <c r="U50" s="399"/>
      <c r="V50" s="399"/>
      <c r="W50" s="399"/>
      <c r="X50" s="399"/>
      <c r="Y50" s="399"/>
    </row>
    <row r="51" spans="1:25" ht="11.25" customHeight="1" x14ac:dyDescent="0.15">
      <c r="A51" s="269" t="s">
        <v>300</v>
      </c>
      <c r="B51" s="346"/>
      <c r="C51" s="412" t="s">
        <v>1119</v>
      </c>
      <c r="D51" s="344"/>
      <c r="E51" s="345" t="s">
        <v>854</v>
      </c>
      <c r="F51" s="346"/>
      <c r="G51" s="374" t="s">
        <v>863</v>
      </c>
      <c r="H51" s="269"/>
      <c r="I51" s="275">
        <v>3000</v>
      </c>
      <c r="J51" s="275">
        <v>3000</v>
      </c>
      <c r="K51" s="275">
        <v>3065</v>
      </c>
      <c r="L51" s="273">
        <v>3086</v>
      </c>
      <c r="M51" s="273">
        <v>3086</v>
      </c>
      <c r="N51" s="348">
        <v>3086</v>
      </c>
      <c r="O51" s="348">
        <v>3086</v>
      </c>
      <c r="P51" s="348">
        <v>3086</v>
      </c>
      <c r="Q51" s="348">
        <v>3086</v>
      </c>
      <c r="R51" s="348">
        <v>3086</v>
      </c>
      <c r="S51" s="348">
        <v>3086</v>
      </c>
      <c r="T51" s="348">
        <v>3086</v>
      </c>
      <c r="U51" s="348">
        <v>3086</v>
      </c>
      <c r="V51" s="348">
        <v>3086</v>
      </c>
      <c r="W51" s="348">
        <v>3086</v>
      </c>
      <c r="X51" s="348">
        <v>3086</v>
      </c>
      <c r="Y51" s="348">
        <v>3086</v>
      </c>
    </row>
    <row r="52" spans="1:25" ht="6.75" customHeight="1" x14ac:dyDescent="0.15">
      <c r="A52" s="269"/>
      <c r="B52" s="346"/>
      <c r="C52" s="344"/>
      <c r="D52" s="344"/>
      <c r="E52" s="266"/>
      <c r="F52" s="346"/>
      <c r="G52" s="268"/>
      <c r="H52" s="269"/>
      <c r="I52" s="275"/>
      <c r="J52" s="275"/>
      <c r="K52" s="275"/>
      <c r="L52" s="273"/>
      <c r="M52" s="273"/>
      <c r="N52" s="348"/>
      <c r="O52" s="348"/>
      <c r="P52" s="348"/>
      <c r="Q52" s="348"/>
      <c r="R52" s="348"/>
      <c r="S52" s="348"/>
      <c r="T52" s="348"/>
      <c r="U52" s="348"/>
      <c r="V52" s="348"/>
      <c r="W52" s="348"/>
      <c r="X52" s="348"/>
      <c r="Y52" s="348"/>
    </row>
    <row r="53" spans="1:25" ht="11.25" customHeight="1" x14ac:dyDescent="0.15">
      <c r="A53" s="269"/>
      <c r="B53" s="346"/>
      <c r="C53" s="344" t="s">
        <v>67</v>
      </c>
      <c r="D53" s="344"/>
      <c r="E53" s="266"/>
      <c r="F53" s="346"/>
      <c r="G53" s="268"/>
      <c r="H53" s="269"/>
      <c r="I53" s="275"/>
      <c r="J53" s="275"/>
      <c r="K53" s="275"/>
      <c r="L53" s="273"/>
      <c r="M53" s="273"/>
      <c r="N53" s="348"/>
      <c r="O53" s="348"/>
      <c r="P53" s="348"/>
      <c r="Q53" s="348"/>
      <c r="R53" s="348"/>
      <c r="S53" s="348"/>
      <c r="T53" s="348"/>
      <c r="U53" s="348"/>
      <c r="V53" s="348"/>
      <c r="W53" s="348"/>
      <c r="X53" s="348"/>
      <c r="Y53" s="348"/>
    </row>
    <row r="54" spans="1:25" ht="11.25" customHeight="1" x14ac:dyDescent="0.15">
      <c r="A54" s="269"/>
      <c r="B54" s="346"/>
      <c r="C54" s="344" t="s">
        <v>68</v>
      </c>
      <c r="D54" s="344"/>
      <c r="E54" s="266"/>
      <c r="F54" s="346"/>
      <c r="G54" s="374"/>
      <c r="H54" s="269"/>
      <c r="I54" s="260"/>
      <c r="J54" s="260"/>
      <c r="K54" s="260"/>
      <c r="L54" s="260"/>
      <c r="M54" s="273"/>
      <c r="N54" s="348"/>
      <c r="O54" s="348"/>
      <c r="P54" s="348"/>
      <c r="Q54" s="348"/>
      <c r="R54" s="348"/>
      <c r="S54" s="348"/>
      <c r="T54" s="348"/>
      <c r="U54" s="348"/>
      <c r="V54" s="348"/>
      <c r="W54" s="348"/>
      <c r="X54" s="348"/>
      <c r="Y54" s="348"/>
    </row>
    <row r="55" spans="1:25" ht="21" x14ac:dyDescent="0.15">
      <c r="A55" s="269" t="s">
        <v>301</v>
      </c>
      <c r="B55" s="346"/>
      <c r="C55" s="344" t="s">
        <v>69</v>
      </c>
      <c r="D55" s="344"/>
      <c r="E55" s="266" t="s">
        <v>1156</v>
      </c>
      <c r="F55" s="346"/>
      <c r="G55" s="349" t="s">
        <v>864</v>
      </c>
      <c r="H55" s="269"/>
      <c r="I55" s="350">
        <v>3395</v>
      </c>
      <c r="J55" s="350">
        <v>3395</v>
      </c>
      <c r="K55" s="350">
        <v>3416</v>
      </c>
      <c r="L55" s="273">
        <v>3423</v>
      </c>
      <c r="M55" s="273">
        <v>3423</v>
      </c>
      <c r="N55" s="273">
        <v>3423</v>
      </c>
      <c r="O55" s="273">
        <v>3423</v>
      </c>
      <c r="P55" s="273">
        <v>3423</v>
      </c>
      <c r="Q55" s="273">
        <v>3423</v>
      </c>
      <c r="R55" s="273">
        <v>3423</v>
      </c>
      <c r="S55" s="273">
        <v>3423</v>
      </c>
      <c r="T55" s="273">
        <v>3423</v>
      </c>
      <c r="U55" s="273">
        <v>3423</v>
      </c>
      <c r="V55" s="273">
        <v>3423</v>
      </c>
      <c r="W55" s="273">
        <v>3423</v>
      </c>
      <c r="X55" s="273">
        <v>3423</v>
      </c>
      <c r="Y55" s="273">
        <v>3423</v>
      </c>
    </row>
    <row r="56" spans="1:25" ht="21" x14ac:dyDescent="0.15">
      <c r="A56" s="269" t="s">
        <v>302</v>
      </c>
      <c r="B56" s="346"/>
      <c r="C56" s="344" t="s">
        <v>70</v>
      </c>
      <c r="D56" s="344"/>
      <c r="E56" s="266" t="s">
        <v>1156</v>
      </c>
      <c r="F56" s="346"/>
      <c r="G56" s="374" t="s">
        <v>865</v>
      </c>
      <c r="H56" s="269"/>
      <c r="I56" s="275">
        <v>8398</v>
      </c>
      <c r="J56" s="275">
        <v>8466</v>
      </c>
      <c r="K56" s="275">
        <v>8606</v>
      </c>
      <c r="L56" s="273">
        <v>8650</v>
      </c>
      <c r="M56" s="273">
        <v>8650</v>
      </c>
      <c r="N56" s="273">
        <v>8650</v>
      </c>
      <c r="O56" s="273">
        <v>8650</v>
      </c>
      <c r="P56" s="273">
        <v>8650</v>
      </c>
      <c r="Q56" s="273">
        <v>8650</v>
      </c>
      <c r="R56" s="273">
        <v>8650</v>
      </c>
      <c r="S56" s="273">
        <v>8650</v>
      </c>
      <c r="T56" s="273">
        <v>8650</v>
      </c>
      <c r="U56" s="273">
        <v>8650</v>
      </c>
      <c r="V56" s="273">
        <v>8650</v>
      </c>
      <c r="W56" s="273">
        <v>8650</v>
      </c>
      <c r="X56" s="273">
        <v>8650</v>
      </c>
      <c r="Y56" s="273">
        <v>8650</v>
      </c>
    </row>
    <row r="57" spans="1:25" ht="6.75" customHeight="1" x14ac:dyDescent="0.15">
      <c r="A57" s="269"/>
      <c r="B57" s="346"/>
      <c r="C57" s="344"/>
      <c r="D57" s="344"/>
      <c r="E57" s="266"/>
      <c r="F57" s="346"/>
      <c r="G57" s="268"/>
      <c r="H57" s="269"/>
      <c r="I57" s="275"/>
      <c r="J57" s="275"/>
      <c r="K57" s="275"/>
      <c r="L57" s="273"/>
      <c r="M57" s="273"/>
      <c r="N57" s="348"/>
      <c r="O57" s="348"/>
      <c r="P57" s="348"/>
      <c r="Q57" s="348"/>
      <c r="R57" s="348"/>
      <c r="S57" s="348"/>
      <c r="T57" s="348"/>
      <c r="U57" s="348"/>
      <c r="V57" s="348"/>
      <c r="W57" s="348"/>
      <c r="X57" s="348"/>
      <c r="Y57" s="348"/>
    </row>
    <row r="58" spans="1:25" ht="11.25" customHeight="1" x14ac:dyDescent="0.15">
      <c r="A58" s="269"/>
      <c r="B58" s="346"/>
      <c r="C58" s="344" t="s">
        <v>71</v>
      </c>
      <c r="D58" s="344"/>
      <c r="E58" s="398"/>
      <c r="F58" s="346"/>
      <c r="G58" s="260"/>
      <c r="H58" s="269"/>
      <c r="I58" s="260"/>
      <c r="J58" s="260"/>
      <c r="K58" s="260"/>
      <c r="L58" s="260"/>
      <c r="M58" s="399"/>
      <c r="N58" s="399"/>
      <c r="O58" s="399"/>
      <c r="P58" s="399"/>
      <c r="Q58" s="399"/>
      <c r="R58" s="399"/>
      <c r="S58" s="399"/>
      <c r="T58" s="399"/>
      <c r="U58" s="399"/>
      <c r="V58" s="399"/>
      <c r="W58" s="399"/>
      <c r="X58" s="399"/>
      <c r="Y58" s="399"/>
    </row>
    <row r="59" spans="1:25" ht="21" x14ac:dyDescent="0.15">
      <c r="A59" s="269" t="s">
        <v>303</v>
      </c>
      <c r="B59" s="346"/>
      <c r="C59" s="344" t="s">
        <v>72</v>
      </c>
      <c r="D59" s="344"/>
      <c r="E59" s="266" t="s">
        <v>1159</v>
      </c>
      <c r="F59" s="346"/>
      <c r="G59" s="374" t="s">
        <v>866</v>
      </c>
      <c r="H59" s="272"/>
      <c r="I59" s="347">
        <v>238</v>
      </c>
      <c r="J59" s="275">
        <v>201</v>
      </c>
      <c r="K59" s="275">
        <v>202</v>
      </c>
      <c r="L59" s="273">
        <v>212</v>
      </c>
      <c r="M59" s="273">
        <v>235</v>
      </c>
      <c r="N59" s="348">
        <v>226</v>
      </c>
      <c r="O59" s="348">
        <v>255</v>
      </c>
      <c r="P59" s="348">
        <v>255</v>
      </c>
      <c r="Q59" s="348">
        <v>255</v>
      </c>
      <c r="R59" s="348">
        <v>229</v>
      </c>
      <c r="S59" s="348">
        <v>229</v>
      </c>
      <c r="T59" s="348">
        <v>229</v>
      </c>
      <c r="U59" s="348">
        <v>229</v>
      </c>
      <c r="V59" s="348">
        <v>229</v>
      </c>
      <c r="W59" s="348">
        <v>229</v>
      </c>
      <c r="X59" s="348">
        <v>229</v>
      </c>
      <c r="Y59" s="348">
        <v>229</v>
      </c>
    </row>
    <row r="60" spans="1:25" ht="6.75" customHeight="1" thickBot="1" x14ac:dyDescent="0.2">
      <c r="A60" s="269"/>
      <c r="B60" s="346"/>
      <c r="C60" s="281"/>
      <c r="D60" s="286"/>
      <c r="E60" s="400"/>
      <c r="F60" s="401"/>
      <c r="G60" s="375"/>
      <c r="H60" s="402"/>
      <c r="I60" s="403"/>
      <c r="J60" s="404"/>
      <c r="K60" s="405"/>
      <c r="L60" s="406"/>
      <c r="M60" s="406"/>
      <c r="N60" s="406"/>
      <c r="O60" s="406"/>
      <c r="P60" s="406"/>
      <c r="Q60" s="406"/>
      <c r="R60" s="406"/>
      <c r="S60" s="406"/>
      <c r="T60" s="406"/>
      <c r="U60" s="406"/>
      <c r="V60" s="406"/>
      <c r="W60" s="406"/>
      <c r="X60" s="406"/>
      <c r="Y60" s="406"/>
    </row>
    <row r="61" spans="1:25" ht="10.5" customHeight="1" x14ac:dyDescent="0.15">
      <c r="A61" s="598" t="s">
        <v>1191</v>
      </c>
      <c r="B61" s="598"/>
      <c r="C61" s="599"/>
      <c r="D61" s="599"/>
      <c r="E61" s="599"/>
      <c r="F61" s="599"/>
      <c r="G61" s="599"/>
      <c r="H61" s="599"/>
      <c r="I61" s="599"/>
      <c r="J61" s="599"/>
      <c r="K61" s="599"/>
      <c r="L61" s="599"/>
    </row>
    <row r="62" spans="1:25" x14ac:dyDescent="0.15">
      <c r="A62" s="33"/>
      <c r="B62" s="33"/>
      <c r="C62" s="19"/>
      <c r="D62" s="19"/>
      <c r="E62" s="19"/>
      <c r="F62" s="19"/>
      <c r="G62" s="19"/>
      <c r="H62" s="19"/>
      <c r="I62" s="19"/>
      <c r="J62" s="19"/>
      <c r="K62" s="19"/>
      <c r="L62" s="19"/>
      <c r="M62" s="19"/>
      <c r="N62" s="19"/>
      <c r="O62" s="19"/>
      <c r="P62" s="19"/>
      <c r="Q62" s="19"/>
      <c r="R62" s="19"/>
      <c r="S62" s="19"/>
      <c r="T62" s="19"/>
      <c r="U62" s="19"/>
      <c r="V62" s="19"/>
      <c r="W62" s="19"/>
      <c r="X62" s="19"/>
      <c r="Y62" s="19"/>
    </row>
    <row r="63" spans="1:25" x14ac:dyDescent="0.15">
      <c r="A63" s="33"/>
      <c r="B63" s="33"/>
      <c r="C63" s="19"/>
      <c r="D63" s="19"/>
      <c r="E63" s="19"/>
      <c r="F63" s="19"/>
      <c r="G63" s="19"/>
      <c r="H63" s="19"/>
      <c r="I63" s="19"/>
      <c r="J63" s="19"/>
      <c r="K63" s="19"/>
      <c r="L63" s="19"/>
      <c r="M63" s="19"/>
      <c r="N63" s="19"/>
      <c r="O63" s="19"/>
      <c r="P63" s="19"/>
      <c r="Q63" s="19"/>
      <c r="R63" s="19"/>
      <c r="S63" s="19"/>
      <c r="T63" s="19"/>
      <c r="U63" s="19"/>
      <c r="V63" s="19"/>
      <c r="W63" s="19"/>
      <c r="X63" s="19"/>
      <c r="Y63" s="19"/>
    </row>
    <row r="64" spans="1:25" x14ac:dyDescent="0.15">
      <c r="A64" s="33"/>
      <c r="B64" s="33"/>
      <c r="C64" s="19"/>
      <c r="D64" s="19"/>
      <c r="E64" s="19"/>
      <c r="F64" s="19"/>
      <c r="G64" s="19"/>
      <c r="H64" s="19"/>
      <c r="I64" s="19"/>
      <c r="J64" s="19"/>
      <c r="K64" s="19"/>
      <c r="L64" s="19"/>
      <c r="M64" s="19"/>
      <c r="N64" s="19"/>
      <c r="O64" s="19"/>
      <c r="P64" s="19"/>
      <c r="Q64" s="19"/>
      <c r="R64" s="19"/>
      <c r="S64" s="19"/>
      <c r="T64" s="19"/>
      <c r="U64" s="19"/>
      <c r="V64" s="19"/>
      <c r="W64" s="19"/>
      <c r="X64" s="19"/>
      <c r="Y64" s="19"/>
    </row>
    <row r="65" spans="1:25" x14ac:dyDescent="0.15">
      <c r="A65" s="33"/>
      <c r="B65" s="33"/>
      <c r="C65" s="19"/>
      <c r="D65" s="19"/>
      <c r="E65" s="19"/>
      <c r="F65" s="19"/>
      <c r="G65" s="19"/>
      <c r="H65" s="19"/>
      <c r="I65" s="19"/>
      <c r="J65" s="19"/>
      <c r="K65" s="19"/>
      <c r="L65" s="19"/>
      <c r="M65" s="19"/>
      <c r="N65" s="19"/>
      <c r="O65" s="19"/>
      <c r="P65" s="19"/>
      <c r="Q65" s="19"/>
      <c r="R65" s="19"/>
      <c r="S65" s="19"/>
      <c r="T65" s="19"/>
      <c r="U65" s="19"/>
      <c r="V65" s="19"/>
      <c r="W65" s="19"/>
      <c r="X65" s="19"/>
      <c r="Y65" s="19"/>
    </row>
    <row r="66" spans="1:25" x14ac:dyDescent="0.15">
      <c r="A66" s="33"/>
      <c r="B66" s="33"/>
      <c r="C66" s="19"/>
      <c r="D66" s="19"/>
      <c r="E66" s="19"/>
      <c r="F66" s="19"/>
      <c r="G66" s="19"/>
      <c r="H66" s="19"/>
      <c r="I66" s="19"/>
      <c r="J66" s="19"/>
      <c r="K66" s="19"/>
      <c r="L66" s="19"/>
      <c r="M66" s="19"/>
      <c r="N66" s="19"/>
      <c r="O66" s="19"/>
      <c r="P66" s="19"/>
      <c r="Q66" s="19"/>
      <c r="R66" s="19"/>
      <c r="S66" s="19"/>
      <c r="T66" s="19"/>
      <c r="U66" s="19"/>
      <c r="V66" s="19"/>
      <c r="W66" s="19"/>
      <c r="X66" s="19"/>
      <c r="Y66" s="19"/>
    </row>
    <row r="67" spans="1:25" x14ac:dyDescent="0.15">
      <c r="A67" s="33"/>
      <c r="B67" s="33"/>
      <c r="C67" s="19"/>
      <c r="D67" s="19"/>
      <c r="E67" s="19"/>
      <c r="F67" s="19"/>
      <c r="G67" s="19"/>
      <c r="H67" s="19"/>
      <c r="I67" s="19"/>
      <c r="J67" s="19"/>
      <c r="K67" s="19"/>
      <c r="L67" s="19"/>
      <c r="M67" s="19"/>
      <c r="N67" s="19"/>
      <c r="O67" s="19"/>
      <c r="P67" s="19"/>
      <c r="Q67" s="19"/>
      <c r="R67" s="19"/>
      <c r="S67" s="19"/>
      <c r="T67" s="19"/>
      <c r="U67" s="19"/>
      <c r="V67" s="19"/>
      <c r="W67" s="19"/>
      <c r="X67" s="19"/>
      <c r="Y67" s="19"/>
    </row>
    <row r="68" spans="1:25" x14ac:dyDescent="0.15">
      <c r="A68" s="33"/>
      <c r="B68" s="33"/>
      <c r="C68" s="19"/>
      <c r="D68" s="19"/>
      <c r="E68" s="19"/>
      <c r="F68" s="19"/>
      <c r="G68" s="19"/>
      <c r="H68" s="19"/>
      <c r="I68" s="19"/>
      <c r="J68" s="19"/>
      <c r="K68" s="19"/>
      <c r="L68" s="19"/>
      <c r="M68" s="19"/>
      <c r="N68" s="19"/>
      <c r="O68" s="19"/>
      <c r="P68" s="19"/>
      <c r="Q68" s="19"/>
      <c r="R68" s="19"/>
      <c r="S68" s="19"/>
      <c r="T68" s="19"/>
      <c r="U68" s="19"/>
      <c r="V68" s="19"/>
      <c r="W68" s="19"/>
      <c r="X68" s="19"/>
      <c r="Y68" s="19"/>
    </row>
    <row r="69" spans="1:25" x14ac:dyDescent="0.15">
      <c r="A69" s="33"/>
      <c r="B69" s="33"/>
      <c r="C69" s="19"/>
      <c r="D69" s="19"/>
      <c r="E69" s="19"/>
      <c r="F69" s="19"/>
      <c r="G69" s="19"/>
      <c r="H69" s="19"/>
      <c r="I69" s="19"/>
      <c r="J69" s="19"/>
      <c r="K69" s="19"/>
      <c r="L69" s="19"/>
      <c r="M69" s="19"/>
      <c r="N69" s="19"/>
      <c r="O69" s="19"/>
      <c r="P69" s="19"/>
      <c r="Q69" s="19"/>
      <c r="R69" s="19"/>
      <c r="S69" s="19"/>
      <c r="T69" s="19"/>
      <c r="U69" s="19"/>
      <c r="V69" s="19"/>
      <c r="W69" s="19"/>
      <c r="X69" s="19"/>
      <c r="Y69" s="19"/>
    </row>
    <row r="70" spans="1:25" x14ac:dyDescent="0.15">
      <c r="A70" s="33"/>
      <c r="B70" s="33"/>
      <c r="C70" s="19"/>
      <c r="D70" s="19"/>
      <c r="E70" s="19"/>
      <c r="F70" s="19"/>
      <c r="G70" s="19"/>
      <c r="H70" s="19"/>
      <c r="I70" s="19"/>
      <c r="J70" s="19"/>
      <c r="K70" s="19"/>
      <c r="L70" s="19"/>
      <c r="M70" s="19"/>
      <c r="N70" s="19"/>
      <c r="O70" s="19"/>
      <c r="P70" s="19"/>
      <c r="Q70" s="19"/>
      <c r="R70" s="19"/>
      <c r="S70" s="19"/>
      <c r="T70" s="19"/>
      <c r="U70" s="19"/>
      <c r="V70" s="19"/>
      <c r="W70" s="19"/>
      <c r="X70" s="19"/>
      <c r="Y70" s="19"/>
    </row>
    <row r="71" spans="1:25" x14ac:dyDescent="0.15">
      <c r="A71" s="33"/>
      <c r="B71" s="33"/>
      <c r="C71" s="19"/>
      <c r="D71" s="19"/>
      <c r="E71" s="19"/>
      <c r="F71" s="19"/>
      <c r="G71" s="19"/>
      <c r="H71" s="19"/>
      <c r="I71" s="19"/>
      <c r="J71" s="19"/>
      <c r="K71" s="19"/>
      <c r="L71" s="19"/>
      <c r="M71" s="19"/>
      <c r="N71" s="19"/>
      <c r="O71" s="19"/>
      <c r="P71" s="19"/>
      <c r="Q71" s="19"/>
      <c r="R71" s="19"/>
      <c r="S71" s="19"/>
      <c r="T71" s="19"/>
      <c r="U71" s="19"/>
      <c r="V71" s="19"/>
      <c r="W71" s="19"/>
      <c r="X71" s="19"/>
      <c r="Y71" s="19"/>
    </row>
    <row r="72" spans="1:25" x14ac:dyDescent="0.15">
      <c r="A72" s="33"/>
      <c r="B72" s="33"/>
      <c r="C72" s="19"/>
      <c r="D72" s="19"/>
      <c r="E72" s="19"/>
      <c r="F72" s="19"/>
      <c r="G72" s="19"/>
      <c r="H72" s="19"/>
      <c r="I72" s="19"/>
      <c r="J72" s="19"/>
      <c r="K72" s="19"/>
      <c r="L72" s="19"/>
      <c r="M72" s="19"/>
      <c r="N72" s="19"/>
      <c r="O72" s="19"/>
      <c r="P72" s="19"/>
      <c r="Q72" s="19"/>
      <c r="R72" s="19"/>
      <c r="S72" s="19"/>
      <c r="T72" s="19"/>
      <c r="U72" s="19"/>
      <c r="V72" s="19"/>
      <c r="W72" s="19"/>
      <c r="X72" s="19"/>
      <c r="Y72" s="19"/>
    </row>
    <row r="73" spans="1:25" x14ac:dyDescent="0.15">
      <c r="A73" s="33"/>
      <c r="B73" s="33"/>
      <c r="C73" s="19"/>
      <c r="D73" s="19"/>
      <c r="E73" s="19"/>
      <c r="F73" s="19"/>
      <c r="G73" s="19"/>
      <c r="H73" s="19"/>
      <c r="I73" s="19"/>
      <c r="J73" s="19"/>
      <c r="K73" s="19"/>
      <c r="L73" s="19"/>
      <c r="M73" s="19"/>
      <c r="N73" s="19"/>
      <c r="O73" s="19"/>
      <c r="P73" s="19"/>
      <c r="Q73" s="19"/>
      <c r="R73" s="19"/>
      <c r="S73" s="19"/>
      <c r="T73" s="19"/>
      <c r="U73" s="19"/>
      <c r="V73" s="19"/>
      <c r="W73" s="19"/>
      <c r="X73" s="19"/>
      <c r="Y73" s="19"/>
    </row>
    <row r="74" spans="1:25" x14ac:dyDescent="0.15">
      <c r="A74" s="33"/>
      <c r="B74" s="33"/>
      <c r="C74" s="19"/>
      <c r="D74" s="19"/>
      <c r="E74" s="19"/>
      <c r="F74" s="19"/>
      <c r="G74" s="19"/>
      <c r="H74" s="19"/>
      <c r="I74" s="19"/>
      <c r="J74" s="19"/>
      <c r="K74" s="19"/>
      <c r="L74" s="19"/>
      <c r="M74" s="19"/>
      <c r="N74" s="19"/>
      <c r="O74" s="19"/>
      <c r="P74" s="19"/>
      <c r="Q74" s="19"/>
      <c r="R74" s="19"/>
      <c r="S74" s="19"/>
      <c r="T74" s="19"/>
      <c r="U74" s="19"/>
      <c r="V74" s="19"/>
      <c r="W74" s="19"/>
      <c r="X74" s="19"/>
      <c r="Y74" s="19"/>
    </row>
    <row r="75" spans="1:25" x14ac:dyDescent="0.15">
      <c r="A75" s="33"/>
      <c r="B75" s="33"/>
      <c r="C75" s="19"/>
      <c r="D75" s="19"/>
      <c r="E75" s="19"/>
      <c r="F75" s="19"/>
      <c r="G75" s="19"/>
      <c r="H75" s="19"/>
      <c r="I75" s="19"/>
      <c r="J75" s="19"/>
      <c r="K75" s="19"/>
      <c r="L75" s="19"/>
      <c r="M75" s="19"/>
      <c r="N75" s="19"/>
      <c r="O75" s="19"/>
      <c r="P75" s="19"/>
      <c r="Q75" s="19"/>
      <c r="R75" s="19"/>
      <c r="S75" s="19"/>
      <c r="T75" s="19"/>
      <c r="U75" s="19"/>
      <c r="V75" s="19"/>
      <c r="W75" s="19"/>
      <c r="X75" s="19"/>
      <c r="Y75" s="19"/>
    </row>
  </sheetData>
  <mergeCells count="13">
    <mergeCell ref="A61:L61"/>
    <mergeCell ref="E4:E5"/>
    <mergeCell ref="I4:I5"/>
    <mergeCell ref="J4:J5"/>
    <mergeCell ref="K4:K5"/>
    <mergeCell ref="L4:L5"/>
    <mergeCell ref="G36:G37"/>
    <mergeCell ref="M4:Y4"/>
    <mergeCell ref="M1:Y1"/>
    <mergeCell ref="A1:L1"/>
    <mergeCell ref="B4:D5"/>
    <mergeCell ref="F4:H5"/>
    <mergeCell ref="A3:L3"/>
  </mergeCells>
  <phoneticPr fontId="2"/>
  <pageMargins left="0.59055118110236227" right="0.59055118110236227" top="0.59055118110236227" bottom="0.59055118110236227" header="0.35433070866141736" footer="0.31496062992125984"/>
  <pageSetup paperSize="9" orientation="portrait" r:id="rId1"/>
  <headerFooter alignWithMargins="0"/>
  <colBreaks count="1" manualBreakCount="1">
    <brk id="12" max="1048575" man="1"/>
  </colBreaks>
  <ignoredErrors>
    <ignoredError sqref="A25 A57:A59 A49:A51 A26:A27 A28 A31:A33 A34:A39 A40:A41 A44:A45 A46:A48 A52:A53 A54 A55:A56 A14:A17 A19:A21 A42:A43 A18 A29:A30 A6:A13"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W68"/>
  <sheetViews>
    <sheetView showGridLines="0" zoomScale="115" zoomScaleNormal="115" zoomScaleSheetLayoutView="90" workbookViewId="0">
      <pane ySplit="8" topLeftCell="A9" activePane="bottomLeft" state="frozen"/>
      <selection sqref="A1:L1"/>
      <selection pane="bottomLeft" sqref="A1:J1"/>
    </sheetView>
  </sheetViews>
  <sheetFormatPr defaultRowHeight="13.5" x14ac:dyDescent="0.15"/>
  <cols>
    <col min="1" max="1" width="8.875" style="21" customWidth="1"/>
    <col min="2" max="7" width="9.125" style="21" customWidth="1"/>
    <col min="8" max="8" width="9" style="21" customWidth="1"/>
    <col min="9" max="10" width="9.125" style="21" customWidth="1"/>
    <col min="11" max="13" width="7.125" style="21" customWidth="1"/>
    <col min="14" max="19" width="7" style="21" customWidth="1"/>
    <col min="20" max="21" width="7.5" style="21" customWidth="1"/>
    <col min="22" max="22" width="7.375" style="21" customWidth="1"/>
    <col min="23" max="23" width="5.125" style="160" customWidth="1"/>
    <col min="24" max="16384" width="9" style="19"/>
  </cols>
  <sheetData>
    <row r="1" spans="1:23" ht="17.25" x14ac:dyDescent="0.15">
      <c r="A1" s="541" t="s">
        <v>1181</v>
      </c>
      <c r="B1" s="541"/>
      <c r="C1" s="541"/>
      <c r="D1" s="541"/>
      <c r="E1" s="541"/>
      <c r="F1" s="541"/>
      <c r="G1" s="541"/>
      <c r="H1" s="541" t="s">
        <v>292</v>
      </c>
      <c r="I1" s="541"/>
      <c r="J1" s="541"/>
      <c r="K1" s="539" t="s">
        <v>219</v>
      </c>
      <c r="L1" s="539"/>
      <c r="M1" s="539"/>
      <c r="N1" s="539"/>
      <c r="O1" s="539"/>
      <c r="P1" s="539"/>
      <c r="Q1" s="539"/>
      <c r="R1" s="539"/>
      <c r="S1" s="539"/>
      <c r="T1" s="539"/>
      <c r="U1" s="539"/>
      <c r="V1" s="539"/>
      <c r="W1" s="539"/>
    </row>
    <row r="2" spans="1:23" ht="7.5" customHeight="1" x14ac:dyDescent="0.15"/>
    <row r="3" spans="1:23" s="141" customFormat="1" ht="12.75" customHeight="1" x14ac:dyDescent="0.15">
      <c r="A3" s="540" t="s">
        <v>1195</v>
      </c>
      <c r="B3" s="540"/>
      <c r="C3" s="540"/>
      <c r="D3" s="540"/>
      <c r="E3" s="540"/>
      <c r="F3" s="540"/>
      <c r="G3" s="540"/>
      <c r="H3" s="540"/>
      <c r="I3" s="540"/>
      <c r="J3" s="540"/>
      <c r="K3" s="540" t="s">
        <v>1196</v>
      </c>
      <c r="L3" s="540"/>
      <c r="M3" s="540"/>
      <c r="N3" s="540"/>
      <c r="O3" s="540"/>
      <c r="P3" s="540"/>
      <c r="Q3" s="540"/>
      <c r="R3" s="540"/>
      <c r="S3" s="540"/>
      <c r="T3" s="540"/>
      <c r="U3" s="540"/>
      <c r="V3" s="540"/>
      <c r="W3" s="540"/>
    </row>
    <row r="4" spans="1:23" s="141" customFormat="1" ht="12.75" customHeight="1" x14ac:dyDescent="0.15">
      <c r="A4" s="540" t="s">
        <v>1197</v>
      </c>
      <c r="B4" s="540"/>
      <c r="C4" s="540"/>
      <c r="D4" s="540"/>
      <c r="E4" s="540"/>
      <c r="F4" s="540"/>
      <c r="G4" s="540"/>
      <c r="H4" s="540"/>
      <c r="I4" s="540"/>
      <c r="J4" s="540"/>
      <c r="K4" s="540" t="s">
        <v>1198</v>
      </c>
      <c r="L4" s="540"/>
      <c r="M4" s="540"/>
      <c r="N4" s="540"/>
      <c r="O4" s="540"/>
      <c r="P4" s="540"/>
      <c r="Q4" s="540"/>
      <c r="R4" s="540"/>
      <c r="S4" s="540"/>
      <c r="T4" s="540"/>
      <c r="U4" s="540"/>
      <c r="V4" s="540"/>
      <c r="W4" s="540"/>
    </row>
    <row r="5" spans="1:23" ht="12.75" customHeight="1" thickBot="1" x14ac:dyDescent="0.2">
      <c r="A5" s="538"/>
      <c r="B5" s="538"/>
      <c r="C5" s="538"/>
      <c r="D5" s="538"/>
      <c r="E5" s="538"/>
      <c r="F5" s="538"/>
      <c r="G5" s="538"/>
      <c r="H5" s="538"/>
      <c r="I5" s="538"/>
      <c r="J5" s="538"/>
      <c r="K5" s="26"/>
      <c r="L5" s="26"/>
      <c r="M5" s="26"/>
      <c r="N5" s="26"/>
      <c r="O5" s="26"/>
      <c r="P5" s="26"/>
      <c r="Q5" s="26"/>
      <c r="R5" s="26"/>
      <c r="S5" s="26"/>
      <c r="T5" s="26"/>
      <c r="U5" s="26"/>
      <c r="V5" s="26"/>
      <c r="W5" s="84" t="s">
        <v>605</v>
      </c>
    </row>
    <row r="6" spans="1:23" ht="18.75" customHeight="1" x14ac:dyDescent="0.15">
      <c r="A6" s="580" t="s">
        <v>508</v>
      </c>
      <c r="B6" s="427" t="s">
        <v>215</v>
      </c>
      <c r="C6" s="424"/>
      <c r="D6" s="519"/>
      <c r="E6" s="427" t="s">
        <v>659</v>
      </c>
      <c r="F6" s="424"/>
      <c r="G6" s="519"/>
      <c r="H6" s="427" t="s">
        <v>1199</v>
      </c>
      <c r="I6" s="424"/>
      <c r="J6" s="424"/>
      <c r="K6" s="424" t="s">
        <v>1200</v>
      </c>
      <c r="L6" s="424"/>
      <c r="M6" s="424"/>
      <c r="N6" s="619"/>
      <c r="O6" s="619"/>
      <c r="P6" s="619"/>
      <c r="Q6" s="592"/>
      <c r="R6" s="592"/>
      <c r="S6" s="620"/>
      <c r="T6" s="427" t="s">
        <v>662</v>
      </c>
      <c r="U6" s="424"/>
      <c r="V6" s="519"/>
      <c r="W6" s="614" t="s">
        <v>291</v>
      </c>
    </row>
    <row r="7" spans="1:23" ht="18.75" customHeight="1" x14ac:dyDescent="0.15">
      <c r="A7" s="580"/>
      <c r="B7" s="537"/>
      <c r="C7" s="426"/>
      <c r="D7" s="520"/>
      <c r="E7" s="537"/>
      <c r="F7" s="426"/>
      <c r="G7" s="520"/>
      <c r="H7" s="537"/>
      <c r="I7" s="426"/>
      <c r="J7" s="426"/>
      <c r="K7" s="426"/>
      <c r="L7" s="426"/>
      <c r="M7" s="520"/>
      <c r="N7" s="617" t="s">
        <v>660</v>
      </c>
      <c r="O7" s="617"/>
      <c r="P7" s="618"/>
      <c r="Q7" s="426" t="s">
        <v>661</v>
      </c>
      <c r="R7" s="426"/>
      <c r="S7" s="520"/>
      <c r="T7" s="537"/>
      <c r="U7" s="426"/>
      <c r="V7" s="520"/>
      <c r="W7" s="615"/>
    </row>
    <row r="8" spans="1:23" ht="18.75" customHeight="1" x14ac:dyDescent="0.15">
      <c r="A8" s="520"/>
      <c r="B8" s="28" t="s">
        <v>520</v>
      </c>
      <c r="C8" s="28" t="s">
        <v>539</v>
      </c>
      <c r="D8" s="28" t="s">
        <v>540</v>
      </c>
      <c r="E8" s="28" t="s">
        <v>520</v>
      </c>
      <c r="F8" s="28" t="s">
        <v>539</v>
      </c>
      <c r="G8" s="28" t="s">
        <v>540</v>
      </c>
      <c r="H8" s="28" t="s">
        <v>520</v>
      </c>
      <c r="I8" s="28" t="s">
        <v>539</v>
      </c>
      <c r="J8" s="339" t="s">
        <v>540</v>
      </c>
      <c r="K8" s="340" t="s">
        <v>520</v>
      </c>
      <c r="L8" s="28" t="s">
        <v>539</v>
      </c>
      <c r="M8" s="28" t="s">
        <v>540</v>
      </c>
      <c r="N8" s="28" t="s">
        <v>520</v>
      </c>
      <c r="O8" s="28" t="s">
        <v>539</v>
      </c>
      <c r="P8" s="28" t="s">
        <v>540</v>
      </c>
      <c r="Q8" s="28" t="s">
        <v>520</v>
      </c>
      <c r="R8" s="28" t="s">
        <v>539</v>
      </c>
      <c r="S8" s="28" t="s">
        <v>540</v>
      </c>
      <c r="T8" s="28" t="s">
        <v>520</v>
      </c>
      <c r="U8" s="28" t="s">
        <v>539</v>
      </c>
      <c r="V8" s="28" t="s">
        <v>540</v>
      </c>
      <c r="W8" s="616"/>
    </row>
    <row r="9" spans="1:23" ht="15" customHeight="1" x14ac:dyDescent="0.15">
      <c r="A9" s="171"/>
      <c r="B9" s="605" t="s">
        <v>1201</v>
      </c>
      <c r="C9" s="606"/>
      <c r="D9" s="606"/>
      <c r="E9" s="606"/>
      <c r="F9" s="606"/>
      <c r="G9" s="606"/>
      <c r="H9" s="607"/>
      <c r="I9" s="607"/>
      <c r="J9" s="607"/>
      <c r="K9" s="611" t="s">
        <v>1202</v>
      </c>
      <c r="L9" s="612"/>
      <c r="M9" s="612"/>
      <c r="N9" s="612"/>
      <c r="O9" s="612"/>
      <c r="P9" s="612"/>
      <c r="Q9" s="612"/>
      <c r="R9" s="612"/>
      <c r="S9" s="612"/>
      <c r="T9" s="612"/>
      <c r="U9" s="612"/>
      <c r="V9" s="613"/>
      <c r="W9" s="172"/>
    </row>
    <row r="10" spans="1:23" ht="7.5" customHeight="1" x14ac:dyDescent="0.15">
      <c r="A10" s="22"/>
      <c r="B10" s="29"/>
      <c r="C10" s="29"/>
      <c r="D10" s="29"/>
      <c r="E10" s="29"/>
      <c r="F10" s="29"/>
      <c r="G10" s="29"/>
      <c r="H10" s="29"/>
      <c r="I10" s="29"/>
      <c r="J10" s="29"/>
      <c r="K10" s="29"/>
      <c r="L10" s="29"/>
      <c r="M10" s="29"/>
      <c r="N10" s="29"/>
      <c r="O10" s="29"/>
      <c r="P10" s="29"/>
      <c r="Q10" s="29"/>
      <c r="R10" s="29"/>
      <c r="S10" s="29"/>
      <c r="T10" s="29"/>
      <c r="U10" s="29"/>
      <c r="V10" s="29"/>
      <c r="W10" s="161"/>
    </row>
    <row r="11" spans="1:23" ht="12.75" customHeight="1" x14ac:dyDescent="0.15">
      <c r="A11" s="22" t="s">
        <v>1014</v>
      </c>
      <c r="B11" s="147">
        <v>301272</v>
      </c>
      <c r="C11" s="147">
        <v>376522</v>
      </c>
      <c r="D11" s="147">
        <v>215953</v>
      </c>
      <c r="E11" s="147" t="s">
        <v>856</v>
      </c>
      <c r="F11" s="147" t="s">
        <v>856</v>
      </c>
      <c r="G11" s="147" t="s">
        <v>856</v>
      </c>
      <c r="H11" s="147">
        <v>406570</v>
      </c>
      <c r="I11" s="147">
        <v>428588</v>
      </c>
      <c r="J11" s="147">
        <v>233301</v>
      </c>
      <c r="K11" s="147">
        <v>355014</v>
      </c>
      <c r="L11" s="147">
        <v>418582</v>
      </c>
      <c r="M11" s="147">
        <v>179445</v>
      </c>
      <c r="N11" s="147" t="s">
        <v>850</v>
      </c>
      <c r="O11" s="147" t="s">
        <v>850</v>
      </c>
      <c r="P11" s="147" t="s">
        <v>850</v>
      </c>
      <c r="Q11" s="147" t="s">
        <v>850</v>
      </c>
      <c r="R11" s="147" t="s">
        <v>850</v>
      </c>
      <c r="S11" s="147" t="s">
        <v>850</v>
      </c>
      <c r="T11" s="147" t="s">
        <v>856</v>
      </c>
      <c r="U11" s="147" t="s">
        <v>856</v>
      </c>
      <c r="V11" s="147" t="s">
        <v>856</v>
      </c>
      <c r="W11" s="162" t="s">
        <v>898</v>
      </c>
    </row>
    <row r="12" spans="1:23" ht="12.75" customHeight="1" x14ac:dyDescent="0.15">
      <c r="A12" s="22" t="s">
        <v>1015</v>
      </c>
      <c r="B12" s="82">
        <v>304285</v>
      </c>
      <c r="C12" s="147">
        <v>380346</v>
      </c>
      <c r="D12" s="147">
        <v>219630</v>
      </c>
      <c r="E12" s="87" t="s">
        <v>895</v>
      </c>
      <c r="F12" s="87" t="s">
        <v>856</v>
      </c>
      <c r="G12" s="87" t="s">
        <v>856</v>
      </c>
      <c r="H12" s="87">
        <v>427867</v>
      </c>
      <c r="I12" s="147">
        <v>450246</v>
      </c>
      <c r="J12" s="147">
        <v>258800</v>
      </c>
      <c r="K12" s="87">
        <v>354728</v>
      </c>
      <c r="L12" s="147">
        <v>418959</v>
      </c>
      <c r="M12" s="147">
        <v>182576</v>
      </c>
      <c r="N12" s="147" t="s">
        <v>850</v>
      </c>
      <c r="O12" s="147" t="s">
        <v>850</v>
      </c>
      <c r="P12" s="147" t="s">
        <v>850</v>
      </c>
      <c r="Q12" s="147" t="s">
        <v>850</v>
      </c>
      <c r="R12" s="147" t="s">
        <v>850</v>
      </c>
      <c r="S12" s="147" t="s">
        <v>850</v>
      </c>
      <c r="T12" s="147" t="s">
        <v>856</v>
      </c>
      <c r="U12" s="147" t="s">
        <v>856</v>
      </c>
      <c r="V12" s="147" t="s">
        <v>856</v>
      </c>
      <c r="W12" s="162" t="s">
        <v>1021</v>
      </c>
    </row>
    <row r="13" spans="1:23" ht="12.75" customHeight="1" x14ac:dyDescent="0.15">
      <c r="A13" s="22" t="s">
        <v>264</v>
      </c>
      <c r="B13" s="138"/>
      <c r="C13" s="138"/>
      <c r="D13" s="138"/>
      <c r="E13" s="138"/>
      <c r="F13" s="138"/>
      <c r="G13" s="138"/>
      <c r="H13" s="138"/>
      <c r="I13" s="138"/>
      <c r="J13" s="138"/>
      <c r="K13" s="138"/>
      <c r="L13" s="138"/>
      <c r="M13" s="138"/>
      <c r="N13" s="138"/>
      <c r="O13" s="138"/>
      <c r="P13" s="138"/>
      <c r="Q13" s="138"/>
      <c r="R13" s="138"/>
      <c r="S13" s="138"/>
      <c r="T13" s="138"/>
      <c r="U13" s="138"/>
      <c r="V13" s="138"/>
      <c r="W13" s="162" t="s">
        <v>252</v>
      </c>
    </row>
    <row r="14" spans="1:23" ht="12.75" customHeight="1" x14ac:dyDescent="0.15">
      <c r="A14" s="22" t="s">
        <v>897</v>
      </c>
      <c r="B14" s="187">
        <v>250994</v>
      </c>
      <c r="C14" s="187">
        <v>310418</v>
      </c>
      <c r="D14" s="187">
        <v>185304</v>
      </c>
      <c r="E14" s="147" t="s">
        <v>856</v>
      </c>
      <c r="F14" s="147" t="s">
        <v>856</v>
      </c>
      <c r="G14" s="147" t="s">
        <v>856</v>
      </c>
      <c r="H14" s="147">
        <v>334835</v>
      </c>
      <c r="I14" s="147">
        <v>350347</v>
      </c>
      <c r="J14" s="147">
        <v>215864</v>
      </c>
      <c r="K14" s="187">
        <v>273331</v>
      </c>
      <c r="L14" s="187">
        <v>319282</v>
      </c>
      <c r="M14" s="187">
        <v>153273</v>
      </c>
      <c r="N14" s="187">
        <v>186120</v>
      </c>
      <c r="O14" s="187">
        <v>243046</v>
      </c>
      <c r="P14" s="187">
        <v>130093</v>
      </c>
      <c r="Q14" s="147">
        <v>320420</v>
      </c>
      <c r="R14" s="147">
        <v>327669</v>
      </c>
      <c r="S14" s="147">
        <v>212068</v>
      </c>
      <c r="T14" s="147" t="s">
        <v>856</v>
      </c>
      <c r="U14" s="147" t="s">
        <v>856</v>
      </c>
      <c r="V14" s="147" t="s">
        <v>856</v>
      </c>
      <c r="W14" s="162" t="s">
        <v>512</v>
      </c>
    </row>
    <row r="15" spans="1:23" ht="12.75" customHeight="1" x14ac:dyDescent="0.15">
      <c r="A15" s="22" t="s">
        <v>543</v>
      </c>
      <c r="B15" s="187">
        <v>249192</v>
      </c>
      <c r="C15" s="187">
        <v>306133</v>
      </c>
      <c r="D15" s="187">
        <v>185630</v>
      </c>
      <c r="E15" s="147" t="s">
        <v>856</v>
      </c>
      <c r="F15" s="147" t="s">
        <v>856</v>
      </c>
      <c r="G15" s="147" t="s">
        <v>856</v>
      </c>
      <c r="H15" s="147">
        <v>336588</v>
      </c>
      <c r="I15" s="147">
        <v>354233</v>
      </c>
      <c r="J15" s="147">
        <v>204850</v>
      </c>
      <c r="K15" s="187">
        <v>277315</v>
      </c>
      <c r="L15" s="187">
        <v>323984</v>
      </c>
      <c r="M15" s="187">
        <v>155007</v>
      </c>
      <c r="N15" s="187">
        <v>183551</v>
      </c>
      <c r="O15" s="187">
        <v>239871</v>
      </c>
      <c r="P15" s="187">
        <v>127951</v>
      </c>
      <c r="Q15" s="147">
        <v>321612</v>
      </c>
      <c r="R15" s="147">
        <v>329059</v>
      </c>
      <c r="S15" s="147">
        <v>207909</v>
      </c>
      <c r="T15" s="147" t="s">
        <v>856</v>
      </c>
      <c r="U15" s="147" t="s">
        <v>856</v>
      </c>
      <c r="V15" s="147" t="s">
        <v>856</v>
      </c>
      <c r="W15" s="162" t="s">
        <v>280</v>
      </c>
    </row>
    <row r="16" spans="1:23" ht="12.75" customHeight="1" x14ac:dyDescent="0.15">
      <c r="A16" s="22" t="s">
        <v>253</v>
      </c>
      <c r="B16" s="187">
        <v>279371</v>
      </c>
      <c r="C16" s="187">
        <v>344650</v>
      </c>
      <c r="D16" s="187">
        <v>206463</v>
      </c>
      <c r="E16" s="147" t="s">
        <v>856</v>
      </c>
      <c r="F16" s="147" t="s">
        <v>856</v>
      </c>
      <c r="G16" s="147" t="s">
        <v>856</v>
      </c>
      <c r="H16" s="147">
        <v>426175</v>
      </c>
      <c r="I16" s="147">
        <v>450876</v>
      </c>
      <c r="J16" s="147">
        <v>242978</v>
      </c>
      <c r="K16" s="187">
        <v>337872</v>
      </c>
      <c r="L16" s="187">
        <v>400352</v>
      </c>
      <c r="M16" s="187">
        <v>173109</v>
      </c>
      <c r="N16" s="187">
        <v>188000</v>
      </c>
      <c r="O16" s="187">
        <v>242264</v>
      </c>
      <c r="P16" s="187">
        <v>134298</v>
      </c>
      <c r="Q16" s="147">
        <v>517344</v>
      </c>
      <c r="R16" s="147">
        <v>524980</v>
      </c>
      <c r="S16" s="147">
        <v>401989</v>
      </c>
      <c r="T16" s="147" t="s">
        <v>856</v>
      </c>
      <c r="U16" s="147" t="s">
        <v>856</v>
      </c>
      <c r="V16" s="147" t="s">
        <v>856</v>
      </c>
      <c r="W16" s="162" t="s">
        <v>281</v>
      </c>
    </row>
    <row r="17" spans="1:23" ht="12.75" customHeight="1" x14ac:dyDescent="0.15">
      <c r="A17" s="22" t="s">
        <v>254</v>
      </c>
      <c r="B17" s="187">
        <v>257275</v>
      </c>
      <c r="C17" s="187">
        <v>316731</v>
      </c>
      <c r="D17" s="187">
        <v>191050</v>
      </c>
      <c r="E17" s="147" t="s">
        <v>856</v>
      </c>
      <c r="F17" s="147" t="s">
        <v>856</v>
      </c>
      <c r="G17" s="147" t="s">
        <v>856</v>
      </c>
      <c r="H17" s="147">
        <v>411666</v>
      </c>
      <c r="I17" s="147">
        <v>430869</v>
      </c>
      <c r="J17" s="147">
        <v>266409</v>
      </c>
      <c r="K17" s="187">
        <v>284854</v>
      </c>
      <c r="L17" s="187">
        <v>331347</v>
      </c>
      <c r="M17" s="187">
        <v>161757</v>
      </c>
      <c r="N17" s="187">
        <v>191889</v>
      </c>
      <c r="O17" s="187">
        <v>248295</v>
      </c>
      <c r="P17" s="187">
        <v>135146</v>
      </c>
      <c r="Q17" s="147">
        <v>327293</v>
      </c>
      <c r="R17" s="147">
        <v>334529</v>
      </c>
      <c r="S17" s="147">
        <v>218114</v>
      </c>
      <c r="T17" s="147" t="s">
        <v>856</v>
      </c>
      <c r="U17" s="147" t="s">
        <v>856</v>
      </c>
      <c r="V17" s="147" t="s">
        <v>856</v>
      </c>
      <c r="W17" s="162" t="s">
        <v>282</v>
      </c>
    </row>
    <row r="18" spans="1:23" ht="7.5" customHeight="1" x14ac:dyDescent="0.15">
      <c r="A18" s="22"/>
      <c r="B18" s="138"/>
      <c r="C18" s="138"/>
      <c r="D18" s="138"/>
      <c r="E18" s="147"/>
      <c r="F18" s="147"/>
      <c r="G18" s="147"/>
      <c r="H18" s="138"/>
      <c r="I18" s="138"/>
      <c r="J18" s="138"/>
      <c r="K18" s="138"/>
      <c r="L18" s="187"/>
      <c r="M18" s="187"/>
      <c r="N18" s="187"/>
      <c r="O18" s="187"/>
      <c r="P18" s="187"/>
      <c r="Q18" s="138"/>
      <c r="R18" s="138"/>
      <c r="S18" s="138"/>
      <c r="T18" s="138"/>
      <c r="U18" s="138"/>
      <c r="V18" s="138"/>
      <c r="W18" s="162"/>
    </row>
    <row r="19" spans="1:23" ht="12.75" customHeight="1" x14ac:dyDescent="0.15">
      <c r="A19" s="22" t="s">
        <v>255</v>
      </c>
      <c r="B19" s="187">
        <v>250438</v>
      </c>
      <c r="C19" s="187">
        <v>307460</v>
      </c>
      <c r="D19" s="187">
        <v>187291</v>
      </c>
      <c r="E19" s="147" t="s">
        <v>856</v>
      </c>
      <c r="F19" s="147" t="s">
        <v>856</v>
      </c>
      <c r="G19" s="147" t="s">
        <v>856</v>
      </c>
      <c r="H19" s="147">
        <v>387012</v>
      </c>
      <c r="I19" s="147">
        <v>404538</v>
      </c>
      <c r="J19" s="147">
        <v>257921</v>
      </c>
      <c r="K19" s="187">
        <v>273403</v>
      </c>
      <c r="L19" s="187">
        <v>318222</v>
      </c>
      <c r="M19" s="187">
        <v>153677</v>
      </c>
      <c r="N19" s="187">
        <v>184024</v>
      </c>
      <c r="O19" s="187">
        <v>236480</v>
      </c>
      <c r="P19" s="187">
        <v>130098</v>
      </c>
      <c r="Q19" s="147">
        <v>318094</v>
      </c>
      <c r="R19" s="147">
        <v>324918</v>
      </c>
      <c r="S19" s="147">
        <v>214311</v>
      </c>
      <c r="T19" s="147" t="s">
        <v>856</v>
      </c>
      <c r="U19" s="147" t="s">
        <v>856</v>
      </c>
      <c r="V19" s="147" t="s">
        <v>856</v>
      </c>
      <c r="W19" s="162" t="s">
        <v>283</v>
      </c>
    </row>
    <row r="20" spans="1:23" ht="12.75" customHeight="1" x14ac:dyDescent="0.15">
      <c r="A20" s="22" t="s">
        <v>256</v>
      </c>
      <c r="B20" s="187">
        <v>441802</v>
      </c>
      <c r="C20" s="187">
        <v>581583</v>
      </c>
      <c r="D20" s="187">
        <v>286448</v>
      </c>
      <c r="E20" s="147" t="s">
        <v>856</v>
      </c>
      <c r="F20" s="147" t="s">
        <v>856</v>
      </c>
      <c r="G20" s="147" t="s">
        <v>856</v>
      </c>
      <c r="H20" s="147">
        <v>507325</v>
      </c>
      <c r="I20" s="147">
        <v>540596</v>
      </c>
      <c r="J20" s="147">
        <v>274603</v>
      </c>
      <c r="K20" s="187">
        <v>565747</v>
      </c>
      <c r="L20" s="187">
        <v>692417</v>
      </c>
      <c r="M20" s="187">
        <v>224874</v>
      </c>
      <c r="N20" s="187">
        <v>199016</v>
      </c>
      <c r="O20" s="187">
        <v>256578</v>
      </c>
      <c r="P20" s="187">
        <v>139757</v>
      </c>
      <c r="Q20" s="147">
        <v>711534</v>
      </c>
      <c r="R20" s="147">
        <v>727306</v>
      </c>
      <c r="S20" s="147">
        <v>473002</v>
      </c>
      <c r="T20" s="147" t="s">
        <v>856</v>
      </c>
      <c r="U20" s="147" t="s">
        <v>856</v>
      </c>
      <c r="V20" s="147" t="s">
        <v>856</v>
      </c>
      <c r="W20" s="162" t="s">
        <v>284</v>
      </c>
    </row>
    <row r="21" spans="1:23" ht="12.75" customHeight="1" x14ac:dyDescent="0.15">
      <c r="A21" s="22" t="s">
        <v>257</v>
      </c>
      <c r="B21" s="187">
        <v>332124</v>
      </c>
      <c r="C21" s="187">
        <v>411983</v>
      </c>
      <c r="D21" s="187">
        <v>243653</v>
      </c>
      <c r="E21" s="147" t="s">
        <v>856</v>
      </c>
      <c r="F21" s="147" t="s">
        <v>856</v>
      </c>
      <c r="G21" s="147" t="s">
        <v>856</v>
      </c>
      <c r="H21" s="147">
        <v>467484</v>
      </c>
      <c r="I21" s="147">
        <v>494471</v>
      </c>
      <c r="J21" s="147">
        <v>283097</v>
      </c>
      <c r="K21" s="187">
        <v>407995</v>
      </c>
      <c r="L21" s="187">
        <v>477918</v>
      </c>
      <c r="M21" s="187">
        <v>220784</v>
      </c>
      <c r="N21" s="187">
        <v>320559</v>
      </c>
      <c r="O21" s="187">
        <v>454430</v>
      </c>
      <c r="P21" s="187">
        <v>182146</v>
      </c>
      <c r="Q21" s="147">
        <v>503132</v>
      </c>
      <c r="R21" s="147">
        <v>515266</v>
      </c>
      <c r="S21" s="147">
        <v>320411</v>
      </c>
      <c r="T21" s="147" t="s">
        <v>856</v>
      </c>
      <c r="U21" s="147" t="s">
        <v>856</v>
      </c>
      <c r="V21" s="147" t="s">
        <v>856</v>
      </c>
      <c r="W21" s="162" t="s">
        <v>285</v>
      </c>
    </row>
    <row r="22" spans="1:23" ht="12.75" customHeight="1" x14ac:dyDescent="0.15">
      <c r="A22" s="22" t="s">
        <v>258</v>
      </c>
      <c r="B22" s="187">
        <v>253302</v>
      </c>
      <c r="C22" s="187">
        <v>312394</v>
      </c>
      <c r="D22" s="187">
        <v>187638</v>
      </c>
      <c r="E22" s="147" t="s">
        <v>856</v>
      </c>
      <c r="F22" s="147" t="s">
        <v>856</v>
      </c>
      <c r="G22" s="147" t="s">
        <v>856</v>
      </c>
      <c r="H22" s="147">
        <v>322890</v>
      </c>
      <c r="I22" s="147">
        <v>340286</v>
      </c>
      <c r="J22" s="147">
        <v>203409</v>
      </c>
      <c r="K22" s="187">
        <v>281603</v>
      </c>
      <c r="L22" s="187">
        <v>325155</v>
      </c>
      <c r="M22" s="187">
        <v>164707</v>
      </c>
      <c r="N22" s="187">
        <v>197669</v>
      </c>
      <c r="O22" s="187">
        <v>247404</v>
      </c>
      <c r="P22" s="187">
        <v>146157</v>
      </c>
      <c r="Q22" s="147">
        <v>316417</v>
      </c>
      <c r="R22" s="147">
        <v>323372</v>
      </c>
      <c r="S22" s="147">
        <v>212246</v>
      </c>
      <c r="T22" s="147" t="s">
        <v>856</v>
      </c>
      <c r="U22" s="147" t="s">
        <v>856</v>
      </c>
      <c r="V22" s="147" t="s">
        <v>856</v>
      </c>
      <c r="W22" s="162" t="s">
        <v>286</v>
      </c>
    </row>
    <row r="23" spans="1:23" ht="7.5" customHeight="1" x14ac:dyDescent="0.15">
      <c r="A23" s="22"/>
      <c r="B23" s="138"/>
      <c r="C23" s="138"/>
      <c r="D23" s="138"/>
      <c r="E23" s="147"/>
      <c r="F23" s="147"/>
      <c r="G23" s="147"/>
      <c r="H23" s="138"/>
      <c r="I23" s="138"/>
      <c r="J23" s="138"/>
      <c r="K23" s="138"/>
      <c r="L23" s="187"/>
      <c r="M23" s="187"/>
      <c r="N23" s="187"/>
      <c r="O23" s="187"/>
      <c r="P23" s="187"/>
      <c r="Q23" s="138"/>
      <c r="R23" s="138"/>
      <c r="S23" s="138"/>
      <c r="T23" s="138"/>
      <c r="U23" s="138"/>
      <c r="V23" s="138"/>
      <c r="W23" s="162"/>
    </row>
    <row r="24" spans="1:23" ht="12.75" customHeight="1" x14ac:dyDescent="0.15">
      <c r="A24" s="22" t="s">
        <v>260</v>
      </c>
      <c r="B24" s="187">
        <v>249954</v>
      </c>
      <c r="C24" s="187">
        <v>305423</v>
      </c>
      <c r="D24" s="187">
        <v>188199</v>
      </c>
      <c r="E24" s="147" t="s">
        <v>856</v>
      </c>
      <c r="F24" s="147" t="s">
        <v>856</v>
      </c>
      <c r="G24" s="147" t="s">
        <v>856</v>
      </c>
      <c r="H24" s="147">
        <v>329971</v>
      </c>
      <c r="I24" s="147">
        <v>348731</v>
      </c>
      <c r="J24" s="147">
        <v>203936</v>
      </c>
      <c r="K24" s="187">
        <v>280936</v>
      </c>
      <c r="L24" s="187">
        <v>326288</v>
      </c>
      <c r="M24" s="187">
        <v>157313</v>
      </c>
      <c r="N24" s="187">
        <v>189247</v>
      </c>
      <c r="O24" s="187">
        <v>244266</v>
      </c>
      <c r="P24" s="187">
        <v>131467</v>
      </c>
      <c r="Q24" s="147">
        <v>327859</v>
      </c>
      <c r="R24" s="147">
        <v>335175</v>
      </c>
      <c r="S24" s="147">
        <v>207017</v>
      </c>
      <c r="T24" s="147" t="s">
        <v>856</v>
      </c>
      <c r="U24" s="147" t="s">
        <v>856</v>
      </c>
      <c r="V24" s="147" t="s">
        <v>856</v>
      </c>
      <c r="W24" s="162" t="s">
        <v>287</v>
      </c>
    </row>
    <row r="25" spans="1:23" ht="12.75" customHeight="1" x14ac:dyDescent="0.15">
      <c r="A25" s="22" t="s">
        <v>261</v>
      </c>
      <c r="B25" s="187">
        <v>249673</v>
      </c>
      <c r="C25" s="187">
        <v>305874</v>
      </c>
      <c r="D25" s="187">
        <v>186579</v>
      </c>
      <c r="E25" s="147" t="s">
        <v>856</v>
      </c>
      <c r="F25" s="147" t="s">
        <v>856</v>
      </c>
      <c r="G25" s="147" t="s">
        <v>856</v>
      </c>
      <c r="H25" s="147">
        <v>334508</v>
      </c>
      <c r="I25" s="147">
        <v>346652</v>
      </c>
      <c r="J25" s="147">
        <v>211311</v>
      </c>
      <c r="K25" s="187">
        <v>279084</v>
      </c>
      <c r="L25" s="187">
        <v>323164</v>
      </c>
      <c r="M25" s="187">
        <v>158450</v>
      </c>
      <c r="N25" s="187">
        <v>193274</v>
      </c>
      <c r="O25" s="187">
        <v>248696</v>
      </c>
      <c r="P25" s="187">
        <v>134635</v>
      </c>
      <c r="Q25" s="147">
        <v>315840</v>
      </c>
      <c r="R25" s="147">
        <v>322301</v>
      </c>
      <c r="S25" s="147">
        <v>208700</v>
      </c>
      <c r="T25" s="147" t="s">
        <v>856</v>
      </c>
      <c r="U25" s="147" t="s">
        <v>856</v>
      </c>
      <c r="V25" s="147" t="s">
        <v>856</v>
      </c>
      <c r="W25" s="162" t="s">
        <v>288</v>
      </c>
    </row>
    <row r="26" spans="1:23" ht="12.75" customHeight="1" x14ac:dyDescent="0.15">
      <c r="A26" s="22" t="s">
        <v>262</v>
      </c>
      <c r="B26" s="187">
        <v>267984</v>
      </c>
      <c r="C26" s="187">
        <v>331901</v>
      </c>
      <c r="D26" s="187">
        <v>196673</v>
      </c>
      <c r="E26" s="147" t="s">
        <v>856</v>
      </c>
      <c r="F26" s="147" t="s">
        <v>856</v>
      </c>
      <c r="G26" s="147" t="s">
        <v>856</v>
      </c>
      <c r="H26" s="147">
        <v>320099</v>
      </c>
      <c r="I26" s="147">
        <v>333818</v>
      </c>
      <c r="J26" s="147">
        <v>180292</v>
      </c>
      <c r="K26" s="187">
        <v>293678</v>
      </c>
      <c r="L26" s="187">
        <v>340504</v>
      </c>
      <c r="M26" s="187">
        <v>165869</v>
      </c>
      <c r="N26" s="187">
        <v>198825</v>
      </c>
      <c r="O26" s="187">
        <v>254729</v>
      </c>
      <c r="P26" s="187">
        <v>140462</v>
      </c>
      <c r="Q26" s="147">
        <v>319912</v>
      </c>
      <c r="R26" s="147">
        <v>326167</v>
      </c>
      <c r="S26" s="147">
        <v>215491</v>
      </c>
      <c r="T26" s="147" t="s">
        <v>856</v>
      </c>
      <c r="U26" s="147" t="s">
        <v>856</v>
      </c>
      <c r="V26" s="147" t="s">
        <v>856</v>
      </c>
      <c r="W26" s="162" t="s">
        <v>289</v>
      </c>
    </row>
    <row r="27" spans="1:23" ht="12.75" customHeight="1" x14ac:dyDescent="0.15">
      <c r="A27" s="22" t="s">
        <v>263</v>
      </c>
      <c r="B27" s="187">
        <v>567020</v>
      </c>
      <c r="C27" s="187">
        <v>726616</v>
      </c>
      <c r="D27" s="187">
        <v>389220</v>
      </c>
      <c r="E27" s="147" t="s">
        <v>856</v>
      </c>
      <c r="F27" s="147" t="s">
        <v>856</v>
      </c>
      <c r="G27" s="147" t="s">
        <v>856</v>
      </c>
      <c r="H27" s="147">
        <v>949113</v>
      </c>
      <c r="I27" s="147">
        <v>1011743</v>
      </c>
      <c r="J27" s="147">
        <v>515368</v>
      </c>
      <c r="K27" s="187">
        <v>700164</v>
      </c>
      <c r="L27" s="187">
        <v>844999</v>
      </c>
      <c r="M27" s="187">
        <v>304209</v>
      </c>
      <c r="N27" s="187">
        <v>358011</v>
      </c>
      <c r="O27" s="187">
        <v>491138</v>
      </c>
      <c r="P27" s="187">
        <v>217868</v>
      </c>
      <c r="Q27" s="147">
        <v>967648</v>
      </c>
      <c r="R27" s="147">
        <v>984462</v>
      </c>
      <c r="S27" s="147">
        <v>685092</v>
      </c>
      <c r="T27" s="147" t="s">
        <v>856</v>
      </c>
      <c r="U27" s="147" t="s">
        <v>856</v>
      </c>
      <c r="V27" s="147" t="s">
        <v>856</v>
      </c>
      <c r="W27" s="162" t="s">
        <v>290</v>
      </c>
    </row>
    <row r="28" spans="1:23" ht="7.5" customHeight="1" x14ac:dyDescent="0.15">
      <c r="A28" s="22"/>
      <c r="B28" s="138"/>
      <c r="C28" s="138"/>
      <c r="D28" s="138"/>
      <c r="E28" s="138"/>
      <c r="F28" s="138"/>
      <c r="G28" s="138"/>
      <c r="H28" s="138"/>
      <c r="I28" s="138"/>
      <c r="J28" s="138"/>
      <c r="K28" s="138"/>
      <c r="L28" s="138"/>
      <c r="M28" s="138"/>
      <c r="N28" s="138"/>
      <c r="O28" s="138"/>
      <c r="P28" s="138"/>
      <c r="Q28" s="138"/>
      <c r="R28" s="138"/>
      <c r="S28" s="138"/>
      <c r="T28" s="138"/>
      <c r="U28" s="138"/>
      <c r="V28" s="138"/>
      <c r="W28" s="161"/>
    </row>
    <row r="29" spans="1:23" ht="15" customHeight="1" x14ac:dyDescent="0.15">
      <c r="A29" s="171"/>
      <c r="B29" s="603" t="s">
        <v>1203</v>
      </c>
      <c r="C29" s="604"/>
      <c r="D29" s="604"/>
      <c r="E29" s="604"/>
      <c r="F29" s="604"/>
      <c r="G29" s="604"/>
      <c r="H29" s="604"/>
      <c r="I29" s="604"/>
      <c r="J29" s="604"/>
      <c r="K29" s="608" t="s">
        <v>1204</v>
      </c>
      <c r="L29" s="609"/>
      <c r="M29" s="609"/>
      <c r="N29" s="609"/>
      <c r="O29" s="609"/>
      <c r="P29" s="609"/>
      <c r="Q29" s="609"/>
      <c r="R29" s="609"/>
      <c r="S29" s="609"/>
      <c r="T29" s="609"/>
      <c r="U29" s="609"/>
      <c r="V29" s="610"/>
      <c r="W29" s="172"/>
    </row>
    <row r="30" spans="1:23" ht="7.5" customHeight="1" x14ac:dyDescent="0.15">
      <c r="A30" s="22"/>
      <c r="B30" s="138"/>
      <c r="C30" s="138"/>
      <c r="D30" s="138"/>
      <c r="E30" s="138"/>
      <c r="F30" s="138"/>
      <c r="G30" s="138"/>
      <c r="H30" s="138"/>
      <c r="I30" s="138"/>
      <c r="J30" s="138"/>
      <c r="K30" s="138"/>
      <c r="L30" s="138"/>
      <c r="M30" s="138"/>
      <c r="N30" s="138"/>
      <c r="O30" s="138"/>
      <c r="P30" s="138"/>
      <c r="Q30" s="138"/>
      <c r="R30" s="138"/>
      <c r="S30" s="138"/>
      <c r="T30" s="138"/>
      <c r="U30" s="138"/>
      <c r="V30" s="138"/>
      <c r="W30" s="161"/>
    </row>
    <row r="31" spans="1:23" ht="12.75" customHeight="1" x14ac:dyDescent="0.15">
      <c r="A31" s="22" t="s">
        <v>1016</v>
      </c>
      <c r="B31" s="147">
        <v>247421</v>
      </c>
      <c r="C31" s="147" t="s">
        <v>850</v>
      </c>
      <c r="D31" s="147" t="s">
        <v>850</v>
      </c>
      <c r="E31" s="147" t="s">
        <v>856</v>
      </c>
      <c r="F31" s="147" t="s">
        <v>856</v>
      </c>
      <c r="G31" s="147" t="s">
        <v>856</v>
      </c>
      <c r="H31" s="147">
        <v>321558</v>
      </c>
      <c r="I31" s="147" t="s">
        <v>850</v>
      </c>
      <c r="J31" s="147" t="s">
        <v>850</v>
      </c>
      <c r="K31" s="147">
        <v>280080</v>
      </c>
      <c r="L31" s="147" t="s">
        <v>850</v>
      </c>
      <c r="M31" s="147" t="s">
        <v>850</v>
      </c>
      <c r="N31" s="147" t="s">
        <v>850</v>
      </c>
      <c r="O31" s="147" t="s">
        <v>850</v>
      </c>
      <c r="P31" s="147" t="s">
        <v>850</v>
      </c>
      <c r="Q31" s="147" t="s">
        <v>850</v>
      </c>
      <c r="R31" s="147" t="s">
        <v>850</v>
      </c>
      <c r="S31" s="147" t="s">
        <v>850</v>
      </c>
      <c r="T31" s="147" t="s">
        <v>856</v>
      </c>
      <c r="U31" s="147" t="s">
        <v>856</v>
      </c>
      <c r="V31" s="147" t="s">
        <v>856</v>
      </c>
      <c r="W31" s="162" t="s">
        <v>899</v>
      </c>
    </row>
    <row r="32" spans="1:23" ht="12.75" customHeight="1" x14ac:dyDescent="0.15">
      <c r="A32" s="22" t="s">
        <v>1017</v>
      </c>
      <c r="B32" s="138">
        <v>247945</v>
      </c>
      <c r="C32" s="147" t="s">
        <v>850</v>
      </c>
      <c r="D32" s="147" t="s">
        <v>850</v>
      </c>
      <c r="E32" s="147" t="s">
        <v>856</v>
      </c>
      <c r="F32" s="147" t="s">
        <v>856</v>
      </c>
      <c r="G32" s="147" t="s">
        <v>856</v>
      </c>
      <c r="H32" s="147">
        <v>326183</v>
      </c>
      <c r="I32" s="147" t="s">
        <v>850</v>
      </c>
      <c r="J32" s="147" t="s">
        <v>850</v>
      </c>
      <c r="K32" s="138">
        <v>277317</v>
      </c>
      <c r="L32" s="147" t="s">
        <v>850</v>
      </c>
      <c r="M32" s="147" t="s">
        <v>850</v>
      </c>
      <c r="N32" s="147" t="s">
        <v>850</v>
      </c>
      <c r="O32" s="147" t="s">
        <v>850</v>
      </c>
      <c r="P32" s="147" t="s">
        <v>850</v>
      </c>
      <c r="Q32" s="147" t="s">
        <v>850</v>
      </c>
      <c r="R32" s="147" t="s">
        <v>850</v>
      </c>
      <c r="S32" s="147" t="s">
        <v>850</v>
      </c>
      <c r="T32" s="147" t="s">
        <v>856</v>
      </c>
      <c r="U32" s="147" t="s">
        <v>856</v>
      </c>
      <c r="V32" s="147" t="s">
        <v>856</v>
      </c>
      <c r="W32" s="162" t="s">
        <v>1022</v>
      </c>
    </row>
    <row r="33" spans="1:23" ht="7.5" customHeight="1" x14ac:dyDescent="0.15">
      <c r="A33" s="22" t="s">
        <v>264</v>
      </c>
      <c r="B33" s="138"/>
      <c r="C33" s="138"/>
      <c r="D33" s="138"/>
      <c r="E33" s="147"/>
      <c r="F33" s="147"/>
      <c r="G33" s="147"/>
      <c r="H33" s="138"/>
      <c r="I33" s="138"/>
      <c r="J33" s="138"/>
      <c r="K33" s="138"/>
      <c r="L33" s="138"/>
      <c r="M33" s="138"/>
      <c r="N33" s="138"/>
      <c r="O33" s="138"/>
      <c r="P33" s="138"/>
      <c r="Q33" s="138"/>
      <c r="R33" s="138"/>
      <c r="S33" s="138"/>
      <c r="T33" s="138"/>
      <c r="U33" s="138"/>
      <c r="V33" s="138"/>
      <c r="W33" s="162" t="s">
        <v>252</v>
      </c>
    </row>
    <row r="34" spans="1:23" ht="12.75" customHeight="1" x14ac:dyDescent="0.15">
      <c r="A34" s="22" t="s">
        <v>897</v>
      </c>
      <c r="B34" s="187">
        <v>246837</v>
      </c>
      <c r="C34" s="187">
        <v>303039</v>
      </c>
      <c r="D34" s="187">
        <v>184709</v>
      </c>
      <c r="E34" s="147" t="s">
        <v>856</v>
      </c>
      <c r="F34" s="147" t="s">
        <v>856</v>
      </c>
      <c r="G34" s="147" t="s">
        <v>856</v>
      </c>
      <c r="H34" s="147">
        <v>333319</v>
      </c>
      <c r="I34" s="147">
        <v>348780</v>
      </c>
      <c r="J34" s="147">
        <v>214738</v>
      </c>
      <c r="K34" s="187">
        <v>272954</v>
      </c>
      <c r="L34" s="187">
        <v>318821</v>
      </c>
      <c r="M34" s="187">
        <v>153117</v>
      </c>
      <c r="N34" s="187">
        <v>186120</v>
      </c>
      <c r="O34" s="187">
        <v>243046</v>
      </c>
      <c r="P34" s="187">
        <v>130093</v>
      </c>
      <c r="Q34" s="147">
        <v>320420</v>
      </c>
      <c r="R34" s="147">
        <v>327669</v>
      </c>
      <c r="S34" s="147">
        <v>212068</v>
      </c>
      <c r="T34" s="147" t="s">
        <v>856</v>
      </c>
      <c r="U34" s="147" t="s">
        <v>856</v>
      </c>
      <c r="V34" s="147" t="s">
        <v>856</v>
      </c>
      <c r="W34" s="162" t="s">
        <v>512</v>
      </c>
    </row>
    <row r="35" spans="1:23" ht="12.75" customHeight="1" x14ac:dyDescent="0.15">
      <c r="A35" s="22" t="s">
        <v>543</v>
      </c>
      <c r="B35" s="187">
        <v>247291</v>
      </c>
      <c r="C35" s="187">
        <v>303840</v>
      </c>
      <c r="D35" s="187">
        <v>184166</v>
      </c>
      <c r="E35" s="147" t="s">
        <v>856</v>
      </c>
      <c r="F35" s="147" t="s">
        <v>856</v>
      </c>
      <c r="G35" s="147" t="s">
        <v>856</v>
      </c>
      <c r="H35" s="147">
        <v>336588</v>
      </c>
      <c r="I35" s="147">
        <v>354233</v>
      </c>
      <c r="J35" s="147">
        <v>204850</v>
      </c>
      <c r="K35" s="187">
        <v>277245</v>
      </c>
      <c r="L35" s="187">
        <v>323895</v>
      </c>
      <c r="M35" s="187">
        <v>154985</v>
      </c>
      <c r="N35" s="187">
        <v>183543</v>
      </c>
      <c r="O35" s="187">
        <v>239856</v>
      </c>
      <c r="P35" s="187">
        <v>127951</v>
      </c>
      <c r="Q35" s="147">
        <v>321612</v>
      </c>
      <c r="R35" s="147">
        <v>329059</v>
      </c>
      <c r="S35" s="147">
        <v>207909</v>
      </c>
      <c r="T35" s="147" t="s">
        <v>856</v>
      </c>
      <c r="U35" s="147" t="s">
        <v>856</v>
      </c>
      <c r="V35" s="147" t="s">
        <v>856</v>
      </c>
      <c r="W35" s="162" t="s">
        <v>280</v>
      </c>
    </row>
    <row r="36" spans="1:23" ht="12.75" customHeight="1" x14ac:dyDescent="0.15">
      <c r="A36" s="22" t="s">
        <v>253</v>
      </c>
      <c r="B36" s="187">
        <v>251544</v>
      </c>
      <c r="C36" s="187">
        <v>306809</v>
      </c>
      <c r="D36" s="187">
        <v>189820</v>
      </c>
      <c r="E36" s="147" t="s">
        <v>856</v>
      </c>
      <c r="F36" s="147" t="s">
        <v>856</v>
      </c>
      <c r="G36" s="147" t="s">
        <v>856</v>
      </c>
      <c r="H36" s="147">
        <v>324999</v>
      </c>
      <c r="I36" s="147">
        <v>340728</v>
      </c>
      <c r="J36" s="147">
        <v>208343</v>
      </c>
      <c r="K36" s="187">
        <v>281366</v>
      </c>
      <c r="L36" s="187">
        <v>327582</v>
      </c>
      <c r="M36" s="187">
        <v>159493</v>
      </c>
      <c r="N36" s="187">
        <v>187911</v>
      </c>
      <c r="O36" s="187">
        <v>242170</v>
      </c>
      <c r="P36" s="187">
        <v>134215</v>
      </c>
      <c r="Q36" s="147">
        <v>325619</v>
      </c>
      <c r="R36" s="147">
        <v>333177</v>
      </c>
      <c r="S36" s="147">
        <v>211450</v>
      </c>
      <c r="T36" s="147" t="s">
        <v>856</v>
      </c>
      <c r="U36" s="147" t="s">
        <v>856</v>
      </c>
      <c r="V36" s="147" t="s">
        <v>856</v>
      </c>
      <c r="W36" s="162" t="s">
        <v>281</v>
      </c>
    </row>
    <row r="37" spans="1:23" ht="12.75" customHeight="1" x14ac:dyDescent="0.15">
      <c r="A37" s="22" t="s">
        <v>254</v>
      </c>
      <c r="B37" s="187">
        <v>250612</v>
      </c>
      <c r="C37" s="187">
        <v>305625</v>
      </c>
      <c r="D37" s="187">
        <v>189335</v>
      </c>
      <c r="E37" s="147" t="s">
        <v>856</v>
      </c>
      <c r="F37" s="147" t="s">
        <v>856</v>
      </c>
      <c r="G37" s="147" t="s">
        <v>856</v>
      </c>
      <c r="H37" s="147">
        <v>325080</v>
      </c>
      <c r="I37" s="147">
        <v>338291</v>
      </c>
      <c r="J37" s="147">
        <v>225150</v>
      </c>
      <c r="K37" s="187">
        <v>280412</v>
      </c>
      <c r="L37" s="187">
        <v>326265</v>
      </c>
      <c r="M37" s="187">
        <v>159010</v>
      </c>
      <c r="N37" s="187">
        <v>191019</v>
      </c>
      <c r="O37" s="187">
        <v>246722</v>
      </c>
      <c r="P37" s="187">
        <v>134983</v>
      </c>
      <c r="Q37" s="147">
        <v>326999</v>
      </c>
      <c r="R37" s="147">
        <v>334215</v>
      </c>
      <c r="S37" s="147">
        <v>218114</v>
      </c>
      <c r="T37" s="147" t="s">
        <v>856</v>
      </c>
      <c r="U37" s="147" t="s">
        <v>856</v>
      </c>
      <c r="V37" s="147" t="s">
        <v>856</v>
      </c>
      <c r="W37" s="162" t="s">
        <v>282</v>
      </c>
    </row>
    <row r="38" spans="1:23" ht="7.5" customHeight="1" x14ac:dyDescent="0.15">
      <c r="A38" s="22"/>
      <c r="B38" s="138"/>
      <c r="C38" s="138"/>
      <c r="D38" s="138"/>
      <c r="E38" s="147"/>
      <c r="F38" s="147"/>
      <c r="G38" s="147"/>
      <c r="H38" s="138"/>
      <c r="I38" s="138"/>
      <c r="J38" s="138"/>
      <c r="K38" s="138"/>
      <c r="L38" s="187"/>
      <c r="M38" s="187"/>
      <c r="N38" s="187"/>
      <c r="O38" s="187"/>
      <c r="P38" s="187"/>
      <c r="Q38" s="187"/>
      <c r="R38" s="187"/>
      <c r="S38" s="187"/>
      <c r="T38" s="138"/>
      <c r="U38" s="187"/>
      <c r="V38" s="187"/>
      <c r="W38" s="162"/>
    </row>
    <row r="39" spans="1:23" ht="12.75" customHeight="1" x14ac:dyDescent="0.15">
      <c r="A39" s="22" t="s">
        <v>255</v>
      </c>
      <c r="B39" s="187">
        <v>245353</v>
      </c>
      <c r="C39" s="187">
        <v>300446</v>
      </c>
      <c r="D39" s="187">
        <v>184341</v>
      </c>
      <c r="E39" s="147" t="s">
        <v>856</v>
      </c>
      <c r="F39" s="147" t="s">
        <v>856</v>
      </c>
      <c r="G39" s="147" t="s">
        <v>856</v>
      </c>
      <c r="H39" s="293">
        <v>318829</v>
      </c>
      <c r="I39" s="147">
        <v>333475</v>
      </c>
      <c r="J39" s="147">
        <v>210947</v>
      </c>
      <c r="K39" s="138">
        <v>273086</v>
      </c>
      <c r="L39" s="187">
        <v>317852</v>
      </c>
      <c r="M39" s="187">
        <v>153501</v>
      </c>
      <c r="N39" s="187">
        <v>183821</v>
      </c>
      <c r="O39" s="187">
        <v>236276</v>
      </c>
      <c r="P39" s="187">
        <v>129896</v>
      </c>
      <c r="Q39" s="147">
        <v>318094</v>
      </c>
      <c r="R39" s="147">
        <v>324918</v>
      </c>
      <c r="S39" s="147">
        <v>214311</v>
      </c>
      <c r="T39" s="147" t="s">
        <v>856</v>
      </c>
      <c r="U39" s="147" t="s">
        <v>856</v>
      </c>
      <c r="V39" s="147" t="s">
        <v>856</v>
      </c>
      <c r="W39" s="162" t="s">
        <v>283</v>
      </c>
    </row>
    <row r="40" spans="1:23" ht="12.75" customHeight="1" x14ac:dyDescent="0.15">
      <c r="A40" s="22" t="s">
        <v>256</v>
      </c>
      <c r="B40" s="187">
        <v>246412</v>
      </c>
      <c r="C40" s="187">
        <v>301127</v>
      </c>
      <c r="D40" s="187">
        <v>185601</v>
      </c>
      <c r="E40" s="147" t="s">
        <v>856</v>
      </c>
      <c r="F40" s="147" t="s">
        <v>856</v>
      </c>
      <c r="G40" s="147" t="s">
        <v>856</v>
      </c>
      <c r="H40" s="293">
        <v>320838</v>
      </c>
      <c r="I40" s="147">
        <v>336148</v>
      </c>
      <c r="J40" s="147">
        <v>213750</v>
      </c>
      <c r="K40" s="187">
        <v>278952</v>
      </c>
      <c r="L40" s="187">
        <v>323343</v>
      </c>
      <c r="M40" s="187">
        <v>159494</v>
      </c>
      <c r="N40" s="187">
        <v>195494</v>
      </c>
      <c r="O40" s="187">
        <v>250791</v>
      </c>
      <c r="P40" s="187">
        <v>138567</v>
      </c>
      <c r="Q40" s="147">
        <v>315854</v>
      </c>
      <c r="R40" s="147">
        <v>323014</v>
      </c>
      <c r="S40" s="147">
        <v>207574</v>
      </c>
      <c r="T40" s="147" t="s">
        <v>856</v>
      </c>
      <c r="U40" s="147" t="s">
        <v>856</v>
      </c>
      <c r="V40" s="147" t="s">
        <v>856</v>
      </c>
      <c r="W40" s="162" t="s">
        <v>284</v>
      </c>
    </row>
    <row r="41" spans="1:23" ht="12.75" customHeight="1" x14ac:dyDescent="0.15">
      <c r="A41" s="22" t="s">
        <v>257</v>
      </c>
      <c r="B41" s="187">
        <v>245617</v>
      </c>
      <c r="C41" s="187">
        <v>300858</v>
      </c>
      <c r="D41" s="187">
        <v>184419</v>
      </c>
      <c r="E41" s="147" t="s">
        <v>856</v>
      </c>
      <c r="F41" s="147" t="s">
        <v>856</v>
      </c>
      <c r="G41" s="147" t="s">
        <v>856</v>
      </c>
      <c r="H41" s="293">
        <v>324349</v>
      </c>
      <c r="I41" s="147">
        <v>341871</v>
      </c>
      <c r="J41" s="147">
        <v>204629</v>
      </c>
      <c r="K41" s="187">
        <v>276173</v>
      </c>
      <c r="L41" s="187">
        <v>320101</v>
      </c>
      <c r="M41" s="187">
        <v>158560</v>
      </c>
      <c r="N41" s="187">
        <v>190799</v>
      </c>
      <c r="O41" s="187">
        <v>243940</v>
      </c>
      <c r="P41" s="187">
        <v>135855</v>
      </c>
      <c r="Q41" s="147">
        <v>315955</v>
      </c>
      <c r="R41" s="147">
        <v>323006</v>
      </c>
      <c r="S41" s="147">
        <v>209781</v>
      </c>
      <c r="T41" s="147" t="s">
        <v>856</v>
      </c>
      <c r="U41" s="147" t="s">
        <v>856</v>
      </c>
      <c r="V41" s="147" t="s">
        <v>856</v>
      </c>
      <c r="W41" s="162" t="s">
        <v>285</v>
      </c>
    </row>
    <row r="42" spans="1:23" ht="12.75" customHeight="1" x14ac:dyDescent="0.15">
      <c r="A42" s="22" t="s">
        <v>258</v>
      </c>
      <c r="B42" s="187">
        <v>247164</v>
      </c>
      <c r="C42" s="187">
        <v>302715</v>
      </c>
      <c r="D42" s="187">
        <v>185435</v>
      </c>
      <c r="E42" s="147" t="s">
        <v>856</v>
      </c>
      <c r="F42" s="147" t="s">
        <v>856</v>
      </c>
      <c r="G42" s="147" t="s">
        <v>856</v>
      </c>
      <c r="H42" s="293">
        <v>322890</v>
      </c>
      <c r="I42" s="147">
        <v>340286</v>
      </c>
      <c r="J42" s="147">
        <v>203409</v>
      </c>
      <c r="K42" s="187">
        <v>275290</v>
      </c>
      <c r="L42" s="187">
        <v>318482</v>
      </c>
      <c r="M42" s="187">
        <v>159361</v>
      </c>
      <c r="N42" s="187">
        <v>192588</v>
      </c>
      <c r="O42" s="187">
        <v>242612</v>
      </c>
      <c r="P42" s="187">
        <v>140776</v>
      </c>
      <c r="Q42" s="147">
        <v>316417</v>
      </c>
      <c r="R42" s="147">
        <v>323372</v>
      </c>
      <c r="S42" s="147">
        <v>212246</v>
      </c>
      <c r="T42" s="147" t="s">
        <v>856</v>
      </c>
      <c r="U42" s="147" t="s">
        <v>856</v>
      </c>
      <c r="V42" s="147" t="s">
        <v>856</v>
      </c>
      <c r="W42" s="162" t="s">
        <v>286</v>
      </c>
    </row>
    <row r="43" spans="1:23" ht="7.5" customHeight="1" x14ac:dyDescent="0.15">
      <c r="A43" s="22"/>
      <c r="B43" s="138"/>
      <c r="C43" s="138"/>
      <c r="D43" s="138"/>
      <c r="E43" s="147"/>
      <c r="F43" s="147"/>
      <c r="G43" s="147"/>
      <c r="H43" s="138"/>
      <c r="I43" s="138"/>
      <c r="J43" s="138"/>
      <c r="K43" s="138"/>
      <c r="L43" s="187"/>
      <c r="M43" s="187"/>
      <c r="N43" s="187"/>
      <c r="O43" s="187"/>
      <c r="P43" s="187"/>
      <c r="Q43" s="187"/>
      <c r="R43" s="187"/>
      <c r="S43" s="187"/>
      <c r="T43" s="138"/>
      <c r="U43" s="187"/>
      <c r="V43" s="187"/>
      <c r="W43" s="162"/>
    </row>
    <row r="44" spans="1:23" ht="12.75" customHeight="1" x14ac:dyDescent="0.15">
      <c r="A44" s="22" t="s">
        <v>260</v>
      </c>
      <c r="B44" s="187">
        <v>246926</v>
      </c>
      <c r="C44" s="187">
        <v>302421</v>
      </c>
      <c r="D44" s="187">
        <v>185141</v>
      </c>
      <c r="E44" s="147" t="s">
        <v>856</v>
      </c>
      <c r="F44" s="147" t="s">
        <v>856</v>
      </c>
      <c r="G44" s="147" t="s">
        <v>856</v>
      </c>
      <c r="H44" s="293">
        <v>328047</v>
      </c>
      <c r="I44" s="147">
        <v>346581</v>
      </c>
      <c r="J44" s="147">
        <v>203529</v>
      </c>
      <c r="K44" s="187">
        <v>277795</v>
      </c>
      <c r="L44" s="187">
        <v>322574</v>
      </c>
      <c r="M44" s="187">
        <v>155733</v>
      </c>
      <c r="N44" s="187">
        <v>189132</v>
      </c>
      <c r="O44" s="187">
        <v>244191</v>
      </c>
      <c r="P44" s="187">
        <v>131310</v>
      </c>
      <c r="Q44" s="147">
        <v>322276</v>
      </c>
      <c r="R44" s="147">
        <v>329254</v>
      </c>
      <c r="S44" s="147">
        <v>207017</v>
      </c>
      <c r="T44" s="147" t="s">
        <v>856</v>
      </c>
      <c r="U44" s="147" t="s">
        <v>856</v>
      </c>
      <c r="V44" s="147" t="s">
        <v>856</v>
      </c>
      <c r="W44" s="162" t="s">
        <v>287</v>
      </c>
    </row>
    <row r="45" spans="1:23" ht="12.75" customHeight="1" x14ac:dyDescent="0.15">
      <c r="A45" s="22" t="s">
        <v>261</v>
      </c>
      <c r="B45" s="187">
        <v>248454</v>
      </c>
      <c r="C45" s="187">
        <v>303986</v>
      </c>
      <c r="D45" s="187">
        <v>186110</v>
      </c>
      <c r="E45" s="147" t="s">
        <v>856</v>
      </c>
      <c r="F45" s="147" t="s">
        <v>856</v>
      </c>
      <c r="G45" s="147" t="s">
        <v>856</v>
      </c>
      <c r="H45" s="293">
        <v>334461</v>
      </c>
      <c r="I45" s="147">
        <v>346608</v>
      </c>
      <c r="J45" s="147">
        <v>211231</v>
      </c>
      <c r="K45" s="138">
        <v>276307</v>
      </c>
      <c r="L45" s="187">
        <v>319677</v>
      </c>
      <c r="M45" s="187">
        <v>157614</v>
      </c>
      <c r="N45" s="187">
        <v>191653</v>
      </c>
      <c r="O45" s="187">
        <v>246143</v>
      </c>
      <c r="P45" s="187">
        <v>134001</v>
      </c>
      <c r="Q45" s="147">
        <v>312441</v>
      </c>
      <c r="R45" s="147">
        <v>318697</v>
      </c>
      <c r="S45" s="147">
        <v>208700</v>
      </c>
      <c r="T45" s="147" t="s">
        <v>856</v>
      </c>
      <c r="U45" s="147" t="s">
        <v>856</v>
      </c>
      <c r="V45" s="147" t="s">
        <v>856</v>
      </c>
      <c r="W45" s="162" t="s">
        <v>288</v>
      </c>
    </row>
    <row r="46" spans="1:23" ht="12.75" customHeight="1" x14ac:dyDescent="0.15">
      <c r="A46" s="22" t="s">
        <v>262</v>
      </c>
      <c r="B46" s="187">
        <v>249388</v>
      </c>
      <c r="C46" s="187">
        <v>305518</v>
      </c>
      <c r="D46" s="187">
        <v>186765</v>
      </c>
      <c r="E46" s="147" t="s">
        <v>856</v>
      </c>
      <c r="F46" s="147" t="s">
        <v>856</v>
      </c>
      <c r="G46" s="147" t="s">
        <v>856</v>
      </c>
      <c r="H46" s="293">
        <v>320054</v>
      </c>
      <c r="I46" s="147">
        <v>333769</v>
      </c>
      <c r="J46" s="147">
        <v>180292</v>
      </c>
      <c r="K46" s="187">
        <v>278996</v>
      </c>
      <c r="L46" s="187">
        <v>322527</v>
      </c>
      <c r="M46" s="187">
        <v>160182</v>
      </c>
      <c r="N46" s="187">
        <v>195446</v>
      </c>
      <c r="O46" s="187">
        <v>249193</v>
      </c>
      <c r="P46" s="187">
        <v>139335</v>
      </c>
      <c r="Q46" s="147">
        <v>319912</v>
      </c>
      <c r="R46" s="147">
        <v>326167</v>
      </c>
      <c r="S46" s="147">
        <v>215491</v>
      </c>
      <c r="T46" s="147" t="s">
        <v>856</v>
      </c>
      <c r="U46" s="147" t="s">
        <v>856</v>
      </c>
      <c r="V46" s="147" t="s">
        <v>856</v>
      </c>
      <c r="W46" s="162" t="s">
        <v>289</v>
      </c>
    </row>
    <row r="47" spans="1:23" ht="12.75" customHeight="1" x14ac:dyDescent="0.15">
      <c r="A47" s="22" t="s">
        <v>263</v>
      </c>
      <c r="B47" s="187">
        <v>249853</v>
      </c>
      <c r="C47" s="187">
        <v>305641</v>
      </c>
      <c r="D47" s="187">
        <v>187702</v>
      </c>
      <c r="E47" s="147" t="s">
        <v>856</v>
      </c>
      <c r="F47" s="147" t="s">
        <v>856</v>
      </c>
      <c r="G47" s="147" t="s">
        <v>856</v>
      </c>
      <c r="H47" s="293">
        <v>324948</v>
      </c>
      <c r="I47" s="147">
        <v>341274</v>
      </c>
      <c r="J47" s="147">
        <v>211884</v>
      </c>
      <c r="K47" s="187">
        <v>279292</v>
      </c>
      <c r="L47" s="187">
        <v>322396</v>
      </c>
      <c r="M47" s="187">
        <v>161451</v>
      </c>
      <c r="N47" s="187">
        <v>201467</v>
      </c>
      <c r="O47" s="187">
        <v>256716</v>
      </c>
      <c r="P47" s="187">
        <v>143306</v>
      </c>
      <c r="Q47" s="147">
        <v>321475</v>
      </c>
      <c r="R47" s="147">
        <v>327834</v>
      </c>
      <c r="S47" s="147">
        <v>214602</v>
      </c>
      <c r="T47" s="147" t="s">
        <v>856</v>
      </c>
      <c r="U47" s="147" t="s">
        <v>856</v>
      </c>
      <c r="V47" s="147" t="s">
        <v>856</v>
      </c>
      <c r="W47" s="162" t="s">
        <v>290</v>
      </c>
    </row>
    <row r="48" spans="1:23" ht="7.5" customHeight="1" x14ac:dyDescent="0.15">
      <c r="A48" s="22" t="s">
        <v>259</v>
      </c>
      <c r="B48" s="138"/>
      <c r="C48" s="138"/>
      <c r="D48" s="138"/>
      <c r="E48" s="138"/>
      <c r="F48" s="138"/>
      <c r="G48" s="138"/>
      <c r="H48" s="138"/>
      <c r="I48" s="138"/>
      <c r="J48" s="138"/>
      <c r="K48" s="138"/>
      <c r="L48" s="138"/>
      <c r="M48" s="138"/>
      <c r="N48" s="138"/>
      <c r="O48" s="138"/>
      <c r="P48" s="138"/>
      <c r="Q48" s="138"/>
      <c r="R48" s="138"/>
      <c r="S48" s="138"/>
      <c r="T48" s="138"/>
      <c r="U48" s="138"/>
      <c r="V48" s="138"/>
      <c r="W48" s="161"/>
    </row>
    <row r="49" spans="1:23" ht="15" customHeight="1" x14ac:dyDescent="0.15">
      <c r="A49" s="171"/>
      <c r="B49" s="603" t="s">
        <v>1205</v>
      </c>
      <c r="C49" s="604"/>
      <c r="D49" s="604"/>
      <c r="E49" s="604"/>
      <c r="F49" s="604"/>
      <c r="G49" s="604"/>
      <c r="H49" s="604"/>
      <c r="I49" s="604"/>
      <c r="J49" s="604"/>
      <c r="K49" s="608" t="s">
        <v>1206</v>
      </c>
      <c r="L49" s="609"/>
      <c r="M49" s="609"/>
      <c r="N49" s="609"/>
      <c r="O49" s="609"/>
      <c r="P49" s="609"/>
      <c r="Q49" s="609"/>
      <c r="R49" s="609"/>
      <c r="S49" s="609"/>
      <c r="T49" s="609"/>
      <c r="U49" s="609"/>
      <c r="V49" s="610"/>
      <c r="W49" s="173"/>
    </row>
    <row r="50" spans="1:23" ht="7.5" customHeight="1" x14ac:dyDescent="0.15">
      <c r="A50" s="22"/>
      <c r="B50" s="138"/>
      <c r="C50" s="138"/>
      <c r="D50" s="138"/>
      <c r="E50" s="138"/>
      <c r="F50" s="138"/>
      <c r="G50" s="138"/>
      <c r="H50" s="138"/>
      <c r="I50" s="138"/>
      <c r="J50" s="138"/>
      <c r="K50" s="138"/>
      <c r="L50" s="138"/>
      <c r="M50" s="138"/>
      <c r="N50" s="138"/>
      <c r="O50" s="138"/>
      <c r="P50" s="138"/>
      <c r="Q50" s="138"/>
      <c r="R50" s="138"/>
      <c r="S50" s="138"/>
      <c r="T50" s="138"/>
      <c r="U50" s="138"/>
      <c r="V50" s="138"/>
      <c r="W50" s="161"/>
    </row>
    <row r="51" spans="1:23" ht="12.75" customHeight="1" x14ac:dyDescent="0.15">
      <c r="A51" s="22" t="s">
        <v>1016</v>
      </c>
      <c r="B51" s="138">
        <v>53851</v>
      </c>
      <c r="C51" s="147" t="s">
        <v>850</v>
      </c>
      <c r="D51" s="147" t="s">
        <v>850</v>
      </c>
      <c r="E51" s="147" t="s">
        <v>856</v>
      </c>
      <c r="F51" s="147" t="s">
        <v>856</v>
      </c>
      <c r="G51" s="147" t="s">
        <v>856</v>
      </c>
      <c r="H51" s="147">
        <v>85012</v>
      </c>
      <c r="I51" s="147" t="s">
        <v>850</v>
      </c>
      <c r="J51" s="147" t="s">
        <v>850</v>
      </c>
      <c r="K51" s="147">
        <v>74934</v>
      </c>
      <c r="L51" s="147" t="s">
        <v>850</v>
      </c>
      <c r="M51" s="147" t="s">
        <v>850</v>
      </c>
      <c r="N51" s="147" t="s">
        <v>850</v>
      </c>
      <c r="O51" s="147" t="s">
        <v>850</v>
      </c>
      <c r="P51" s="147" t="s">
        <v>850</v>
      </c>
      <c r="Q51" s="147" t="s">
        <v>850</v>
      </c>
      <c r="R51" s="147" t="s">
        <v>850</v>
      </c>
      <c r="S51" s="147" t="s">
        <v>850</v>
      </c>
      <c r="T51" s="147" t="s">
        <v>856</v>
      </c>
      <c r="U51" s="147" t="s">
        <v>856</v>
      </c>
      <c r="V51" s="147" t="s">
        <v>856</v>
      </c>
      <c r="W51" s="162" t="s">
        <v>899</v>
      </c>
    </row>
    <row r="52" spans="1:23" ht="12.75" customHeight="1" x14ac:dyDescent="0.15">
      <c r="A52" s="22" t="s">
        <v>1018</v>
      </c>
      <c r="B52" s="138">
        <f>B12-B32</f>
        <v>56340</v>
      </c>
      <c r="C52" s="147" t="s">
        <v>850</v>
      </c>
      <c r="D52" s="147" t="s">
        <v>850</v>
      </c>
      <c r="E52" s="147" t="s">
        <v>856</v>
      </c>
      <c r="F52" s="147" t="s">
        <v>856</v>
      </c>
      <c r="G52" s="147" t="s">
        <v>856</v>
      </c>
      <c r="H52" s="147">
        <f>H12-H32</f>
        <v>101684</v>
      </c>
      <c r="I52" s="147" t="s">
        <v>850</v>
      </c>
      <c r="J52" s="147" t="s">
        <v>850</v>
      </c>
      <c r="K52" s="138">
        <f>K12-K32</f>
        <v>77411</v>
      </c>
      <c r="L52" s="147" t="s">
        <v>850</v>
      </c>
      <c r="M52" s="147" t="s">
        <v>850</v>
      </c>
      <c r="N52" s="147" t="s">
        <v>850</v>
      </c>
      <c r="O52" s="147" t="s">
        <v>850</v>
      </c>
      <c r="P52" s="147" t="s">
        <v>850</v>
      </c>
      <c r="Q52" s="147" t="s">
        <v>850</v>
      </c>
      <c r="R52" s="147" t="s">
        <v>850</v>
      </c>
      <c r="S52" s="147" t="s">
        <v>850</v>
      </c>
      <c r="T52" s="147" t="s">
        <v>856</v>
      </c>
      <c r="U52" s="147" t="s">
        <v>856</v>
      </c>
      <c r="V52" s="147" t="s">
        <v>856</v>
      </c>
      <c r="W52" s="162" t="s">
        <v>1022</v>
      </c>
    </row>
    <row r="53" spans="1:23" ht="7.5" customHeight="1" x14ac:dyDescent="0.15">
      <c r="A53" s="22" t="s">
        <v>264</v>
      </c>
      <c r="B53" s="138"/>
      <c r="C53" s="138"/>
      <c r="D53" s="138"/>
      <c r="E53" s="138"/>
      <c r="F53" s="138"/>
      <c r="G53" s="138"/>
      <c r="H53" s="138"/>
      <c r="I53" s="138"/>
      <c r="J53" s="138"/>
      <c r="K53" s="138"/>
      <c r="L53" s="138"/>
      <c r="M53" s="138"/>
      <c r="N53" s="138"/>
      <c r="O53" s="138"/>
      <c r="P53" s="138"/>
      <c r="Q53" s="138"/>
      <c r="R53" s="138"/>
      <c r="S53" s="138"/>
      <c r="T53" s="138"/>
      <c r="U53" s="138"/>
      <c r="V53" s="138"/>
      <c r="W53" s="162" t="s">
        <v>252</v>
      </c>
    </row>
    <row r="54" spans="1:23" ht="12.75" customHeight="1" x14ac:dyDescent="0.15">
      <c r="A54" s="22" t="s">
        <v>897</v>
      </c>
      <c r="B54" s="187">
        <v>4157</v>
      </c>
      <c r="C54" s="187">
        <v>7379</v>
      </c>
      <c r="D54" s="187">
        <v>595</v>
      </c>
      <c r="E54" s="147" t="s">
        <v>856</v>
      </c>
      <c r="F54" s="147" t="s">
        <v>856</v>
      </c>
      <c r="G54" s="147" t="s">
        <v>856</v>
      </c>
      <c r="H54" s="147">
        <v>1516</v>
      </c>
      <c r="I54" s="147">
        <v>1567</v>
      </c>
      <c r="J54" s="147">
        <v>1126</v>
      </c>
      <c r="K54" s="147">
        <v>377</v>
      </c>
      <c r="L54" s="147">
        <v>461</v>
      </c>
      <c r="M54" s="147">
        <v>156</v>
      </c>
      <c r="N54" s="147">
        <v>0</v>
      </c>
      <c r="O54" s="147">
        <v>0</v>
      </c>
      <c r="P54" s="147">
        <v>0</v>
      </c>
      <c r="Q54" s="147">
        <v>0</v>
      </c>
      <c r="R54" s="147">
        <v>0</v>
      </c>
      <c r="S54" s="147">
        <v>0</v>
      </c>
      <c r="T54" s="147" t="s">
        <v>856</v>
      </c>
      <c r="U54" s="147" t="s">
        <v>856</v>
      </c>
      <c r="V54" s="147" t="s">
        <v>856</v>
      </c>
      <c r="W54" s="162" t="s">
        <v>512</v>
      </c>
    </row>
    <row r="55" spans="1:23" ht="12.75" customHeight="1" x14ac:dyDescent="0.15">
      <c r="A55" s="22" t="s">
        <v>543</v>
      </c>
      <c r="B55" s="187">
        <v>1901</v>
      </c>
      <c r="C55" s="187">
        <v>2293</v>
      </c>
      <c r="D55" s="187">
        <v>1464</v>
      </c>
      <c r="E55" s="147" t="s">
        <v>856</v>
      </c>
      <c r="F55" s="147" t="s">
        <v>856</v>
      </c>
      <c r="G55" s="147" t="s">
        <v>856</v>
      </c>
      <c r="H55" s="147">
        <v>0</v>
      </c>
      <c r="I55" s="147">
        <v>0</v>
      </c>
      <c r="J55" s="147">
        <v>0</v>
      </c>
      <c r="K55" s="293">
        <v>70</v>
      </c>
      <c r="L55" s="293">
        <v>89</v>
      </c>
      <c r="M55" s="147">
        <v>22</v>
      </c>
      <c r="N55" s="147">
        <v>8</v>
      </c>
      <c r="O55" s="147">
        <v>15</v>
      </c>
      <c r="P55" s="147">
        <v>0</v>
      </c>
      <c r="Q55" s="147">
        <v>0</v>
      </c>
      <c r="R55" s="147">
        <v>0</v>
      </c>
      <c r="S55" s="147">
        <v>0</v>
      </c>
      <c r="T55" s="147" t="s">
        <v>856</v>
      </c>
      <c r="U55" s="147" t="s">
        <v>856</v>
      </c>
      <c r="V55" s="147" t="s">
        <v>856</v>
      </c>
      <c r="W55" s="162" t="s">
        <v>280</v>
      </c>
    </row>
    <row r="56" spans="1:23" ht="12.75" customHeight="1" x14ac:dyDescent="0.15">
      <c r="A56" s="22" t="s">
        <v>253</v>
      </c>
      <c r="B56" s="187">
        <v>27827</v>
      </c>
      <c r="C56" s="187">
        <v>37841</v>
      </c>
      <c r="D56" s="187">
        <v>16643</v>
      </c>
      <c r="E56" s="147" t="s">
        <v>856</v>
      </c>
      <c r="F56" s="147" t="s">
        <v>856</v>
      </c>
      <c r="G56" s="147" t="s">
        <v>856</v>
      </c>
      <c r="H56" s="147">
        <v>101176</v>
      </c>
      <c r="I56" s="147">
        <v>110148</v>
      </c>
      <c r="J56" s="147">
        <v>34635</v>
      </c>
      <c r="K56" s="293">
        <v>56506</v>
      </c>
      <c r="L56" s="293">
        <v>72770</v>
      </c>
      <c r="M56" s="293">
        <v>13616</v>
      </c>
      <c r="N56" s="293">
        <v>89</v>
      </c>
      <c r="O56" s="293">
        <v>94</v>
      </c>
      <c r="P56" s="293">
        <v>83</v>
      </c>
      <c r="Q56" s="147">
        <v>191725</v>
      </c>
      <c r="R56" s="147">
        <v>191803</v>
      </c>
      <c r="S56" s="147">
        <v>190539</v>
      </c>
      <c r="T56" s="147" t="s">
        <v>856</v>
      </c>
      <c r="U56" s="147" t="s">
        <v>856</v>
      </c>
      <c r="V56" s="147" t="s">
        <v>856</v>
      </c>
      <c r="W56" s="162" t="s">
        <v>281</v>
      </c>
    </row>
    <row r="57" spans="1:23" ht="12.75" customHeight="1" x14ac:dyDescent="0.15">
      <c r="A57" s="22" t="s">
        <v>254</v>
      </c>
      <c r="B57" s="187">
        <v>6663</v>
      </c>
      <c r="C57" s="187">
        <v>11106</v>
      </c>
      <c r="D57" s="187">
        <v>1715</v>
      </c>
      <c r="E57" s="147" t="s">
        <v>856</v>
      </c>
      <c r="F57" s="147" t="s">
        <v>856</v>
      </c>
      <c r="G57" s="147" t="s">
        <v>856</v>
      </c>
      <c r="H57" s="147">
        <v>86586</v>
      </c>
      <c r="I57" s="147">
        <v>92578</v>
      </c>
      <c r="J57" s="147">
        <v>41259</v>
      </c>
      <c r="K57" s="293">
        <v>4442</v>
      </c>
      <c r="L57" s="293">
        <v>5082</v>
      </c>
      <c r="M57" s="293">
        <v>2747</v>
      </c>
      <c r="N57" s="293">
        <v>870</v>
      </c>
      <c r="O57" s="293">
        <v>1573</v>
      </c>
      <c r="P57" s="293">
        <v>163</v>
      </c>
      <c r="Q57" s="147">
        <v>294</v>
      </c>
      <c r="R57" s="147">
        <v>314</v>
      </c>
      <c r="S57" s="147">
        <v>0</v>
      </c>
      <c r="T57" s="147" t="s">
        <v>856</v>
      </c>
      <c r="U57" s="147" t="s">
        <v>856</v>
      </c>
      <c r="V57" s="147" t="s">
        <v>856</v>
      </c>
      <c r="W57" s="162" t="s">
        <v>282</v>
      </c>
    </row>
    <row r="58" spans="1:23" ht="7.5" customHeight="1" x14ac:dyDescent="0.15">
      <c r="A58" s="22"/>
      <c r="B58" s="187"/>
      <c r="C58" s="187"/>
      <c r="D58" s="187"/>
      <c r="E58" s="147"/>
      <c r="F58" s="147"/>
      <c r="G58" s="147"/>
      <c r="H58" s="147"/>
      <c r="I58" s="293"/>
      <c r="J58" s="293"/>
      <c r="K58" s="294"/>
      <c r="L58" s="293"/>
      <c r="M58" s="293"/>
      <c r="N58" s="293"/>
      <c r="O58" s="293"/>
      <c r="P58" s="293"/>
      <c r="Q58" s="294"/>
      <c r="R58" s="187"/>
      <c r="S58" s="187"/>
      <c r="T58" s="294"/>
      <c r="U58" s="187"/>
      <c r="V58" s="187"/>
      <c r="W58" s="162"/>
    </row>
    <row r="59" spans="1:23" ht="12.75" customHeight="1" x14ac:dyDescent="0.15">
      <c r="A59" s="22" t="s">
        <v>266</v>
      </c>
      <c r="B59" s="187">
        <v>5085</v>
      </c>
      <c r="C59" s="187">
        <v>7014</v>
      </c>
      <c r="D59" s="187">
        <v>2950</v>
      </c>
      <c r="E59" s="147" t="s">
        <v>856</v>
      </c>
      <c r="F59" s="147" t="s">
        <v>856</v>
      </c>
      <c r="G59" s="147" t="s">
        <v>856</v>
      </c>
      <c r="H59" s="147">
        <v>68183</v>
      </c>
      <c r="I59" s="147">
        <v>71063</v>
      </c>
      <c r="J59" s="147">
        <v>46974</v>
      </c>
      <c r="K59" s="293">
        <v>317</v>
      </c>
      <c r="L59" s="293">
        <v>370</v>
      </c>
      <c r="M59" s="293">
        <v>176</v>
      </c>
      <c r="N59" s="293">
        <v>203</v>
      </c>
      <c r="O59" s="293">
        <v>204</v>
      </c>
      <c r="P59" s="293">
        <v>202</v>
      </c>
      <c r="Q59" s="147">
        <v>0</v>
      </c>
      <c r="R59" s="147">
        <v>0</v>
      </c>
      <c r="S59" s="147">
        <v>0</v>
      </c>
      <c r="T59" s="147" t="s">
        <v>856</v>
      </c>
      <c r="U59" s="147" t="s">
        <v>856</v>
      </c>
      <c r="V59" s="147" t="s">
        <v>856</v>
      </c>
      <c r="W59" s="162" t="s">
        <v>283</v>
      </c>
    </row>
    <row r="60" spans="1:23" ht="12.75" customHeight="1" x14ac:dyDescent="0.15">
      <c r="A60" s="22" t="s">
        <v>256</v>
      </c>
      <c r="B60" s="187">
        <v>195390</v>
      </c>
      <c r="C60" s="187">
        <v>280456</v>
      </c>
      <c r="D60" s="187">
        <v>100847</v>
      </c>
      <c r="E60" s="147" t="s">
        <v>856</v>
      </c>
      <c r="F60" s="147" t="s">
        <v>856</v>
      </c>
      <c r="G60" s="147" t="s">
        <v>856</v>
      </c>
      <c r="H60" s="147">
        <v>186487</v>
      </c>
      <c r="I60" s="147">
        <v>204448</v>
      </c>
      <c r="J60" s="147">
        <v>60853</v>
      </c>
      <c r="K60" s="294">
        <v>286795</v>
      </c>
      <c r="L60" s="187">
        <v>369074</v>
      </c>
      <c r="M60" s="147">
        <v>65380</v>
      </c>
      <c r="N60" s="293">
        <v>3522</v>
      </c>
      <c r="O60" s="293">
        <v>5787</v>
      </c>
      <c r="P60" s="293">
        <v>1190</v>
      </c>
      <c r="Q60" s="147">
        <v>395680</v>
      </c>
      <c r="R60" s="147">
        <v>404292</v>
      </c>
      <c r="S60" s="147">
        <v>265428</v>
      </c>
      <c r="T60" s="147" t="s">
        <v>856</v>
      </c>
      <c r="U60" s="147" t="s">
        <v>856</v>
      </c>
      <c r="V60" s="147" t="s">
        <v>856</v>
      </c>
      <c r="W60" s="162" t="s">
        <v>284</v>
      </c>
    </row>
    <row r="61" spans="1:23" ht="12.75" customHeight="1" x14ac:dyDescent="0.15">
      <c r="A61" s="22" t="s">
        <v>257</v>
      </c>
      <c r="B61" s="187">
        <v>86507</v>
      </c>
      <c r="C61" s="187">
        <v>111125</v>
      </c>
      <c r="D61" s="187">
        <v>59234</v>
      </c>
      <c r="E61" s="147" t="s">
        <v>856</v>
      </c>
      <c r="F61" s="147" t="s">
        <v>856</v>
      </c>
      <c r="G61" s="147" t="s">
        <v>856</v>
      </c>
      <c r="H61" s="147">
        <v>143135</v>
      </c>
      <c r="I61" s="147">
        <v>152600</v>
      </c>
      <c r="J61" s="147">
        <v>78468</v>
      </c>
      <c r="K61" s="294">
        <v>131822</v>
      </c>
      <c r="L61" s="187">
        <v>157817</v>
      </c>
      <c r="M61" s="187">
        <v>62224</v>
      </c>
      <c r="N61" s="187">
        <v>129760</v>
      </c>
      <c r="O61" s="187">
        <v>210490</v>
      </c>
      <c r="P61" s="187">
        <v>46291</v>
      </c>
      <c r="Q61" s="147">
        <v>187177</v>
      </c>
      <c r="R61" s="147">
        <v>192260</v>
      </c>
      <c r="S61" s="147">
        <v>110630</v>
      </c>
      <c r="T61" s="147" t="s">
        <v>856</v>
      </c>
      <c r="U61" s="147" t="s">
        <v>856</v>
      </c>
      <c r="V61" s="147" t="s">
        <v>856</v>
      </c>
      <c r="W61" s="162" t="s">
        <v>285</v>
      </c>
    </row>
    <row r="62" spans="1:23" ht="12.75" customHeight="1" x14ac:dyDescent="0.15">
      <c r="A62" s="22" t="s">
        <v>258</v>
      </c>
      <c r="B62" s="187">
        <v>6138</v>
      </c>
      <c r="C62" s="187">
        <v>9679</v>
      </c>
      <c r="D62" s="187">
        <v>2203</v>
      </c>
      <c r="E62" s="147" t="s">
        <v>856</v>
      </c>
      <c r="F62" s="147" t="s">
        <v>856</v>
      </c>
      <c r="G62" s="147" t="s">
        <v>856</v>
      </c>
      <c r="H62" s="147">
        <v>0</v>
      </c>
      <c r="I62" s="147">
        <v>0</v>
      </c>
      <c r="J62" s="147">
        <v>0</v>
      </c>
      <c r="K62" s="294">
        <v>6313</v>
      </c>
      <c r="L62" s="187">
        <v>6673</v>
      </c>
      <c r="M62" s="187">
        <v>5346</v>
      </c>
      <c r="N62" s="187">
        <v>5081</v>
      </c>
      <c r="O62" s="187">
        <v>4792</v>
      </c>
      <c r="P62" s="187">
        <v>5381</v>
      </c>
      <c r="Q62" s="147">
        <v>0</v>
      </c>
      <c r="R62" s="147">
        <v>0</v>
      </c>
      <c r="S62" s="147">
        <v>0</v>
      </c>
      <c r="T62" s="147" t="s">
        <v>856</v>
      </c>
      <c r="U62" s="147" t="s">
        <v>856</v>
      </c>
      <c r="V62" s="147" t="s">
        <v>856</v>
      </c>
      <c r="W62" s="162" t="s">
        <v>286</v>
      </c>
    </row>
    <row r="63" spans="1:23" ht="7.5" customHeight="1" x14ac:dyDescent="0.15">
      <c r="A63" s="22"/>
      <c r="B63" s="187"/>
      <c r="C63" s="187"/>
      <c r="D63" s="187"/>
      <c r="E63" s="147"/>
      <c r="F63" s="147"/>
      <c r="G63" s="147"/>
      <c r="H63" s="295"/>
      <c r="I63" s="293"/>
      <c r="J63" s="293"/>
      <c r="K63" s="294"/>
      <c r="L63" s="187"/>
      <c r="M63" s="187"/>
      <c r="N63" s="187"/>
      <c r="O63" s="187"/>
      <c r="P63" s="187"/>
      <c r="Q63" s="294"/>
      <c r="R63" s="187"/>
      <c r="S63" s="187"/>
      <c r="T63" s="294"/>
      <c r="U63" s="187"/>
      <c r="V63" s="187"/>
      <c r="W63" s="162"/>
    </row>
    <row r="64" spans="1:23" ht="12.75" customHeight="1" x14ac:dyDescent="0.15">
      <c r="A64" s="22" t="s">
        <v>260</v>
      </c>
      <c r="B64" s="187">
        <v>3028</v>
      </c>
      <c r="C64" s="187">
        <v>3002</v>
      </c>
      <c r="D64" s="187">
        <v>3058</v>
      </c>
      <c r="E64" s="147" t="s">
        <v>856</v>
      </c>
      <c r="F64" s="147" t="s">
        <v>856</v>
      </c>
      <c r="G64" s="147" t="s">
        <v>856</v>
      </c>
      <c r="H64" s="147">
        <v>1924</v>
      </c>
      <c r="I64" s="147">
        <v>2150</v>
      </c>
      <c r="J64" s="147">
        <v>407</v>
      </c>
      <c r="K64" s="147">
        <v>3141</v>
      </c>
      <c r="L64" s="147">
        <v>3714</v>
      </c>
      <c r="M64" s="147">
        <v>1580</v>
      </c>
      <c r="N64" s="147">
        <v>115</v>
      </c>
      <c r="O64" s="147">
        <v>75</v>
      </c>
      <c r="P64" s="147">
        <v>157</v>
      </c>
      <c r="Q64" s="147">
        <v>5583</v>
      </c>
      <c r="R64" s="147">
        <v>5921</v>
      </c>
      <c r="S64" s="147">
        <v>0</v>
      </c>
      <c r="T64" s="147" t="s">
        <v>856</v>
      </c>
      <c r="U64" s="147" t="s">
        <v>856</v>
      </c>
      <c r="V64" s="147" t="s">
        <v>856</v>
      </c>
      <c r="W64" s="162" t="s">
        <v>287</v>
      </c>
    </row>
    <row r="65" spans="1:23" ht="12.75" customHeight="1" x14ac:dyDescent="0.15">
      <c r="A65" s="22" t="s">
        <v>261</v>
      </c>
      <c r="B65" s="187">
        <v>1219</v>
      </c>
      <c r="C65" s="187">
        <v>1888</v>
      </c>
      <c r="D65" s="187">
        <v>469</v>
      </c>
      <c r="E65" s="147" t="s">
        <v>856</v>
      </c>
      <c r="F65" s="147" t="s">
        <v>856</v>
      </c>
      <c r="G65" s="147" t="s">
        <v>856</v>
      </c>
      <c r="H65" s="147">
        <v>47</v>
      </c>
      <c r="I65" s="147">
        <v>44</v>
      </c>
      <c r="J65" s="147">
        <v>80</v>
      </c>
      <c r="K65" s="294">
        <v>2777</v>
      </c>
      <c r="L65" s="294">
        <v>3487</v>
      </c>
      <c r="M65" s="147">
        <v>836</v>
      </c>
      <c r="N65" s="147">
        <v>1621</v>
      </c>
      <c r="O65" s="147">
        <v>2553</v>
      </c>
      <c r="P65" s="147">
        <v>634</v>
      </c>
      <c r="Q65" s="147">
        <v>3399</v>
      </c>
      <c r="R65" s="147">
        <v>3604</v>
      </c>
      <c r="S65" s="147">
        <v>0</v>
      </c>
      <c r="T65" s="147" t="s">
        <v>856</v>
      </c>
      <c r="U65" s="147" t="s">
        <v>856</v>
      </c>
      <c r="V65" s="147" t="s">
        <v>856</v>
      </c>
      <c r="W65" s="162" t="s">
        <v>288</v>
      </c>
    </row>
    <row r="66" spans="1:23" ht="12.75" customHeight="1" x14ac:dyDescent="0.15">
      <c r="A66" s="22" t="s">
        <v>262</v>
      </c>
      <c r="B66" s="187">
        <v>18596</v>
      </c>
      <c r="C66" s="187">
        <v>26383</v>
      </c>
      <c r="D66" s="187">
        <v>9908</v>
      </c>
      <c r="E66" s="147" t="s">
        <v>856</v>
      </c>
      <c r="F66" s="147" t="s">
        <v>856</v>
      </c>
      <c r="G66" s="147" t="s">
        <v>856</v>
      </c>
      <c r="H66" s="147">
        <v>45</v>
      </c>
      <c r="I66" s="147">
        <v>49</v>
      </c>
      <c r="J66" s="147">
        <v>0</v>
      </c>
      <c r="K66" s="293">
        <v>14682</v>
      </c>
      <c r="L66" s="293">
        <v>17977</v>
      </c>
      <c r="M66" s="147">
        <v>5687</v>
      </c>
      <c r="N66" s="293">
        <v>3379</v>
      </c>
      <c r="O66" s="293">
        <v>5536</v>
      </c>
      <c r="P66" s="293">
        <v>1127</v>
      </c>
      <c r="Q66" s="147">
        <v>0</v>
      </c>
      <c r="R66" s="147">
        <v>0</v>
      </c>
      <c r="S66" s="147">
        <v>0</v>
      </c>
      <c r="T66" s="147" t="s">
        <v>856</v>
      </c>
      <c r="U66" s="147" t="s">
        <v>856</v>
      </c>
      <c r="V66" s="147" t="s">
        <v>856</v>
      </c>
      <c r="W66" s="162" t="s">
        <v>289</v>
      </c>
    </row>
    <row r="67" spans="1:23" ht="12.75" customHeight="1" thickBot="1" x14ac:dyDescent="0.2">
      <c r="A67" s="22" t="s">
        <v>263</v>
      </c>
      <c r="B67" s="296">
        <v>317167</v>
      </c>
      <c r="C67" s="297">
        <v>420975</v>
      </c>
      <c r="D67" s="297">
        <v>201518</v>
      </c>
      <c r="E67" s="155" t="s">
        <v>856</v>
      </c>
      <c r="F67" s="155" t="s">
        <v>856</v>
      </c>
      <c r="G67" s="155" t="s">
        <v>856</v>
      </c>
      <c r="H67" s="155">
        <v>624165</v>
      </c>
      <c r="I67" s="155">
        <v>670469</v>
      </c>
      <c r="J67" s="155">
        <v>303484</v>
      </c>
      <c r="K67" s="298">
        <v>420872</v>
      </c>
      <c r="L67" s="297">
        <v>522603</v>
      </c>
      <c r="M67" s="297">
        <v>142758</v>
      </c>
      <c r="N67" s="297">
        <v>156544</v>
      </c>
      <c r="O67" s="297">
        <v>234422</v>
      </c>
      <c r="P67" s="297">
        <v>74562</v>
      </c>
      <c r="Q67" s="299">
        <v>646173</v>
      </c>
      <c r="R67" s="299">
        <v>656628</v>
      </c>
      <c r="S67" s="299">
        <v>470490</v>
      </c>
      <c r="T67" s="298" t="s">
        <v>856</v>
      </c>
      <c r="U67" s="299" t="s">
        <v>856</v>
      </c>
      <c r="V67" s="300" t="s">
        <v>856</v>
      </c>
      <c r="W67" s="163" t="s">
        <v>290</v>
      </c>
    </row>
    <row r="68" spans="1:23" ht="13.5" customHeight="1" x14ac:dyDescent="0.15">
      <c r="A68" s="439" t="s">
        <v>1025</v>
      </c>
      <c r="B68" s="602"/>
      <c r="C68" s="602"/>
      <c r="D68" s="602"/>
      <c r="E68" s="602"/>
      <c r="F68" s="602"/>
      <c r="G68" s="602"/>
      <c r="H68" s="602"/>
      <c r="I68" s="602"/>
      <c r="J68" s="602"/>
    </row>
  </sheetData>
  <mergeCells count="25">
    <mergeCell ref="K1:W1"/>
    <mergeCell ref="A1:J1"/>
    <mergeCell ref="A3:J3"/>
    <mergeCell ref="K3:W3"/>
    <mergeCell ref="W6:W8"/>
    <mergeCell ref="N7:P7"/>
    <mergeCell ref="A4:J4"/>
    <mergeCell ref="K4:W4"/>
    <mergeCell ref="A5:J5"/>
    <mergeCell ref="N6:P6"/>
    <mergeCell ref="Q6:S6"/>
    <mergeCell ref="A68:J68"/>
    <mergeCell ref="Q7:S7"/>
    <mergeCell ref="B49:J49"/>
    <mergeCell ref="B29:J29"/>
    <mergeCell ref="T6:V7"/>
    <mergeCell ref="E6:G7"/>
    <mergeCell ref="H6:J7"/>
    <mergeCell ref="K6:M7"/>
    <mergeCell ref="B6:D7"/>
    <mergeCell ref="A6:A8"/>
    <mergeCell ref="B9:J9"/>
    <mergeCell ref="K49:V49"/>
    <mergeCell ref="K9:V9"/>
    <mergeCell ref="K29:V29"/>
  </mergeCells>
  <phoneticPr fontId="2"/>
  <pageMargins left="0.59055118110236227" right="0.59055118110236227" top="0.78740157480314965" bottom="0.59055118110236227" header="0.51181102362204722" footer="0.51181102362204722"/>
  <pageSetup paperSize="9" scale="9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8"/>
  <sheetViews>
    <sheetView showGridLines="0" zoomScale="115" zoomScaleNormal="115" zoomScaleSheetLayoutView="100" workbookViewId="0">
      <pane ySplit="8" topLeftCell="A9" activePane="bottomLeft" state="frozen"/>
      <selection sqref="A1:L1"/>
      <selection pane="bottomLeft" sqref="A1:J1"/>
    </sheetView>
  </sheetViews>
  <sheetFormatPr defaultRowHeight="13.5" x14ac:dyDescent="0.15"/>
  <cols>
    <col min="1" max="1" width="8.875" style="21" customWidth="1"/>
    <col min="2" max="7" width="9.125" style="21" customWidth="1"/>
    <col min="8" max="8" width="9" style="82" customWidth="1"/>
    <col min="9" max="9" width="9.125" style="82" customWidth="1"/>
    <col min="10" max="10" width="9.125" style="152" customWidth="1"/>
    <col min="11" max="15" width="7.125" style="21" customWidth="1"/>
    <col min="16" max="16" width="7.125" style="82" customWidth="1"/>
    <col min="17" max="22" width="7.125" style="21" customWidth="1"/>
    <col min="23" max="23" width="5.375" style="160" customWidth="1"/>
    <col min="24" max="16384" width="9" style="19"/>
  </cols>
  <sheetData>
    <row r="1" spans="1:23" ht="17.25" x14ac:dyDescent="0.15">
      <c r="A1" s="541" t="s">
        <v>1181</v>
      </c>
      <c r="B1" s="541"/>
      <c r="C1" s="541"/>
      <c r="D1" s="541"/>
      <c r="E1" s="541"/>
      <c r="F1" s="541"/>
      <c r="G1" s="541"/>
      <c r="H1" s="541" t="s">
        <v>292</v>
      </c>
      <c r="I1" s="541"/>
      <c r="J1" s="541"/>
      <c r="K1" s="539" t="s">
        <v>145</v>
      </c>
      <c r="L1" s="539"/>
      <c r="M1" s="539"/>
      <c r="N1" s="539"/>
      <c r="O1" s="539"/>
      <c r="P1" s="539"/>
      <c r="Q1" s="539"/>
      <c r="R1" s="539"/>
      <c r="S1" s="539"/>
      <c r="T1" s="539"/>
      <c r="U1" s="539"/>
      <c r="V1" s="539"/>
      <c r="W1" s="539"/>
    </row>
    <row r="2" spans="1:23" ht="7.5" customHeight="1" x14ac:dyDescent="0.15"/>
    <row r="3" spans="1:23" s="141" customFormat="1" ht="12.75" customHeight="1" x14ac:dyDescent="0.15">
      <c r="A3" s="540"/>
      <c r="B3" s="540"/>
      <c r="C3" s="540"/>
      <c r="D3" s="540"/>
      <c r="E3" s="540"/>
      <c r="F3" s="540"/>
      <c r="G3" s="540"/>
      <c r="H3" s="540"/>
      <c r="I3" s="540"/>
      <c r="J3" s="540"/>
      <c r="K3" s="540"/>
      <c r="L3" s="540"/>
      <c r="M3" s="540"/>
      <c r="N3" s="540"/>
      <c r="O3" s="540"/>
      <c r="P3" s="540"/>
      <c r="Q3" s="540"/>
      <c r="R3" s="540"/>
      <c r="S3" s="540"/>
      <c r="T3" s="540"/>
      <c r="U3" s="540"/>
      <c r="V3" s="540"/>
      <c r="W3" s="540"/>
    </row>
    <row r="4" spans="1:23" s="141" customFormat="1" ht="12.75" customHeight="1" x14ac:dyDescent="0.15">
      <c r="A4" s="540"/>
      <c r="B4" s="540"/>
      <c r="C4" s="540"/>
      <c r="D4" s="540"/>
      <c r="E4" s="540"/>
      <c r="F4" s="540"/>
      <c r="G4" s="540"/>
      <c r="H4" s="540"/>
      <c r="I4" s="540"/>
      <c r="J4" s="540"/>
      <c r="K4" s="540"/>
      <c r="L4" s="540"/>
      <c r="M4" s="540"/>
      <c r="N4" s="540"/>
      <c r="O4" s="540"/>
      <c r="P4" s="540"/>
      <c r="Q4" s="540"/>
      <c r="R4" s="540"/>
      <c r="S4" s="540"/>
      <c r="T4" s="540"/>
      <c r="U4" s="540"/>
      <c r="V4" s="540"/>
      <c r="W4" s="540"/>
    </row>
    <row r="5" spans="1:23" ht="12.75" customHeight="1" thickBot="1" x14ac:dyDescent="0.2">
      <c r="A5" s="538"/>
      <c r="B5" s="538"/>
      <c r="C5" s="538"/>
      <c r="D5" s="538"/>
      <c r="E5" s="538"/>
      <c r="F5" s="538"/>
      <c r="G5" s="538"/>
      <c r="H5" s="538"/>
      <c r="I5" s="538"/>
      <c r="J5" s="538"/>
      <c r="K5" s="26"/>
      <c r="L5" s="26"/>
      <c r="M5" s="26"/>
      <c r="N5" s="26"/>
      <c r="O5" s="26"/>
      <c r="P5" s="88"/>
      <c r="Q5" s="26"/>
      <c r="R5" s="26"/>
      <c r="S5" s="26"/>
      <c r="T5" s="26"/>
      <c r="U5" s="26"/>
      <c r="V5" s="621" t="s">
        <v>605</v>
      </c>
      <c r="W5" s="621"/>
    </row>
    <row r="6" spans="1:23" ht="18.75" customHeight="1" x14ac:dyDescent="0.15">
      <c r="A6" s="519" t="s">
        <v>508</v>
      </c>
      <c r="B6" s="427" t="s">
        <v>663</v>
      </c>
      <c r="C6" s="424"/>
      <c r="D6" s="424"/>
      <c r="E6" s="427" t="s">
        <v>667</v>
      </c>
      <c r="F6" s="424"/>
      <c r="G6" s="519"/>
      <c r="H6" s="427" t="s">
        <v>666</v>
      </c>
      <c r="I6" s="424"/>
      <c r="J6" s="424"/>
      <c r="K6" s="424"/>
      <c r="L6" s="424"/>
      <c r="M6" s="519"/>
      <c r="N6" s="427" t="s">
        <v>665</v>
      </c>
      <c r="O6" s="424"/>
      <c r="P6" s="519"/>
      <c r="Q6" s="427" t="s">
        <v>664</v>
      </c>
      <c r="R6" s="424"/>
      <c r="S6" s="519"/>
      <c r="T6" s="427" t="s">
        <v>668</v>
      </c>
      <c r="U6" s="424"/>
      <c r="V6" s="519"/>
      <c r="W6" s="614" t="s">
        <v>291</v>
      </c>
    </row>
    <row r="7" spans="1:23" ht="18.75" customHeight="1" x14ac:dyDescent="0.15">
      <c r="A7" s="580"/>
      <c r="B7" s="537"/>
      <c r="C7" s="426"/>
      <c r="D7" s="426"/>
      <c r="E7" s="537"/>
      <c r="F7" s="426"/>
      <c r="G7" s="520"/>
      <c r="H7" s="537"/>
      <c r="I7" s="426"/>
      <c r="J7" s="426"/>
      <c r="K7" s="622" t="s">
        <v>674</v>
      </c>
      <c r="L7" s="622"/>
      <c r="M7" s="623"/>
      <c r="N7" s="537"/>
      <c r="O7" s="426"/>
      <c r="P7" s="520"/>
      <c r="Q7" s="537"/>
      <c r="R7" s="426"/>
      <c r="S7" s="520"/>
      <c r="T7" s="537"/>
      <c r="U7" s="426"/>
      <c r="V7" s="520"/>
      <c r="W7" s="615"/>
    </row>
    <row r="8" spans="1:23" ht="18.75" customHeight="1" x14ac:dyDescent="0.15">
      <c r="A8" s="520"/>
      <c r="B8" s="28" t="s">
        <v>520</v>
      </c>
      <c r="C8" s="28" t="s">
        <v>539</v>
      </c>
      <c r="D8" s="28" t="s">
        <v>540</v>
      </c>
      <c r="E8" s="28" t="s">
        <v>520</v>
      </c>
      <c r="F8" s="28" t="s">
        <v>539</v>
      </c>
      <c r="G8" s="28" t="s">
        <v>540</v>
      </c>
      <c r="H8" s="28" t="s">
        <v>520</v>
      </c>
      <c r="I8" s="28" t="s">
        <v>539</v>
      </c>
      <c r="J8" s="339" t="s">
        <v>540</v>
      </c>
      <c r="K8" s="340" t="s">
        <v>520</v>
      </c>
      <c r="L8" s="28" t="s">
        <v>539</v>
      </c>
      <c r="M8" s="28" t="s">
        <v>540</v>
      </c>
      <c r="N8" s="28" t="s">
        <v>520</v>
      </c>
      <c r="O8" s="28" t="s">
        <v>539</v>
      </c>
      <c r="P8" s="28" t="s">
        <v>540</v>
      </c>
      <c r="Q8" s="28" t="s">
        <v>520</v>
      </c>
      <c r="R8" s="28" t="s">
        <v>539</v>
      </c>
      <c r="S8" s="28" t="s">
        <v>540</v>
      </c>
      <c r="T8" s="28" t="s">
        <v>520</v>
      </c>
      <c r="U8" s="28" t="s">
        <v>539</v>
      </c>
      <c r="V8" s="28" t="s">
        <v>540</v>
      </c>
      <c r="W8" s="616"/>
    </row>
    <row r="9" spans="1:23" ht="15" customHeight="1" x14ac:dyDescent="0.15">
      <c r="A9" s="171"/>
      <c r="B9" s="605" t="s">
        <v>1201</v>
      </c>
      <c r="C9" s="606"/>
      <c r="D9" s="606"/>
      <c r="E9" s="606"/>
      <c r="F9" s="606"/>
      <c r="G9" s="606"/>
      <c r="H9" s="606"/>
      <c r="I9" s="606"/>
      <c r="J9" s="606"/>
      <c r="K9" s="611" t="s">
        <v>1202</v>
      </c>
      <c r="L9" s="612"/>
      <c r="M9" s="612"/>
      <c r="N9" s="612"/>
      <c r="O9" s="612"/>
      <c r="P9" s="612"/>
      <c r="Q9" s="612"/>
      <c r="R9" s="612"/>
      <c r="S9" s="612"/>
      <c r="T9" s="612"/>
      <c r="U9" s="612"/>
      <c r="V9" s="613"/>
      <c r="W9" s="172"/>
    </row>
    <row r="10" spans="1:23" ht="7.5" customHeight="1" x14ac:dyDescent="0.15">
      <c r="A10" s="22"/>
      <c r="B10" s="29"/>
      <c r="C10" s="29"/>
      <c r="D10" s="29"/>
      <c r="E10" s="29"/>
      <c r="F10" s="29"/>
      <c r="G10" s="29"/>
      <c r="W10" s="161"/>
    </row>
    <row r="11" spans="1:23" ht="12.75" customHeight="1" x14ac:dyDescent="0.15">
      <c r="A11" s="22" t="s">
        <v>1016</v>
      </c>
      <c r="B11" s="138">
        <v>509230</v>
      </c>
      <c r="C11" s="82">
        <v>582190</v>
      </c>
      <c r="D11" s="82">
        <v>321621</v>
      </c>
      <c r="E11" s="138">
        <v>287853</v>
      </c>
      <c r="F11" s="147">
        <v>295148</v>
      </c>
      <c r="G11" s="147">
        <v>208898</v>
      </c>
      <c r="H11" s="138">
        <v>199669</v>
      </c>
      <c r="I11" s="138">
        <v>294191</v>
      </c>
      <c r="J11" s="138">
        <v>134026</v>
      </c>
      <c r="K11" s="147" t="s">
        <v>850</v>
      </c>
      <c r="L11" s="147" t="s">
        <v>850</v>
      </c>
      <c r="M11" s="147" t="s">
        <v>850</v>
      </c>
      <c r="N11" s="138">
        <v>382403</v>
      </c>
      <c r="O11" s="138">
        <v>575052</v>
      </c>
      <c r="P11" s="82">
        <v>284559</v>
      </c>
      <c r="Q11" s="138">
        <v>156660</v>
      </c>
      <c r="R11" s="147">
        <v>195884</v>
      </c>
      <c r="S11" s="138">
        <v>119100</v>
      </c>
      <c r="T11" s="138">
        <v>483796</v>
      </c>
      <c r="U11" s="138">
        <v>528508</v>
      </c>
      <c r="V11" s="138">
        <v>304949</v>
      </c>
      <c r="W11" s="217" t="s">
        <v>896</v>
      </c>
    </row>
    <row r="12" spans="1:23" ht="12.75" customHeight="1" x14ac:dyDescent="0.15">
      <c r="A12" s="22" t="s">
        <v>1019</v>
      </c>
      <c r="B12" s="138">
        <v>480601</v>
      </c>
      <c r="C12" s="147">
        <v>542060</v>
      </c>
      <c r="D12" s="147">
        <v>301001</v>
      </c>
      <c r="E12" s="138">
        <v>293252</v>
      </c>
      <c r="F12" s="147">
        <v>298148</v>
      </c>
      <c r="G12" s="147">
        <v>243595</v>
      </c>
      <c r="H12" s="138">
        <v>208514</v>
      </c>
      <c r="I12" s="147">
        <v>312573</v>
      </c>
      <c r="J12" s="147">
        <v>137330</v>
      </c>
      <c r="K12" s="147" t="s">
        <v>850</v>
      </c>
      <c r="L12" s="147" t="s">
        <v>850</v>
      </c>
      <c r="M12" s="147" t="s">
        <v>850</v>
      </c>
      <c r="N12" s="138">
        <v>391929</v>
      </c>
      <c r="O12" s="147">
        <v>586015</v>
      </c>
      <c r="P12" s="147">
        <v>289634</v>
      </c>
      <c r="Q12" s="138">
        <v>151181</v>
      </c>
      <c r="R12" s="147">
        <v>182517</v>
      </c>
      <c r="S12" s="147">
        <v>121416</v>
      </c>
      <c r="T12" s="138">
        <v>483176</v>
      </c>
      <c r="U12" s="147">
        <v>527992</v>
      </c>
      <c r="V12" s="147">
        <v>310000</v>
      </c>
      <c r="W12" s="217" t="s">
        <v>1015</v>
      </c>
    </row>
    <row r="13" spans="1:23" ht="7.5" customHeight="1" x14ac:dyDescent="0.15">
      <c r="A13" s="22" t="s">
        <v>259</v>
      </c>
      <c r="B13" s="138"/>
      <c r="C13" s="138"/>
      <c r="D13" s="138"/>
      <c r="E13" s="138"/>
      <c r="F13" s="138"/>
      <c r="G13" s="138"/>
      <c r="H13" s="138"/>
      <c r="I13" s="138"/>
      <c r="J13" s="138"/>
      <c r="K13" s="138"/>
      <c r="L13" s="138"/>
      <c r="M13" s="138"/>
      <c r="N13" s="138"/>
      <c r="O13" s="138"/>
      <c r="P13" s="138"/>
      <c r="Q13" s="138"/>
      <c r="R13" s="138"/>
      <c r="S13" s="138"/>
      <c r="T13" s="138"/>
      <c r="U13" s="138"/>
      <c r="V13" s="138"/>
      <c r="W13" s="162" t="s">
        <v>7</v>
      </c>
    </row>
    <row r="14" spans="1:23" ht="12.75" customHeight="1" x14ac:dyDescent="0.15">
      <c r="A14" s="22" t="s">
        <v>897</v>
      </c>
      <c r="B14" s="187">
        <v>322387</v>
      </c>
      <c r="C14" s="187">
        <v>360878</v>
      </c>
      <c r="D14" s="187">
        <v>235820</v>
      </c>
      <c r="E14" s="293">
        <v>243069</v>
      </c>
      <c r="F14" s="293">
        <v>250805</v>
      </c>
      <c r="G14" s="293">
        <v>173581</v>
      </c>
      <c r="H14" s="147">
        <v>181861</v>
      </c>
      <c r="I14" s="147">
        <v>259615</v>
      </c>
      <c r="J14" s="147">
        <v>127216</v>
      </c>
      <c r="K14" s="187">
        <v>157581</v>
      </c>
      <c r="L14" s="187">
        <v>233059</v>
      </c>
      <c r="M14" s="187">
        <v>122208</v>
      </c>
      <c r="N14" s="187">
        <v>301277</v>
      </c>
      <c r="O14" s="187">
        <v>432491</v>
      </c>
      <c r="P14" s="187">
        <v>233039</v>
      </c>
      <c r="Q14" s="187">
        <v>139467</v>
      </c>
      <c r="R14" s="187">
        <v>169440</v>
      </c>
      <c r="S14" s="187">
        <v>110143</v>
      </c>
      <c r="T14" s="187">
        <v>361390</v>
      </c>
      <c r="U14" s="187">
        <v>392450</v>
      </c>
      <c r="V14" s="187">
        <v>237984</v>
      </c>
      <c r="W14" s="162" t="s">
        <v>512</v>
      </c>
    </row>
    <row r="15" spans="1:23" ht="12.75" customHeight="1" x14ac:dyDescent="0.15">
      <c r="A15" s="22" t="s">
        <v>543</v>
      </c>
      <c r="B15" s="187">
        <v>377740</v>
      </c>
      <c r="C15" s="187">
        <v>421977</v>
      </c>
      <c r="D15" s="187">
        <v>244771</v>
      </c>
      <c r="E15" s="293">
        <v>236087</v>
      </c>
      <c r="F15" s="293">
        <v>240902</v>
      </c>
      <c r="G15" s="293">
        <v>187368</v>
      </c>
      <c r="H15" s="147">
        <v>182185</v>
      </c>
      <c r="I15" s="147">
        <v>257081</v>
      </c>
      <c r="J15" s="147">
        <v>128929</v>
      </c>
      <c r="K15" s="187">
        <v>157830</v>
      </c>
      <c r="L15" s="187">
        <v>227992</v>
      </c>
      <c r="M15" s="187">
        <v>124374</v>
      </c>
      <c r="N15" s="187">
        <v>314605</v>
      </c>
      <c r="O15" s="187">
        <v>471357</v>
      </c>
      <c r="P15" s="187">
        <v>233242</v>
      </c>
      <c r="Q15" s="187">
        <v>133240</v>
      </c>
      <c r="R15" s="187">
        <v>159820</v>
      </c>
      <c r="S15" s="187">
        <v>107594</v>
      </c>
      <c r="T15" s="187">
        <v>362815</v>
      </c>
      <c r="U15" s="187">
        <v>392636</v>
      </c>
      <c r="V15" s="187">
        <v>243894</v>
      </c>
      <c r="W15" s="162" t="s">
        <v>280</v>
      </c>
    </row>
    <row r="16" spans="1:23" ht="12.75" customHeight="1" x14ac:dyDescent="0.15">
      <c r="A16" s="22" t="s">
        <v>253</v>
      </c>
      <c r="B16" s="187">
        <v>403506</v>
      </c>
      <c r="C16" s="187">
        <v>444728</v>
      </c>
      <c r="D16" s="187">
        <v>278063</v>
      </c>
      <c r="E16" s="293">
        <v>264259</v>
      </c>
      <c r="F16" s="293">
        <v>270174</v>
      </c>
      <c r="G16" s="293">
        <v>203814</v>
      </c>
      <c r="H16" s="147">
        <v>192987</v>
      </c>
      <c r="I16" s="147">
        <v>276992</v>
      </c>
      <c r="J16" s="147">
        <v>133452</v>
      </c>
      <c r="K16" s="187">
        <v>163678</v>
      </c>
      <c r="L16" s="187">
        <v>240573</v>
      </c>
      <c r="M16" s="187">
        <v>127233</v>
      </c>
      <c r="N16" s="187">
        <v>380284</v>
      </c>
      <c r="O16" s="187">
        <v>484637</v>
      </c>
      <c r="P16" s="187">
        <v>325751</v>
      </c>
      <c r="Q16" s="187">
        <v>140700</v>
      </c>
      <c r="R16" s="187">
        <v>171459</v>
      </c>
      <c r="S16" s="187">
        <v>112379</v>
      </c>
      <c r="T16" s="187">
        <v>375729</v>
      </c>
      <c r="U16" s="187">
        <v>402059</v>
      </c>
      <c r="V16" s="187">
        <v>271107</v>
      </c>
      <c r="W16" s="162" t="s">
        <v>281</v>
      </c>
    </row>
    <row r="17" spans="1:23" ht="12.75" customHeight="1" x14ac:dyDescent="0.15">
      <c r="A17" s="22" t="s">
        <v>254</v>
      </c>
      <c r="B17" s="187">
        <v>385164</v>
      </c>
      <c r="C17" s="187">
        <v>421497</v>
      </c>
      <c r="D17" s="187">
        <v>275361</v>
      </c>
      <c r="E17" s="293">
        <v>237217</v>
      </c>
      <c r="F17" s="293">
        <v>240408</v>
      </c>
      <c r="G17" s="293">
        <v>204003</v>
      </c>
      <c r="H17" s="147">
        <v>194508</v>
      </c>
      <c r="I17" s="147">
        <v>289833</v>
      </c>
      <c r="J17" s="147">
        <v>130464</v>
      </c>
      <c r="K17" s="187">
        <v>174411</v>
      </c>
      <c r="L17" s="187">
        <v>286046</v>
      </c>
      <c r="M17" s="187">
        <v>125424</v>
      </c>
      <c r="N17" s="187">
        <v>308488</v>
      </c>
      <c r="O17" s="187">
        <v>442549</v>
      </c>
      <c r="P17" s="187">
        <v>237622</v>
      </c>
      <c r="Q17" s="187">
        <v>142911</v>
      </c>
      <c r="R17" s="187">
        <v>172891</v>
      </c>
      <c r="S17" s="187">
        <v>115686</v>
      </c>
      <c r="T17" s="187">
        <v>380140</v>
      </c>
      <c r="U17" s="187">
        <v>405834</v>
      </c>
      <c r="V17" s="187">
        <v>278889</v>
      </c>
      <c r="W17" s="162" t="s">
        <v>282</v>
      </c>
    </row>
    <row r="18" spans="1:23" ht="7.5" customHeight="1" x14ac:dyDescent="0.15">
      <c r="A18" s="22"/>
      <c r="B18" s="138"/>
      <c r="C18" s="187"/>
      <c r="D18" s="187"/>
      <c r="E18" s="138"/>
      <c r="F18" s="293"/>
      <c r="G18" s="293"/>
      <c r="H18" s="138"/>
      <c r="I18" s="293"/>
      <c r="J18" s="293"/>
      <c r="K18" s="138"/>
      <c r="L18" s="138"/>
      <c r="M18" s="138"/>
      <c r="N18" s="138"/>
      <c r="O18" s="138"/>
      <c r="P18" s="138"/>
      <c r="Q18" s="138"/>
      <c r="R18" s="138"/>
      <c r="S18" s="138"/>
      <c r="T18" s="138"/>
      <c r="U18" s="187"/>
      <c r="V18" s="187"/>
      <c r="W18" s="162"/>
    </row>
    <row r="19" spans="1:23" ht="12.75" customHeight="1" x14ac:dyDescent="0.15">
      <c r="A19" s="22" t="s">
        <v>255</v>
      </c>
      <c r="B19" s="187">
        <v>382167</v>
      </c>
      <c r="C19" s="187">
        <v>423438</v>
      </c>
      <c r="D19" s="187">
        <v>261558</v>
      </c>
      <c r="E19" s="293">
        <v>238898</v>
      </c>
      <c r="F19" s="293">
        <v>241842</v>
      </c>
      <c r="G19" s="293">
        <v>207654</v>
      </c>
      <c r="H19" s="293">
        <v>180657</v>
      </c>
      <c r="I19" s="147">
        <v>264238</v>
      </c>
      <c r="J19" s="147">
        <v>125183</v>
      </c>
      <c r="K19" s="187">
        <v>157543</v>
      </c>
      <c r="L19" s="187">
        <v>242704</v>
      </c>
      <c r="M19" s="187">
        <v>120400</v>
      </c>
      <c r="N19" s="138">
        <v>306075</v>
      </c>
      <c r="O19" s="187">
        <v>441651</v>
      </c>
      <c r="P19" s="187">
        <v>232884</v>
      </c>
      <c r="Q19" s="138">
        <v>140279</v>
      </c>
      <c r="R19" s="187">
        <v>169918</v>
      </c>
      <c r="S19" s="187">
        <v>113260</v>
      </c>
      <c r="T19" s="138">
        <v>377941</v>
      </c>
      <c r="U19" s="187">
        <v>406576</v>
      </c>
      <c r="V19" s="187">
        <v>266031</v>
      </c>
      <c r="W19" s="162" t="s">
        <v>283</v>
      </c>
    </row>
    <row r="20" spans="1:23" ht="12.75" customHeight="1" x14ac:dyDescent="0.15">
      <c r="A20" s="22" t="s">
        <v>256</v>
      </c>
      <c r="B20" s="187">
        <v>738491</v>
      </c>
      <c r="C20" s="187">
        <v>863798</v>
      </c>
      <c r="D20" s="187">
        <v>374819</v>
      </c>
      <c r="E20" s="293">
        <v>452066</v>
      </c>
      <c r="F20" s="293">
        <v>454448</v>
      </c>
      <c r="G20" s="293">
        <v>426573</v>
      </c>
      <c r="H20" s="147">
        <v>219070</v>
      </c>
      <c r="I20" s="147">
        <v>344362</v>
      </c>
      <c r="J20" s="147">
        <v>135497</v>
      </c>
      <c r="K20" s="187">
        <v>165647</v>
      </c>
      <c r="L20" s="187">
        <v>258719</v>
      </c>
      <c r="M20" s="187">
        <v>124874</v>
      </c>
      <c r="N20" s="187">
        <v>779920</v>
      </c>
      <c r="O20" s="187">
        <v>1279892</v>
      </c>
      <c r="P20" s="187">
        <v>510222</v>
      </c>
      <c r="Q20" s="187">
        <v>159446</v>
      </c>
      <c r="R20" s="187">
        <v>206845</v>
      </c>
      <c r="S20" s="187">
        <v>116438</v>
      </c>
      <c r="T20" s="187">
        <v>991894</v>
      </c>
      <c r="U20" s="187">
        <v>1117137</v>
      </c>
      <c r="V20" s="187">
        <v>506165</v>
      </c>
      <c r="W20" s="162" t="s">
        <v>284</v>
      </c>
    </row>
    <row r="21" spans="1:23" ht="12.75" customHeight="1" x14ac:dyDescent="0.15">
      <c r="A21" s="22" t="s">
        <v>257</v>
      </c>
      <c r="B21" s="187">
        <v>450949</v>
      </c>
      <c r="C21" s="187">
        <v>497136</v>
      </c>
      <c r="D21" s="293">
        <v>315254</v>
      </c>
      <c r="E21" s="293">
        <v>327581</v>
      </c>
      <c r="F21" s="293">
        <v>335391</v>
      </c>
      <c r="G21" s="147">
        <v>244487</v>
      </c>
      <c r="H21" s="138">
        <v>272695</v>
      </c>
      <c r="I21" s="147">
        <v>425535</v>
      </c>
      <c r="J21" s="147">
        <v>168825</v>
      </c>
      <c r="K21" s="293">
        <v>248296</v>
      </c>
      <c r="L21" s="293">
        <v>443222</v>
      </c>
      <c r="M21" s="293">
        <v>160760</v>
      </c>
      <c r="N21" s="187">
        <v>295373</v>
      </c>
      <c r="O21" s="187">
        <v>425428</v>
      </c>
      <c r="P21" s="187">
        <v>231496</v>
      </c>
      <c r="Q21" s="293">
        <v>179900</v>
      </c>
      <c r="R21" s="293">
        <v>203383</v>
      </c>
      <c r="S21" s="293">
        <v>158356</v>
      </c>
      <c r="T21" s="293">
        <v>421274</v>
      </c>
      <c r="U21" s="293">
        <v>446220</v>
      </c>
      <c r="V21" s="293">
        <v>326081</v>
      </c>
      <c r="W21" s="162" t="s">
        <v>285</v>
      </c>
    </row>
    <row r="22" spans="1:23" ht="12.75" customHeight="1" x14ac:dyDescent="0.15">
      <c r="A22" s="22" t="s">
        <v>258</v>
      </c>
      <c r="B22" s="187">
        <v>598447</v>
      </c>
      <c r="C22" s="187">
        <v>668352</v>
      </c>
      <c r="D22" s="187">
        <v>393934</v>
      </c>
      <c r="E22" s="293">
        <v>255488</v>
      </c>
      <c r="F22" s="293">
        <v>259803</v>
      </c>
      <c r="G22" s="293">
        <v>210042</v>
      </c>
      <c r="H22" s="147">
        <v>185914</v>
      </c>
      <c r="I22" s="147">
        <v>270401</v>
      </c>
      <c r="J22" s="147">
        <v>128193</v>
      </c>
      <c r="K22" s="187">
        <v>163707</v>
      </c>
      <c r="L22" s="187">
        <v>251430</v>
      </c>
      <c r="M22" s="187">
        <v>124165</v>
      </c>
      <c r="N22" s="187">
        <v>306897</v>
      </c>
      <c r="O22" s="187">
        <v>438850</v>
      </c>
      <c r="P22" s="187">
        <v>236874</v>
      </c>
      <c r="Q22" s="187">
        <v>142220</v>
      </c>
      <c r="R22" s="187">
        <v>171010</v>
      </c>
      <c r="S22" s="187">
        <v>115175</v>
      </c>
      <c r="T22" s="187">
        <v>356953</v>
      </c>
      <c r="U22" s="187">
        <v>387696</v>
      </c>
      <c r="V22" s="187">
        <v>241139</v>
      </c>
      <c r="W22" s="162" t="s">
        <v>286</v>
      </c>
    </row>
    <row r="23" spans="1:23" ht="7.5" customHeight="1" x14ac:dyDescent="0.15">
      <c r="A23" s="22"/>
      <c r="B23" s="138"/>
      <c r="C23" s="187"/>
      <c r="D23" s="187"/>
      <c r="E23" s="138"/>
      <c r="F23" s="293"/>
      <c r="G23" s="293"/>
      <c r="H23" s="138"/>
      <c r="I23" s="293"/>
      <c r="J23" s="293"/>
      <c r="K23" s="138"/>
      <c r="L23" s="138"/>
      <c r="M23" s="138"/>
      <c r="N23" s="138"/>
      <c r="O23" s="138"/>
      <c r="P23" s="138"/>
      <c r="Q23" s="138"/>
      <c r="R23" s="138"/>
      <c r="S23" s="138"/>
      <c r="T23" s="138"/>
      <c r="U23" s="187"/>
      <c r="V23" s="187"/>
      <c r="W23" s="162"/>
    </row>
    <row r="24" spans="1:23" ht="12.75" customHeight="1" x14ac:dyDescent="0.15">
      <c r="A24" s="22" t="s">
        <v>260</v>
      </c>
      <c r="B24" s="187">
        <v>375514</v>
      </c>
      <c r="C24" s="187">
        <v>418230</v>
      </c>
      <c r="D24" s="187">
        <v>251118</v>
      </c>
      <c r="E24" s="293">
        <v>239456</v>
      </c>
      <c r="F24" s="293">
        <v>242599</v>
      </c>
      <c r="G24" s="293">
        <v>206318</v>
      </c>
      <c r="H24" s="147">
        <v>185303</v>
      </c>
      <c r="I24" s="147">
        <v>269945</v>
      </c>
      <c r="J24" s="147">
        <v>127907</v>
      </c>
      <c r="K24" s="187">
        <v>162146</v>
      </c>
      <c r="L24" s="187">
        <v>249341</v>
      </c>
      <c r="M24" s="187">
        <v>123460</v>
      </c>
      <c r="N24" s="187">
        <v>325405</v>
      </c>
      <c r="O24" s="187">
        <v>454469</v>
      </c>
      <c r="P24" s="187">
        <v>256712</v>
      </c>
      <c r="Q24" s="187">
        <v>143564</v>
      </c>
      <c r="R24" s="187">
        <v>174826</v>
      </c>
      <c r="S24" s="187">
        <v>113436</v>
      </c>
      <c r="T24" s="187">
        <v>360244</v>
      </c>
      <c r="U24" s="187">
        <v>391719</v>
      </c>
      <c r="V24" s="187">
        <v>240971</v>
      </c>
      <c r="W24" s="162" t="s">
        <v>287</v>
      </c>
    </row>
    <row r="25" spans="1:23" ht="12.75" customHeight="1" x14ac:dyDescent="0.15">
      <c r="A25" s="22" t="s">
        <v>261</v>
      </c>
      <c r="B25" s="187">
        <v>373582</v>
      </c>
      <c r="C25" s="187">
        <v>415622</v>
      </c>
      <c r="D25" s="187">
        <v>250552</v>
      </c>
      <c r="E25" s="293">
        <v>244784</v>
      </c>
      <c r="F25" s="293">
        <v>247920</v>
      </c>
      <c r="G25" s="293">
        <v>211447</v>
      </c>
      <c r="H25" s="293">
        <v>183872</v>
      </c>
      <c r="I25" s="147">
        <v>267920</v>
      </c>
      <c r="J25" s="147">
        <v>126950</v>
      </c>
      <c r="K25" s="187">
        <v>161641</v>
      </c>
      <c r="L25" s="187">
        <v>249669</v>
      </c>
      <c r="M25" s="187">
        <v>122680</v>
      </c>
      <c r="N25" s="138">
        <v>300346</v>
      </c>
      <c r="O25" s="187">
        <v>434958</v>
      </c>
      <c r="P25" s="187">
        <v>228372</v>
      </c>
      <c r="Q25" s="138">
        <v>146121</v>
      </c>
      <c r="R25" s="187">
        <v>177490</v>
      </c>
      <c r="S25" s="187">
        <v>115370</v>
      </c>
      <c r="T25" s="138">
        <v>368051</v>
      </c>
      <c r="U25" s="187">
        <v>400964</v>
      </c>
      <c r="V25" s="187">
        <v>243306</v>
      </c>
      <c r="W25" s="162" t="s">
        <v>288</v>
      </c>
    </row>
    <row r="26" spans="1:23" ht="12.75" customHeight="1" x14ac:dyDescent="0.15">
      <c r="A26" s="22" t="s">
        <v>262</v>
      </c>
      <c r="B26" s="187">
        <v>429354</v>
      </c>
      <c r="C26" s="187">
        <v>472507</v>
      </c>
      <c r="D26" s="187">
        <v>274753</v>
      </c>
      <c r="E26" s="293">
        <v>333196</v>
      </c>
      <c r="F26" s="293">
        <v>337001</v>
      </c>
      <c r="G26" s="293">
        <v>297016</v>
      </c>
      <c r="H26" s="147">
        <v>201543</v>
      </c>
      <c r="I26" s="147">
        <v>296069</v>
      </c>
      <c r="J26" s="147">
        <v>137000</v>
      </c>
      <c r="K26" s="187">
        <v>184784</v>
      </c>
      <c r="L26" s="187">
        <v>296638</v>
      </c>
      <c r="M26" s="187">
        <v>134341</v>
      </c>
      <c r="N26" s="187">
        <v>378578</v>
      </c>
      <c r="O26" s="187">
        <v>518806</v>
      </c>
      <c r="P26" s="187">
        <v>303578</v>
      </c>
      <c r="Q26" s="187">
        <v>143927</v>
      </c>
      <c r="R26" s="187">
        <v>170276</v>
      </c>
      <c r="S26" s="187">
        <v>117399</v>
      </c>
      <c r="T26" s="187">
        <v>415659</v>
      </c>
      <c r="U26" s="187">
        <v>449358</v>
      </c>
      <c r="V26" s="187">
        <v>288211</v>
      </c>
      <c r="W26" s="162" t="s">
        <v>289</v>
      </c>
    </row>
    <row r="27" spans="1:23" ht="12.75" customHeight="1" x14ac:dyDescent="0.15">
      <c r="A27" s="22" t="s">
        <v>263</v>
      </c>
      <c r="B27" s="187">
        <v>915630</v>
      </c>
      <c r="C27" s="187">
        <v>1076117</v>
      </c>
      <c r="D27" s="187">
        <v>454202</v>
      </c>
      <c r="E27" s="293">
        <v>444796</v>
      </c>
      <c r="F27" s="293">
        <v>455238</v>
      </c>
      <c r="G27" s="293">
        <v>348478</v>
      </c>
      <c r="H27" s="147">
        <v>321225</v>
      </c>
      <c r="I27" s="147">
        <v>530562</v>
      </c>
      <c r="J27" s="147">
        <v>178065</v>
      </c>
      <c r="K27" s="187">
        <v>240817</v>
      </c>
      <c r="L27" s="187">
        <v>422579</v>
      </c>
      <c r="M27" s="187">
        <v>157883</v>
      </c>
      <c r="N27" s="187">
        <v>709697</v>
      </c>
      <c r="O27" s="187">
        <v>1194380</v>
      </c>
      <c r="P27" s="187">
        <v>451325</v>
      </c>
      <c r="Q27" s="187">
        <v>202469</v>
      </c>
      <c r="R27" s="187">
        <v>242383</v>
      </c>
      <c r="S27" s="187">
        <v>162228</v>
      </c>
      <c r="T27" s="187">
        <v>1024497</v>
      </c>
      <c r="U27" s="187">
        <v>1144559</v>
      </c>
      <c r="V27" s="187">
        <v>570493</v>
      </c>
      <c r="W27" s="162" t="s">
        <v>290</v>
      </c>
    </row>
    <row r="28" spans="1:23" ht="7.5" customHeight="1" x14ac:dyDescent="0.15">
      <c r="A28" s="22"/>
      <c r="B28" s="138"/>
      <c r="C28" s="138"/>
      <c r="D28" s="138"/>
      <c r="E28" s="138"/>
      <c r="F28" s="138"/>
      <c r="G28" s="138"/>
      <c r="H28" s="138"/>
      <c r="I28" s="138"/>
      <c r="J28" s="138"/>
      <c r="K28" s="138"/>
      <c r="L28" s="138"/>
      <c r="M28" s="138"/>
      <c r="N28" s="138"/>
      <c r="O28" s="138"/>
      <c r="P28" s="138"/>
      <c r="Q28" s="138"/>
      <c r="R28" s="138"/>
      <c r="S28" s="138"/>
      <c r="T28" s="138"/>
      <c r="U28" s="138"/>
      <c r="V28" s="138"/>
      <c r="W28" s="161"/>
    </row>
    <row r="29" spans="1:23" ht="15" customHeight="1" x14ac:dyDescent="0.15">
      <c r="A29" s="171"/>
      <c r="B29" s="603" t="s">
        <v>1203</v>
      </c>
      <c r="C29" s="604"/>
      <c r="D29" s="604"/>
      <c r="E29" s="604"/>
      <c r="F29" s="604"/>
      <c r="G29" s="604"/>
      <c r="H29" s="604"/>
      <c r="I29" s="604"/>
      <c r="J29" s="604"/>
      <c r="K29" s="608" t="s">
        <v>1204</v>
      </c>
      <c r="L29" s="609"/>
      <c r="M29" s="609"/>
      <c r="N29" s="609"/>
      <c r="O29" s="609"/>
      <c r="P29" s="609"/>
      <c r="Q29" s="609"/>
      <c r="R29" s="609"/>
      <c r="S29" s="609"/>
      <c r="T29" s="609"/>
      <c r="U29" s="609"/>
      <c r="V29" s="610"/>
      <c r="W29" s="172"/>
    </row>
    <row r="30" spans="1:23" ht="7.5" customHeight="1" x14ac:dyDescent="0.15">
      <c r="A30" s="22"/>
      <c r="B30" s="138"/>
      <c r="C30" s="138"/>
      <c r="D30" s="138"/>
      <c r="E30" s="138"/>
      <c r="F30" s="138"/>
      <c r="G30" s="138"/>
      <c r="H30" s="138"/>
      <c r="I30" s="138"/>
      <c r="J30" s="138"/>
      <c r="K30" s="138"/>
      <c r="L30" s="138"/>
      <c r="M30" s="138"/>
      <c r="N30" s="138"/>
      <c r="O30" s="138"/>
      <c r="P30" s="138"/>
      <c r="Q30" s="138"/>
      <c r="R30" s="138"/>
      <c r="S30" s="138"/>
      <c r="T30" s="138"/>
      <c r="U30" s="138"/>
      <c r="V30" s="138"/>
      <c r="W30" s="161"/>
    </row>
    <row r="31" spans="1:23" ht="12.75" customHeight="1" x14ac:dyDescent="0.15">
      <c r="A31" s="22" t="s">
        <v>1016</v>
      </c>
      <c r="B31" s="147">
        <v>385035</v>
      </c>
      <c r="C31" s="147" t="s">
        <v>850</v>
      </c>
      <c r="D31" s="147" t="s">
        <v>850</v>
      </c>
      <c r="E31" s="147">
        <v>235904</v>
      </c>
      <c r="F31" s="147" t="s">
        <v>850</v>
      </c>
      <c r="G31" s="147" t="s">
        <v>850</v>
      </c>
      <c r="H31" s="147">
        <v>177012</v>
      </c>
      <c r="I31" s="147" t="s">
        <v>850</v>
      </c>
      <c r="J31" s="147" t="s">
        <v>850</v>
      </c>
      <c r="K31" s="147" t="s">
        <v>850</v>
      </c>
      <c r="L31" s="147" t="s">
        <v>850</v>
      </c>
      <c r="M31" s="147" t="s">
        <v>850</v>
      </c>
      <c r="N31" s="147">
        <v>301430</v>
      </c>
      <c r="O31" s="147" t="s">
        <v>850</v>
      </c>
      <c r="P31" s="147" t="s">
        <v>850</v>
      </c>
      <c r="Q31" s="147">
        <v>144828</v>
      </c>
      <c r="R31" s="147" t="s">
        <v>850</v>
      </c>
      <c r="S31" s="147" t="s">
        <v>850</v>
      </c>
      <c r="T31" s="147">
        <v>365634</v>
      </c>
      <c r="U31" s="147" t="s">
        <v>850</v>
      </c>
      <c r="V31" s="147" t="s">
        <v>850</v>
      </c>
      <c r="W31" s="217" t="s">
        <v>1023</v>
      </c>
    </row>
    <row r="32" spans="1:23" ht="12.75" customHeight="1" x14ac:dyDescent="0.15">
      <c r="A32" s="22" t="s">
        <v>1017</v>
      </c>
      <c r="B32" s="82">
        <v>376305</v>
      </c>
      <c r="C32" s="147" t="s">
        <v>850</v>
      </c>
      <c r="D32" s="147" t="s">
        <v>850</v>
      </c>
      <c r="E32" s="82">
        <v>241285</v>
      </c>
      <c r="F32" s="147" t="s">
        <v>850</v>
      </c>
      <c r="G32" s="147" t="s">
        <v>850</v>
      </c>
      <c r="H32" s="82">
        <v>182351</v>
      </c>
      <c r="I32" s="147" t="s">
        <v>850</v>
      </c>
      <c r="J32" s="147" t="s">
        <v>850</v>
      </c>
      <c r="K32" s="147" t="s">
        <v>850</v>
      </c>
      <c r="L32" s="147" t="s">
        <v>850</v>
      </c>
      <c r="M32" s="147" t="s">
        <v>850</v>
      </c>
      <c r="N32" s="82">
        <v>303563</v>
      </c>
      <c r="O32" s="147" t="s">
        <v>850</v>
      </c>
      <c r="P32" s="147" t="s">
        <v>850</v>
      </c>
      <c r="Q32" s="82">
        <v>141229</v>
      </c>
      <c r="R32" s="147" t="s">
        <v>850</v>
      </c>
      <c r="S32" s="147" t="s">
        <v>850</v>
      </c>
      <c r="T32" s="82">
        <v>361256</v>
      </c>
      <c r="U32" s="147" t="s">
        <v>850</v>
      </c>
      <c r="V32" s="147" t="s">
        <v>850</v>
      </c>
      <c r="W32" s="317" t="s">
        <v>1015</v>
      </c>
    </row>
    <row r="33" spans="1:23" ht="7.5" customHeight="1" x14ac:dyDescent="0.15">
      <c r="A33" s="22" t="s">
        <v>259</v>
      </c>
      <c r="B33" s="138"/>
      <c r="C33" s="138"/>
      <c r="D33" s="138"/>
      <c r="E33" s="138"/>
      <c r="F33" s="138"/>
      <c r="G33" s="138"/>
      <c r="H33" s="138"/>
      <c r="I33" s="138"/>
      <c r="J33" s="138"/>
      <c r="K33" s="138"/>
      <c r="L33" s="138"/>
      <c r="M33" s="138"/>
      <c r="N33" s="138"/>
      <c r="O33" s="138"/>
      <c r="P33" s="138"/>
      <c r="Q33" s="138"/>
      <c r="R33" s="138"/>
      <c r="S33" s="138"/>
      <c r="T33" s="138"/>
      <c r="U33" s="138"/>
      <c r="V33" s="138"/>
      <c r="W33" s="162" t="s">
        <v>7</v>
      </c>
    </row>
    <row r="34" spans="1:23" ht="12.75" customHeight="1" x14ac:dyDescent="0.15">
      <c r="A34" s="22" t="s">
        <v>897</v>
      </c>
      <c r="B34" s="187">
        <v>322387</v>
      </c>
      <c r="C34" s="187">
        <v>360878</v>
      </c>
      <c r="D34" s="187">
        <v>235820</v>
      </c>
      <c r="E34" s="147">
        <v>242450</v>
      </c>
      <c r="F34" s="147">
        <v>250136</v>
      </c>
      <c r="G34" s="147">
        <v>173417</v>
      </c>
      <c r="H34" s="147">
        <v>181695</v>
      </c>
      <c r="I34" s="147">
        <v>259355</v>
      </c>
      <c r="J34" s="147">
        <v>127116</v>
      </c>
      <c r="K34" s="187">
        <v>157545</v>
      </c>
      <c r="L34" s="187">
        <v>233003</v>
      </c>
      <c r="M34" s="187">
        <v>122181</v>
      </c>
      <c r="N34" s="187">
        <v>300103</v>
      </c>
      <c r="O34" s="187">
        <v>432026</v>
      </c>
      <c r="P34" s="187">
        <v>231497</v>
      </c>
      <c r="Q34" s="187">
        <v>135811</v>
      </c>
      <c r="R34" s="187">
        <v>165072</v>
      </c>
      <c r="S34" s="187">
        <v>107183</v>
      </c>
      <c r="T34" s="187">
        <v>361390</v>
      </c>
      <c r="U34" s="187">
        <v>392450</v>
      </c>
      <c r="V34" s="187">
        <v>237984</v>
      </c>
      <c r="W34" s="162" t="s">
        <v>512</v>
      </c>
    </row>
    <row r="35" spans="1:23" ht="12.75" customHeight="1" x14ac:dyDescent="0.15">
      <c r="A35" s="22" t="s">
        <v>543</v>
      </c>
      <c r="B35" s="187">
        <v>377740</v>
      </c>
      <c r="C35" s="187">
        <v>421977</v>
      </c>
      <c r="D35" s="187">
        <v>244771</v>
      </c>
      <c r="E35" s="147">
        <v>235435</v>
      </c>
      <c r="F35" s="147">
        <v>240186</v>
      </c>
      <c r="G35" s="147">
        <v>187368</v>
      </c>
      <c r="H35" s="147">
        <v>176849</v>
      </c>
      <c r="I35" s="147">
        <v>252746</v>
      </c>
      <c r="J35" s="147">
        <v>122882</v>
      </c>
      <c r="K35" s="187">
        <v>150716</v>
      </c>
      <c r="L35" s="187">
        <v>220553</v>
      </c>
      <c r="M35" s="187">
        <v>117415</v>
      </c>
      <c r="N35" s="187">
        <v>308775</v>
      </c>
      <c r="O35" s="187">
        <v>460857</v>
      </c>
      <c r="P35" s="187">
        <v>229835</v>
      </c>
      <c r="Q35" s="187">
        <v>133230</v>
      </c>
      <c r="R35" s="187">
        <v>159820</v>
      </c>
      <c r="S35" s="187">
        <v>107574</v>
      </c>
      <c r="T35" s="187">
        <v>362815</v>
      </c>
      <c r="U35" s="187">
        <v>392636</v>
      </c>
      <c r="V35" s="187">
        <v>243894</v>
      </c>
      <c r="W35" s="162" t="s">
        <v>280</v>
      </c>
    </row>
    <row r="36" spans="1:23" ht="12.75" customHeight="1" x14ac:dyDescent="0.15">
      <c r="A36" s="22" t="s">
        <v>253</v>
      </c>
      <c r="B36" s="187">
        <v>380614</v>
      </c>
      <c r="C36" s="187">
        <v>420058</v>
      </c>
      <c r="D36" s="187">
        <v>260582</v>
      </c>
      <c r="E36" s="293">
        <v>242492</v>
      </c>
      <c r="F36" s="293">
        <v>246689</v>
      </c>
      <c r="G36" s="293">
        <v>199605</v>
      </c>
      <c r="H36" s="147">
        <v>180452</v>
      </c>
      <c r="I36" s="147">
        <v>255000</v>
      </c>
      <c r="J36" s="147">
        <v>127620</v>
      </c>
      <c r="K36" s="187">
        <v>158210</v>
      </c>
      <c r="L36" s="187">
        <v>233686</v>
      </c>
      <c r="M36" s="187">
        <v>122438</v>
      </c>
      <c r="N36" s="187">
        <v>303547</v>
      </c>
      <c r="O36" s="187">
        <v>433038</v>
      </c>
      <c r="P36" s="187">
        <v>235878</v>
      </c>
      <c r="Q36" s="187">
        <v>140698</v>
      </c>
      <c r="R36" s="187">
        <v>171459</v>
      </c>
      <c r="S36" s="187">
        <v>112375</v>
      </c>
      <c r="T36" s="187">
        <v>366815</v>
      </c>
      <c r="U36" s="187">
        <v>396881</v>
      </c>
      <c r="V36" s="187">
        <v>247351</v>
      </c>
      <c r="W36" s="162" t="s">
        <v>281</v>
      </c>
    </row>
    <row r="37" spans="1:23" ht="12.75" customHeight="1" x14ac:dyDescent="0.15">
      <c r="A37" s="22" t="s">
        <v>254</v>
      </c>
      <c r="B37" s="187">
        <v>385164</v>
      </c>
      <c r="C37" s="187">
        <v>421497</v>
      </c>
      <c r="D37" s="187">
        <v>275361</v>
      </c>
      <c r="E37" s="147">
        <v>236259</v>
      </c>
      <c r="F37" s="147">
        <v>239551</v>
      </c>
      <c r="G37" s="147">
        <v>201996</v>
      </c>
      <c r="H37" s="147">
        <v>182598</v>
      </c>
      <c r="I37" s="147">
        <v>263312</v>
      </c>
      <c r="J37" s="147">
        <v>128370</v>
      </c>
      <c r="K37" s="187">
        <v>158858</v>
      </c>
      <c r="L37" s="187">
        <v>240454</v>
      </c>
      <c r="M37" s="187">
        <v>123053</v>
      </c>
      <c r="N37" s="187">
        <v>306851</v>
      </c>
      <c r="O37" s="187">
        <v>441194</v>
      </c>
      <c r="P37" s="187">
        <v>235837</v>
      </c>
      <c r="Q37" s="187">
        <v>142814</v>
      </c>
      <c r="R37" s="187">
        <v>172805</v>
      </c>
      <c r="S37" s="187">
        <v>115579</v>
      </c>
      <c r="T37" s="187">
        <v>368772</v>
      </c>
      <c r="U37" s="187">
        <v>398268</v>
      </c>
      <c r="V37" s="187">
        <v>252540</v>
      </c>
      <c r="W37" s="162" t="s">
        <v>282</v>
      </c>
    </row>
    <row r="38" spans="1:23" ht="7.5" customHeight="1" x14ac:dyDescent="0.15">
      <c r="A38" s="22"/>
      <c r="B38" s="138"/>
      <c r="C38" s="187"/>
      <c r="D38" s="187"/>
      <c r="E38" s="138"/>
      <c r="F38" s="293"/>
      <c r="G38" s="293"/>
      <c r="H38" s="293"/>
      <c r="I38" s="293"/>
      <c r="J38" s="293"/>
      <c r="K38" s="138"/>
      <c r="L38" s="138"/>
      <c r="M38" s="138"/>
      <c r="N38" s="138"/>
      <c r="O38" s="138"/>
      <c r="P38" s="138"/>
      <c r="Q38" s="138"/>
      <c r="R38" s="138"/>
      <c r="S38" s="138"/>
      <c r="T38" s="138"/>
      <c r="U38" s="187"/>
      <c r="V38" s="187"/>
      <c r="W38" s="162"/>
    </row>
    <row r="39" spans="1:23" ht="12.75" customHeight="1" x14ac:dyDescent="0.15">
      <c r="A39" s="22" t="s">
        <v>255</v>
      </c>
      <c r="B39" s="187">
        <v>382167</v>
      </c>
      <c r="C39" s="187">
        <v>423438</v>
      </c>
      <c r="D39" s="187">
        <v>261558</v>
      </c>
      <c r="E39" s="293">
        <v>237854</v>
      </c>
      <c r="F39" s="147">
        <v>240700</v>
      </c>
      <c r="G39" s="147">
        <v>207654</v>
      </c>
      <c r="H39" s="147">
        <v>179932</v>
      </c>
      <c r="I39" s="147">
        <v>262879</v>
      </c>
      <c r="J39" s="147">
        <v>124879</v>
      </c>
      <c r="K39" s="187">
        <v>156610</v>
      </c>
      <c r="L39" s="187">
        <v>240436</v>
      </c>
      <c r="M39" s="187">
        <v>120050</v>
      </c>
      <c r="N39" s="138">
        <v>304839</v>
      </c>
      <c r="O39" s="187">
        <v>441267</v>
      </c>
      <c r="P39" s="187">
        <v>231188</v>
      </c>
      <c r="Q39" s="138">
        <v>140120</v>
      </c>
      <c r="R39" s="187">
        <v>169918</v>
      </c>
      <c r="S39" s="187">
        <v>112955</v>
      </c>
      <c r="T39" s="138">
        <v>358013</v>
      </c>
      <c r="U39" s="187">
        <v>387955</v>
      </c>
      <c r="V39" s="187">
        <v>240997</v>
      </c>
      <c r="W39" s="162" t="s">
        <v>283</v>
      </c>
    </row>
    <row r="40" spans="1:23" ht="12.75" customHeight="1" x14ac:dyDescent="0.15">
      <c r="A40" s="22" t="s">
        <v>256</v>
      </c>
      <c r="B40" s="187">
        <v>377057</v>
      </c>
      <c r="C40" s="187">
        <v>422547</v>
      </c>
      <c r="D40" s="147">
        <v>245035</v>
      </c>
      <c r="E40" s="147">
        <v>238610</v>
      </c>
      <c r="F40" s="147">
        <v>241310</v>
      </c>
      <c r="G40" s="147">
        <v>209715</v>
      </c>
      <c r="H40" s="138">
        <v>181768</v>
      </c>
      <c r="I40" s="147">
        <v>262540</v>
      </c>
      <c r="J40" s="147">
        <v>127891</v>
      </c>
      <c r="K40" s="187">
        <v>157496</v>
      </c>
      <c r="L40" s="187">
        <v>236953</v>
      </c>
      <c r="M40" s="187">
        <v>122688</v>
      </c>
      <c r="N40" s="187">
        <v>301928</v>
      </c>
      <c r="O40" s="187">
        <v>439044</v>
      </c>
      <c r="P40" s="187">
        <v>227964</v>
      </c>
      <c r="Q40" s="187">
        <v>142069</v>
      </c>
      <c r="R40" s="187">
        <v>170321</v>
      </c>
      <c r="S40" s="187">
        <v>116434</v>
      </c>
      <c r="T40" s="187">
        <v>355756</v>
      </c>
      <c r="U40" s="187">
        <v>385319</v>
      </c>
      <c r="V40" s="187">
        <v>241102</v>
      </c>
      <c r="W40" s="162" t="s">
        <v>284</v>
      </c>
    </row>
    <row r="41" spans="1:23" ht="12.75" customHeight="1" x14ac:dyDescent="0.15">
      <c r="A41" s="22" t="s">
        <v>257</v>
      </c>
      <c r="B41" s="187">
        <v>369961</v>
      </c>
      <c r="C41" s="187" ph="1">
        <v>413417</v>
      </c>
      <c r="D41" s="187" ph="1">
        <v>242287</v>
      </c>
      <c r="E41" s="147">
        <v>239547</v>
      </c>
      <c r="F41" s="293">
        <v>242521</v>
      </c>
      <c r="G41" s="293">
        <v>207903</v>
      </c>
      <c r="H41" s="147">
        <v>182953</v>
      </c>
      <c r="I41" s="147">
        <v>263346</v>
      </c>
      <c r="J41" s="147">
        <v>128318</v>
      </c>
      <c r="K41" s="187">
        <v>160559</v>
      </c>
      <c r="L41" s="187">
        <v>240970</v>
      </c>
      <c r="M41" s="187">
        <v>124449</v>
      </c>
      <c r="N41" s="187">
        <v>293714</v>
      </c>
      <c r="O41" s="187">
        <v>423834</v>
      </c>
      <c r="P41" s="187">
        <v>229805</v>
      </c>
      <c r="Q41" s="187">
        <v>139730</v>
      </c>
      <c r="R41" s="187">
        <v>163085</v>
      </c>
      <c r="S41" s="187">
        <v>118303</v>
      </c>
      <c r="T41" s="187">
        <v>360150</v>
      </c>
      <c r="U41" s="187">
        <v>389861</v>
      </c>
      <c r="V41" s="187">
        <v>246776</v>
      </c>
      <c r="W41" s="162" t="s">
        <v>285</v>
      </c>
    </row>
    <row r="42" spans="1:23" ht="12.75" customHeight="1" x14ac:dyDescent="0.15">
      <c r="A42" s="22" t="s">
        <v>258</v>
      </c>
      <c r="B42" s="187" ph="1">
        <v>376375</v>
      </c>
      <c r="C42" s="187">
        <v>420720</v>
      </c>
      <c r="D42" s="187">
        <v>246638</v>
      </c>
      <c r="E42" s="293">
        <v>246894</v>
      </c>
      <c r="F42" s="147">
        <v>250446</v>
      </c>
      <c r="G42" s="147">
        <v>209483</v>
      </c>
      <c r="H42" s="138">
        <v>182451</v>
      </c>
      <c r="I42" s="147">
        <v>264492</v>
      </c>
      <c r="J42" s="147">
        <v>126400</v>
      </c>
      <c r="K42" s="187">
        <v>159788</v>
      </c>
      <c r="L42" s="187">
        <v>242742</v>
      </c>
      <c r="M42" s="187">
        <v>122395</v>
      </c>
      <c r="N42" s="187">
        <v>305674</v>
      </c>
      <c r="O42" s="187">
        <v>438383</v>
      </c>
      <c r="P42" s="187">
        <v>235249</v>
      </c>
      <c r="Q42" s="187">
        <v>142220</v>
      </c>
      <c r="R42" s="187">
        <v>171010</v>
      </c>
      <c r="S42" s="187">
        <v>115175</v>
      </c>
      <c r="T42" s="187">
        <v>356953</v>
      </c>
      <c r="U42" s="187">
        <v>387696</v>
      </c>
      <c r="V42" s="187">
        <v>241139</v>
      </c>
      <c r="W42" s="162" t="s">
        <v>286</v>
      </c>
    </row>
    <row r="43" spans="1:23" ht="7.5" customHeight="1" x14ac:dyDescent="0.15">
      <c r="A43" s="22"/>
      <c r="B43" s="138"/>
      <c r="C43" s="187"/>
      <c r="D43" s="187"/>
      <c r="E43" s="138"/>
      <c r="F43" s="293"/>
      <c r="G43" s="293"/>
      <c r="H43" s="293"/>
      <c r="I43" s="293"/>
      <c r="J43" s="293"/>
      <c r="K43" s="138"/>
      <c r="L43" s="138"/>
      <c r="M43" s="138"/>
      <c r="N43" s="138"/>
      <c r="O43" s="138"/>
      <c r="P43" s="138"/>
      <c r="Q43" s="138"/>
      <c r="R43" s="138"/>
      <c r="S43" s="138"/>
      <c r="T43" s="138"/>
      <c r="U43" s="187"/>
      <c r="V43" s="187"/>
      <c r="W43" s="162"/>
    </row>
    <row r="44" spans="1:23" ht="12.75" customHeight="1" x14ac:dyDescent="0.15">
      <c r="A44" s="22" t="s">
        <v>260</v>
      </c>
      <c r="B44" s="187">
        <v>375514</v>
      </c>
      <c r="C44" s="187">
        <v>418230</v>
      </c>
      <c r="D44" s="187">
        <v>251118</v>
      </c>
      <c r="E44" s="147">
        <v>235628</v>
      </c>
      <c r="F44" s="147">
        <v>238408</v>
      </c>
      <c r="G44" s="147">
        <v>206318</v>
      </c>
      <c r="H44" s="147">
        <v>184891</v>
      </c>
      <c r="I44" s="147">
        <v>269068</v>
      </c>
      <c r="J44" s="147">
        <v>127811</v>
      </c>
      <c r="K44" s="187">
        <v>161960</v>
      </c>
      <c r="L44" s="187">
        <v>248795</v>
      </c>
      <c r="M44" s="187">
        <v>123434</v>
      </c>
      <c r="N44" s="187">
        <v>302237</v>
      </c>
      <c r="O44" s="187">
        <v>438955</v>
      </c>
      <c r="P44" s="187">
        <v>229470</v>
      </c>
      <c r="Q44" s="187">
        <v>143564</v>
      </c>
      <c r="R44" s="187">
        <v>174826</v>
      </c>
      <c r="S44" s="187">
        <v>113436</v>
      </c>
      <c r="T44" s="187">
        <v>360244</v>
      </c>
      <c r="U44" s="187">
        <v>391719</v>
      </c>
      <c r="V44" s="187">
        <v>240971</v>
      </c>
      <c r="W44" s="162" t="s">
        <v>287</v>
      </c>
    </row>
    <row r="45" spans="1:23" ht="12.75" customHeight="1" x14ac:dyDescent="0.15">
      <c r="A45" s="22" t="s">
        <v>261</v>
      </c>
      <c r="B45" s="187">
        <v>373582</v>
      </c>
      <c r="C45" s="187">
        <v>415622</v>
      </c>
      <c r="D45" s="187">
        <v>250552</v>
      </c>
      <c r="E45" s="293">
        <v>243770</v>
      </c>
      <c r="F45" s="147">
        <v>246862</v>
      </c>
      <c r="G45" s="147">
        <v>210902</v>
      </c>
      <c r="H45" s="147">
        <v>183855</v>
      </c>
      <c r="I45" s="147">
        <v>267918</v>
      </c>
      <c r="J45" s="147">
        <v>126922</v>
      </c>
      <c r="K45" s="187">
        <v>161632</v>
      </c>
      <c r="L45" s="187">
        <v>249665</v>
      </c>
      <c r="M45" s="187">
        <v>122669</v>
      </c>
      <c r="N45" s="138">
        <v>298614</v>
      </c>
      <c r="O45" s="187">
        <v>433247</v>
      </c>
      <c r="P45" s="187">
        <v>226629</v>
      </c>
      <c r="Q45" s="138">
        <v>146045</v>
      </c>
      <c r="R45" s="187">
        <v>177433</v>
      </c>
      <c r="S45" s="187">
        <v>115276</v>
      </c>
      <c r="T45" s="138">
        <v>368051</v>
      </c>
      <c r="U45" s="187">
        <v>400964</v>
      </c>
      <c r="V45" s="187">
        <v>243306</v>
      </c>
      <c r="W45" s="162" t="s">
        <v>288</v>
      </c>
    </row>
    <row r="46" spans="1:23" ht="12.75" customHeight="1" x14ac:dyDescent="0.15">
      <c r="A46" s="22" t="s">
        <v>262</v>
      </c>
      <c r="B46" s="187">
        <v>429354</v>
      </c>
      <c r="C46" s="187">
        <v>472507</v>
      </c>
      <c r="D46" s="187">
        <v>274753</v>
      </c>
      <c r="E46" s="147">
        <v>244167</v>
      </c>
      <c r="F46" s="293">
        <v>246923</v>
      </c>
      <c r="G46" s="293">
        <v>217963</v>
      </c>
      <c r="H46" s="147">
        <v>183188</v>
      </c>
      <c r="I46" s="147">
        <v>267686</v>
      </c>
      <c r="J46" s="147">
        <v>125492</v>
      </c>
      <c r="K46" s="187">
        <v>160420</v>
      </c>
      <c r="L46" s="187">
        <v>247476</v>
      </c>
      <c r="M46" s="187">
        <v>121160</v>
      </c>
      <c r="N46" s="187">
        <v>306618</v>
      </c>
      <c r="O46" s="187">
        <v>437050</v>
      </c>
      <c r="P46" s="187">
        <v>236858</v>
      </c>
      <c r="Q46" s="187">
        <v>143927</v>
      </c>
      <c r="R46" s="187">
        <v>170276</v>
      </c>
      <c r="S46" s="187">
        <v>117399</v>
      </c>
      <c r="T46" s="187">
        <v>359946</v>
      </c>
      <c r="U46" s="187">
        <v>390902</v>
      </c>
      <c r="V46" s="187">
        <v>242873</v>
      </c>
      <c r="W46" s="162" t="s">
        <v>289</v>
      </c>
    </row>
    <row r="47" spans="1:23" ht="12.75" customHeight="1" x14ac:dyDescent="0.15">
      <c r="A47" s="22" t="s">
        <v>263</v>
      </c>
      <c r="B47" s="187">
        <v>365312</v>
      </c>
      <c r="C47" s="187">
        <v>414743</v>
      </c>
      <c r="D47" s="187">
        <v>223190</v>
      </c>
      <c r="E47" s="147">
        <v>252102</v>
      </c>
      <c r="F47" s="147">
        <v>259361</v>
      </c>
      <c r="G47" s="147">
        <v>185147</v>
      </c>
      <c r="H47" s="147">
        <v>187647</v>
      </c>
      <c r="I47" s="138">
        <v>268110</v>
      </c>
      <c r="J47" s="138">
        <v>132621</v>
      </c>
      <c r="K47" s="187">
        <v>166255</v>
      </c>
      <c r="L47" s="187">
        <v>248030</v>
      </c>
      <c r="M47" s="187">
        <v>128943</v>
      </c>
      <c r="N47" s="187">
        <v>309953</v>
      </c>
      <c r="O47" s="187">
        <v>441985</v>
      </c>
      <c r="P47" s="187">
        <v>239570</v>
      </c>
      <c r="Q47" s="187">
        <v>144963</v>
      </c>
      <c r="R47" s="187">
        <v>171365</v>
      </c>
      <c r="S47" s="187">
        <v>118345</v>
      </c>
      <c r="T47" s="187">
        <v>356231</v>
      </c>
      <c r="U47" s="187">
        <v>387153</v>
      </c>
      <c r="V47" s="187">
        <v>239304</v>
      </c>
      <c r="W47" s="162" t="s">
        <v>290</v>
      </c>
    </row>
    <row r="48" spans="1:23" ht="7.5" customHeight="1" x14ac:dyDescent="0.15">
      <c r="A48" s="22" t="s">
        <v>259</v>
      </c>
      <c r="B48" s="138"/>
      <c r="C48" s="138"/>
      <c r="D48" s="138"/>
      <c r="E48" s="138"/>
      <c r="F48" s="138"/>
      <c r="G48" s="138"/>
      <c r="H48" s="138"/>
      <c r="I48" s="138"/>
      <c r="J48" s="138"/>
      <c r="K48" s="138"/>
      <c r="L48" s="138"/>
      <c r="M48" s="138"/>
      <c r="N48" s="138"/>
      <c r="O48" s="138"/>
      <c r="P48" s="138"/>
      <c r="Q48" s="138"/>
      <c r="R48" s="138"/>
      <c r="S48" s="138"/>
      <c r="T48" s="138"/>
      <c r="U48" s="138"/>
      <c r="V48" s="138"/>
      <c r="W48" s="161"/>
    </row>
    <row r="49" spans="1:23" ht="15" customHeight="1" x14ac:dyDescent="0.15">
      <c r="A49" s="171"/>
      <c r="B49" s="603" t="s">
        <v>1205</v>
      </c>
      <c r="C49" s="604"/>
      <c r="D49" s="604"/>
      <c r="E49" s="604"/>
      <c r="F49" s="604"/>
      <c r="G49" s="604"/>
      <c r="H49" s="604"/>
      <c r="I49" s="604"/>
      <c r="J49" s="604"/>
      <c r="K49" s="608" t="s">
        <v>1206</v>
      </c>
      <c r="L49" s="609"/>
      <c r="M49" s="609"/>
      <c r="N49" s="609"/>
      <c r="O49" s="609"/>
      <c r="P49" s="609"/>
      <c r="Q49" s="609"/>
      <c r="R49" s="609"/>
      <c r="S49" s="609"/>
      <c r="T49" s="609"/>
      <c r="U49" s="609"/>
      <c r="V49" s="610"/>
      <c r="W49" s="173"/>
    </row>
    <row r="50" spans="1:23" ht="7.5" customHeight="1" x14ac:dyDescent="0.15">
      <c r="A50" s="22"/>
      <c r="B50" s="140"/>
      <c r="C50" s="140"/>
      <c r="D50" s="140"/>
      <c r="E50" s="140"/>
      <c r="F50" s="140"/>
      <c r="G50" s="140"/>
      <c r="H50" s="140"/>
      <c r="I50" s="140"/>
      <c r="J50" s="140"/>
      <c r="K50" s="140"/>
      <c r="L50" s="140"/>
      <c r="M50" s="140"/>
      <c r="N50" s="140"/>
      <c r="O50" s="140"/>
      <c r="P50" s="140"/>
      <c r="Q50" s="140"/>
      <c r="R50" s="140"/>
      <c r="S50" s="140"/>
      <c r="T50" s="140"/>
      <c r="U50" s="140"/>
      <c r="V50" s="140"/>
      <c r="W50" s="161"/>
    </row>
    <row r="51" spans="1:23" ht="12.75" customHeight="1" x14ac:dyDescent="0.15">
      <c r="A51" s="22" t="s">
        <v>1024</v>
      </c>
      <c r="B51" s="147">
        <v>124195</v>
      </c>
      <c r="C51" s="147" t="s">
        <v>850</v>
      </c>
      <c r="D51" s="147" t="s">
        <v>850</v>
      </c>
      <c r="E51" s="147">
        <v>51949</v>
      </c>
      <c r="F51" s="147" t="s">
        <v>850</v>
      </c>
      <c r="G51" s="147" t="s">
        <v>850</v>
      </c>
      <c r="H51" s="147">
        <v>22657</v>
      </c>
      <c r="I51" s="147" t="s">
        <v>850</v>
      </c>
      <c r="J51" s="147" t="s">
        <v>850</v>
      </c>
      <c r="K51" s="147" t="s">
        <v>850</v>
      </c>
      <c r="L51" s="147" t="s">
        <v>850</v>
      </c>
      <c r="M51" s="147" t="s">
        <v>850</v>
      </c>
      <c r="N51" s="147">
        <v>80973</v>
      </c>
      <c r="O51" s="147" t="s">
        <v>850</v>
      </c>
      <c r="P51" s="147" t="s">
        <v>850</v>
      </c>
      <c r="Q51" s="147">
        <v>11832</v>
      </c>
      <c r="R51" s="147" t="s">
        <v>850</v>
      </c>
      <c r="S51" s="147" t="s">
        <v>850</v>
      </c>
      <c r="T51" s="147">
        <v>118162</v>
      </c>
      <c r="U51" s="147" t="s">
        <v>850</v>
      </c>
      <c r="V51" s="147" t="s">
        <v>850</v>
      </c>
      <c r="W51" s="217" t="s">
        <v>896</v>
      </c>
    </row>
    <row r="52" spans="1:23" ht="12.75" customHeight="1" x14ac:dyDescent="0.15">
      <c r="A52" s="22" t="s">
        <v>1017</v>
      </c>
      <c r="B52" s="138">
        <f>B12-B32</f>
        <v>104296</v>
      </c>
      <c r="C52" s="147" t="s">
        <v>850</v>
      </c>
      <c r="D52" s="147" t="s">
        <v>850</v>
      </c>
      <c r="E52" s="138">
        <f>E12-E32</f>
        <v>51967</v>
      </c>
      <c r="F52" s="147" t="s">
        <v>850</v>
      </c>
      <c r="G52" s="147" t="s">
        <v>850</v>
      </c>
      <c r="H52" s="138">
        <f>H12-H32</f>
        <v>26163</v>
      </c>
      <c r="I52" s="147" t="s">
        <v>850</v>
      </c>
      <c r="J52" s="147" t="s">
        <v>850</v>
      </c>
      <c r="K52" s="147" t="s">
        <v>850</v>
      </c>
      <c r="L52" s="147" t="s">
        <v>850</v>
      </c>
      <c r="M52" s="147" t="s">
        <v>850</v>
      </c>
      <c r="N52" s="138">
        <f>N12-N32</f>
        <v>88366</v>
      </c>
      <c r="O52" s="147" t="s">
        <v>850</v>
      </c>
      <c r="P52" s="147" t="s">
        <v>850</v>
      </c>
      <c r="Q52" s="138">
        <f>Q12-Q32</f>
        <v>9952</v>
      </c>
      <c r="R52" s="147" t="s">
        <v>850</v>
      </c>
      <c r="S52" s="147" t="s">
        <v>850</v>
      </c>
      <c r="T52" s="138">
        <f>T12-T32</f>
        <v>121920</v>
      </c>
      <c r="U52" s="147" t="s">
        <v>850</v>
      </c>
      <c r="V52" s="147" t="s">
        <v>850</v>
      </c>
      <c r="W52" s="217" t="s">
        <v>1015</v>
      </c>
    </row>
    <row r="53" spans="1:23" ht="7.5" customHeight="1" x14ac:dyDescent="0.15">
      <c r="A53" s="22" t="s">
        <v>259</v>
      </c>
      <c r="B53" s="138"/>
      <c r="C53" s="138"/>
      <c r="D53" s="138"/>
      <c r="E53" s="138"/>
      <c r="F53" s="138"/>
      <c r="G53" s="138"/>
      <c r="H53" s="138"/>
      <c r="I53" s="138"/>
      <c r="J53" s="138"/>
      <c r="K53" s="138"/>
      <c r="L53" s="138"/>
      <c r="M53" s="138"/>
      <c r="N53" s="138"/>
      <c r="O53" s="138"/>
      <c r="P53" s="138"/>
      <c r="Q53" s="138"/>
      <c r="R53" s="138"/>
      <c r="S53" s="138"/>
      <c r="T53" s="138"/>
      <c r="U53" s="138"/>
      <c r="V53" s="138"/>
      <c r="W53" s="162" t="s">
        <v>7</v>
      </c>
    </row>
    <row r="54" spans="1:23" ht="12.75" customHeight="1" x14ac:dyDescent="0.15">
      <c r="A54" s="22" t="s">
        <v>897</v>
      </c>
      <c r="B54" s="315">
        <v>0</v>
      </c>
      <c r="C54" s="315">
        <v>0</v>
      </c>
      <c r="D54" s="315">
        <v>0</v>
      </c>
      <c r="E54" s="293">
        <v>619</v>
      </c>
      <c r="F54" s="293">
        <v>669</v>
      </c>
      <c r="G54" s="293">
        <v>164</v>
      </c>
      <c r="H54" s="147">
        <v>166</v>
      </c>
      <c r="I54" s="147">
        <v>260</v>
      </c>
      <c r="J54" s="147">
        <v>100</v>
      </c>
      <c r="K54" s="315">
        <v>36</v>
      </c>
      <c r="L54" s="315">
        <v>56</v>
      </c>
      <c r="M54" s="315">
        <v>27</v>
      </c>
      <c r="N54" s="147">
        <v>1174</v>
      </c>
      <c r="O54" s="147">
        <v>465</v>
      </c>
      <c r="P54" s="147">
        <v>1542</v>
      </c>
      <c r="Q54" s="293">
        <v>3656</v>
      </c>
      <c r="R54" s="293">
        <v>4368</v>
      </c>
      <c r="S54" s="293">
        <v>2960</v>
      </c>
      <c r="T54" s="293">
        <v>0</v>
      </c>
      <c r="U54" s="293">
        <v>0</v>
      </c>
      <c r="V54" s="293">
        <v>0</v>
      </c>
      <c r="W54" s="162" t="s">
        <v>512</v>
      </c>
    </row>
    <row r="55" spans="1:23" ht="12.75" customHeight="1" x14ac:dyDescent="0.15">
      <c r="A55" s="22" t="s">
        <v>543</v>
      </c>
      <c r="B55" s="315">
        <v>0</v>
      </c>
      <c r="C55" s="315">
        <v>0</v>
      </c>
      <c r="D55" s="315">
        <v>0</v>
      </c>
      <c r="E55" s="293">
        <v>652</v>
      </c>
      <c r="F55" s="293">
        <v>716</v>
      </c>
      <c r="G55" s="293">
        <v>0</v>
      </c>
      <c r="H55" s="147">
        <v>5336</v>
      </c>
      <c r="I55" s="147">
        <v>4335</v>
      </c>
      <c r="J55" s="147">
        <v>6047</v>
      </c>
      <c r="K55" s="293">
        <v>7114</v>
      </c>
      <c r="L55" s="293">
        <v>7439</v>
      </c>
      <c r="M55" s="147">
        <v>6959</v>
      </c>
      <c r="N55" s="147">
        <v>5830</v>
      </c>
      <c r="O55" s="147">
        <v>10500</v>
      </c>
      <c r="P55" s="147">
        <v>3407</v>
      </c>
      <c r="Q55" s="147">
        <v>10</v>
      </c>
      <c r="R55" s="147">
        <v>0</v>
      </c>
      <c r="S55" s="147">
        <v>20</v>
      </c>
      <c r="T55" s="147">
        <v>0</v>
      </c>
      <c r="U55" s="147">
        <v>0</v>
      </c>
      <c r="V55" s="147">
        <v>0</v>
      </c>
      <c r="W55" s="162" t="s">
        <v>280</v>
      </c>
    </row>
    <row r="56" spans="1:23" ht="12.75" customHeight="1" x14ac:dyDescent="0.15">
      <c r="A56" s="22" t="s">
        <v>253</v>
      </c>
      <c r="B56" s="293">
        <v>22892</v>
      </c>
      <c r="C56" s="293">
        <v>24670</v>
      </c>
      <c r="D56" s="293">
        <v>17481</v>
      </c>
      <c r="E56" s="293">
        <v>21767</v>
      </c>
      <c r="F56" s="293">
        <v>23485</v>
      </c>
      <c r="G56" s="293">
        <v>4209</v>
      </c>
      <c r="H56" s="147">
        <v>12535</v>
      </c>
      <c r="I56" s="147">
        <v>21992</v>
      </c>
      <c r="J56" s="147">
        <v>5832</v>
      </c>
      <c r="K56" s="147">
        <v>5468</v>
      </c>
      <c r="L56" s="147">
        <v>6887</v>
      </c>
      <c r="M56" s="147">
        <v>4795</v>
      </c>
      <c r="N56" s="187">
        <v>76737</v>
      </c>
      <c r="O56" s="187">
        <v>51599</v>
      </c>
      <c r="P56" s="187">
        <v>89873</v>
      </c>
      <c r="Q56" s="315">
        <v>2</v>
      </c>
      <c r="R56" s="315">
        <v>0</v>
      </c>
      <c r="S56" s="315">
        <v>4</v>
      </c>
      <c r="T56" s="147">
        <v>8914</v>
      </c>
      <c r="U56" s="147">
        <v>5178</v>
      </c>
      <c r="V56" s="147">
        <v>23756</v>
      </c>
      <c r="W56" s="162" t="s">
        <v>281</v>
      </c>
    </row>
    <row r="57" spans="1:23" ht="12.75" customHeight="1" x14ac:dyDescent="0.15">
      <c r="A57" s="22" t="s">
        <v>254</v>
      </c>
      <c r="B57" s="293">
        <v>0</v>
      </c>
      <c r="C57" s="293">
        <v>0</v>
      </c>
      <c r="D57" s="293">
        <v>0</v>
      </c>
      <c r="E57" s="147">
        <v>958</v>
      </c>
      <c r="F57" s="147">
        <v>857</v>
      </c>
      <c r="G57" s="293">
        <v>2007</v>
      </c>
      <c r="H57" s="147">
        <v>11910</v>
      </c>
      <c r="I57" s="147">
        <v>26521</v>
      </c>
      <c r="J57" s="147">
        <v>2094</v>
      </c>
      <c r="K57" s="293">
        <v>15553</v>
      </c>
      <c r="L57" s="293">
        <v>45592</v>
      </c>
      <c r="M57" s="293">
        <v>2371</v>
      </c>
      <c r="N57" s="293">
        <v>1637</v>
      </c>
      <c r="O57" s="293">
        <v>1355</v>
      </c>
      <c r="P57" s="293">
        <v>1785</v>
      </c>
      <c r="Q57" s="315">
        <v>97</v>
      </c>
      <c r="R57" s="315">
        <v>86</v>
      </c>
      <c r="S57" s="315">
        <v>107</v>
      </c>
      <c r="T57" s="293">
        <v>11368</v>
      </c>
      <c r="U57" s="293">
        <v>7566</v>
      </c>
      <c r="V57" s="293">
        <v>26349</v>
      </c>
      <c r="W57" s="162" t="s">
        <v>282</v>
      </c>
    </row>
    <row r="58" spans="1:23" ht="7.5" customHeight="1" x14ac:dyDescent="0.15">
      <c r="A58" s="22"/>
      <c r="B58" s="187"/>
      <c r="C58" s="187"/>
      <c r="D58" s="187"/>
      <c r="E58" s="293"/>
      <c r="F58" s="293"/>
      <c r="G58" s="293"/>
      <c r="H58" s="147"/>
      <c r="I58" s="293"/>
      <c r="J58" s="293"/>
      <c r="K58" s="294"/>
      <c r="L58" s="293"/>
      <c r="M58" s="293"/>
      <c r="N58" s="293"/>
      <c r="O58" s="293"/>
      <c r="P58" s="293"/>
      <c r="Q58" s="294"/>
      <c r="R58" s="187"/>
      <c r="S58" s="187"/>
      <c r="T58" s="294"/>
      <c r="U58" s="187"/>
      <c r="V58" s="187"/>
      <c r="W58" s="162"/>
    </row>
    <row r="59" spans="1:23" ht="12.75" customHeight="1" x14ac:dyDescent="0.15">
      <c r="A59" s="22" t="s">
        <v>266</v>
      </c>
      <c r="B59" s="315">
        <v>0</v>
      </c>
      <c r="C59" s="315">
        <v>0</v>
      </c>
      <c r="D59" s="315">
        <v>0</v>
      </c>
      <c r="E59" s="147">
        <v>1044</v>
      </c>
      <c r="F59" s="147">
        <v>1142</v>
      </c>
      <c r="G59" s="147">
        <v>0</v>
      </c>
      <c r="H59" s="147">
        <v>725</v>
      </c>
      <c r="I59" s="147">
        <v>1359</v>
      </c>
      <c r="J59" s="147">
        <v>304</v>
      </c>
      <c r="K59" s="293">
        <v>933</v>
      </c>
      <c r="L59" s="293">
        <v>2268</v>
      </c>
      <c r="M59" s="293">
        <v>350</v>
      </c>
      <c r="N59" s="293">
        <v>1236</v>
      </c>
      <c r="O59" s="293">
        <v>384</v>
      </c>
      <c r="P59" s="293">
        <v>1696</v>
      </c>
      <c r="Q59" s="147">
        <v>159</v>
      </c>
      <c r="R59" s="147">
        <v>0</v>
      </c>
      <c r="S59" s="147">
        <v>305</v>
      </c>
      <c r="T59" s="293">
        <v>19928</v>
      </c>
      <c r="U59" s="293">
        <v>18621</v>
      </c>
      <c r="V59" s="293">
        <v>25034</v>
      </c>
      <c r="W59" s="162" t="s">
        <v>283</v>
      </c>
    </row>
    <row r="60" spans="1:23" ht="12.75" customHeight="1" x14ac:dyDescent="0.15">
      <c r="A60" s="22" t="s">
        <v>256</v>
      </c>
      <c r="B60" s="187">
        <v>361434</v>
      </c>
      <c r="C60" s="187">
        <v>441251</v>
      </c>
      <c r="D60" s="187">
        <v>129784</v>
      </c>
      <c r="E60" s="147">
        <v>213456</v>
      </c>
      <c r="F60" s="147">
        <v>213138</v>
      </c>
      <c r="G60" s="147">
        <v>216858</v>
      </c>
      <c r="H60" s="138">
        <v>37302</v>
      </c>
      <c r="I60" s="138">
        <v>81822</v>
      </c>
      <c r="J60" s="138">
        <v>7606</v>
      </c>
      <c r="K60" s="147">
        <v>8151</v>
      </c>
      <c r="L60" s="147">
        <v>21766</v>
      </c>
      <c r="M60" s="147">
        <v>2186</v>
      </c>
      <c r="N60" s="293">
        <v>477992</v>
      </c>
      <c r="O60" s="293">
        <v>840848</v>
      </c>
      <c r="P60" s="293">
        <v>282258</v>
      </c>
      <c r="Q60" s="293">
        <v>17377</v>
      </c>
      <c r="R60" s="293">
        <v>36524</v>
      </c>
      <c r="S60" s="293">
        <v>4</v>
      </c>
      <c r="T60" s="293">
        <v>636138</v>
      </c>
      <c r="U60" s="293">
        <v>731818</v>
      </c>
      <c r="V60" s="293">
        <v>265063</v>
      </c>
      <c r="W60" s="162" t="s">
        <v>284</v>
      </c>
    </row>
    <row r="61" spans="1:23" ht="12.75" customHeight="1" x14ac:dyDescent="0.15">
      <c r="A61" s="22" t="s">
        <v>257</v>
      </c>
      <c r="B61" s="187">
        <v>80988</v>
      </c>
      <c r="C61" s="187">
        <v>83719</v>
      </c>
      <c r="D61" s="293">
        <v>72967</v>
      </c>
      <c r="E61" s="293">
        <v>88034</v>
      </c>
      <c r="F61" s="293">
        <v>92870</v>
      </c>
      <c r="G61" s="147">
        <v>36584</v>
      </c>
      <c r="H61" s="138">
        <v>89742</v>
      </c>
      <c r="I61" s="147">
        <v>162189</v>
      </c>
      <c r="J61" s="147">
        <v>40507</v>
      </c>
      <c r="K61" s="293">
        <v>87737</v>
      </c>
      <c r="L61" s="293">
        <v>202252</v>
      </c>
      <c r="M61" s="293">
        <v>36311</v>
      </c>
      <c r="N61" s="187">
        <v>1659</v>
      </c>
      <c r="O61" s="187">
        <v>1594</v>
      </c>
      <c r="P61" s="187">
        <v>1691</v>
      </c>
      <c r="Q61" s="293">
        <v>40170</v>
      </c>
      <c r="R61" s="293">
        <v>40298</v>
      </c>
      <c r="S61" s="293">
        <v>40053</v>
      </c>
      <c r="T61" s="293">
        <v>61124</v>
      </c>
      <c r="U61" s="293">
        <v>56359</v>
      </c>
      <c r="V61" s="293">
        <v>79305</v>
      </c>
      <c r="W61" s="162" t="s">
        <v>285</v>
      </c>
    </row>
    <row r="62" spans="1:23" ht="12.75" customHeight="1" x14ac:dyDescent="0.15">
      <c r="A62" s="22" t="s">
        <v>258</v>
      </c>
      <c r="B62" s="187">
        <v>222072</v>
      </c>
      <c r="C62" s="187">
        <v>247632</v>
      </c>
      <c r="D62" s="187">
        <v>147296</v>
      </c>
      <c r="E62" s="147">
        <v>8594</v>
      </c>
      <c r="F62" s="147">
        <v>9357</v>
      </c>
      <c r="G62" s="147">
        <v>559</v>
      </c>
      <c r="H62" s="147">
        <v>3463</v>
      </c>
      <c r="I62" s="147">
        <v>5909</v>
      </c>
      <c r="J62" s="147">
        <v>1793</v>
      </c>
      <c r="K62" s="294">
        <v>3919</v>
      </c>
      <c r="L62" s="187">
        <v>8688</v>
      </c>
      <c r="M62" s="293">
        <v>1770</v>
      </c>
      <c r="N62" s="293">
        <v>1223</v>
      </c>
      <c r="O62" s="293">
        <v>467</v>
      </c>
      <c r="P62" s="147">
        <v>1625</v>
      </c>
      <c r="Q62" s="147">
        <v>0</v>
      </c>
      <c r="R62" s="147">
        <v>0</v>
      </c>
      <c r="S62" s="147">
        <v>0</v>
      </c>
      <c r="T62" s="293">
        <v>0</v>
      </c>
      <c r="U62" s="293">
        <v>0</v>
      </c>
      <c r="V62" s="293">
        <v>0</v>
      </c>
      <c r="W62" s="162" t="s">
        <v>286</v>
      </c>
    </row>
    <row r="63" spans="1:23" ht="7.5" customHeight="1" x14ac:dyDescent="0.15">
      <c r="A63" s="22"/>
      <c r="B63" s="187"/>
      <c r="C63" s="187"/>
      <c r="D63" s="187"/>
      <c r="E63" s="293"/>
      <c r="F63" s="293"/>
      <c r="G63" s="293"/>
      <c r="H63" s="295"/>
      <c r="I63" s="293"/>
      <c r="J63" s="293"/>
      <c r="K63" s="294"/>
      <c r="L63" s="187"/>
      <c r="M63" s="187"/>
      <c r="N63" s="187"/>
      <c r="O63" s="187"/>
      <c r="P63" s="187"/>
      <c r="Q63" s="294"/>
      <c r="R63" s="187"/>
      <c r="S63" s="187"/>
      <c r="T63" s="294"/>
      <c r="U63" s="187"/>
      <c r="V63" s="187"/>
      <c r="W63" s="162"/>
    </row>
    <row r="64" spans="1:23" ht="12.75" customHeight="1" x14ac:dyDescent="0.15">
      <c r="A64" s="22" t="s">
        <v>260</v>
      </c>
      <c r="B64" s="315">
        <v>0</v>
      </c>
      <c r="C64" s="315">
        <v>0</v>
      </c>
      <c r="D64" s="315">
        <v>0</v>
      </c>
      <c r="E64" s="293">
        <v>3828</v>
      </c>
      <c r="F64" s="293">
        <v>4191</v>
      </c>
      <c r="G64" s="315">
        <v>0</v>
      </c>
      <c r="H64" s="147">
        <v>412</v>
      </c>
      <c r="I64" s="147">
        <v>877</v>
      </c>
      <c r="J64" s="147">
        <v>96</v>
      </c>
      <c r="K64" s="147">
        <v>186</v>
      </c>
      <c r="L64" s="147">
        <v>546</v>
      </c>
      <c r="M64" s="147">
        <v>26</v>
      </c>
      <c r="N64" s="293">
        <v>23168</v>
      </c>
      <c r="O64" s="293">
        <v>15514</v>
      </c>
      <c r="P64" s="293">
        <v>27242</v>
      </c>
      <c r="Q64" s="147">
        <v>0</v>
      </c>
      <c r="R64" s="315">
        <v>0</v>
      </c>
      <c r="S64" s="315">
        <v>0</v>
      </c>
      <c r="T64" s="147">
        <v>0</v>
      </c>
      <c r="U64" s="147">
        <v>0</v>
      </c>
      <c r="V64" s="147">
        <v>0</v>
      </c>
      <c r="W64" s="162" t="s">
        <v>287</v>
      </c>
    </row>
    <row r="65" spans="1:23" ht="12.75" customHeight="1" x14ac:dyDescent="0.15">
      <c r="A65" s="22" t="s">
        <v>261</v>
      </c>
      <c r="B65" s="293">
        <v>0</v>
      </c>
      <c r="C65" s="293">
        <v>0</v>
      </c>
      <c r="D65" s="293">
        <v>0</v>
      </c>
      <c r="E65" s="147">
        <v>1014</v>
      </c>
      <c r="F65" s="147">
        <v>1058</v>
      </c>
      <c r="G65" s="147">
        <v>545</v>
      </c>
      <c r="H65" s="147">
        <v>17</v>
      </c>
      <c r="I65" s="147">
        <v>2</v>
      </c>
      <c r="J65" s="147">
        <v>28</v>
      </c>
      <c r="K65" s="294">
        <v>9</v>
      </c>
      <c r="L65" s="294">
        <v>4</v>
      </c>
      <c r="M65" s="147">
        <v>11</v>
      </c>
      <c r="N65" s="293">
        <v>1732</v>
      </c>
      <c r="O65" s="293">
        <v>1711</v>
      </c>
      <c r="P65" s="293">
        <v>1743</v>
      </c>
      <c r="Q65" s="315">
        <v>76</v>
      </c>
      <c r="R65" s="315">
        <v>57</v>
      </c>
      <c r="S65" s="315">
        <v>94</v>
      </c>
      <c r="T65" s="147">
        <v>0</v>
      </c>
      <c r="U65" s="147">
        <v>0</v>
      </c>
      <c r="V65" s="147">
        <v>0</v>
      </c>
      <c r="W65" s="162" t="s">
        <v>288</v>
      </c>
    </row>
    <row r="66" spans="1:23" ht="12.75" customHeight="1" x14ac:dyDescent="0.15">
      <c r="A66" s="22" t="s">
        <v>262</v>
      </c>
      <c r="B66" s="293">
        <v>0</v>
      </c>
      <c r="C66" s="293">
        <v>0</v>
      </c>
      <c r="D66" s="293">
        <v>0</v>
      </c>
      <c r="E66" s="293">
        <v>89029</v>
      </c>
      <c r="F66" s="293">
        <v>90078</v>
      </c>
      <c r="G66" s="328">
        <v>79053</v>
      </c>
      <c r="H66" s="301">
        <v>18355</v>
      </c>
      <c r="I66" s="301">
        <v>28383</v>
      </c>
      <c r="J66" s="301">
        <v>11508</v>
      </c>
      <c r="K66" s="293">
        <v>24364</v>
      </c>
      <c r="L66" s="293">
        <v>49162</v>
      </c>
      <c r="M66" s="147">
        <v>13181</v>
      </c>
      <c r="N66" s="293">
        <v>71960</v>
      </c>
      <c r="O66" s="293">
        <v>81756</v>
      </c>
      <c r="P66" s="293">
        <v>66720</v>
      </c>
      <c r="Q66" s="89">
        <v>0</v>
      </c>
      <c r="R66" s="89">
        <v>0</v>
      </c>
      <c r="S66" s="89">
        <v>0</v>
      </c>
      <c r="T66" s="147">
        <v>55713</v>
      </c>
      <c r="U66" s="147">
        <v>58456</v>
      </c>
      <c r="V66" s="147">
        <v>45338</v>
      </c>
      <c r="W66" s="162" t="s">
        <v>289</v>
      </c>
    </row>
    <row r="67" spans="1:23" ht="12.75" customHeight="1" thickBot="1" x14ac:dyDescent="0.2">
      <c r="A67" s="22" t="s">
        <v>263</v>
      </c>
      <c r="B67" s="296">
        <v>550318</v>
      </c>
      <c r="C67" s="297">
        <v>661374</v>
      </c>
      <c r="D67" s="297">
        <v>231012</v>
      </c>
      <c r="E67" s="155">
        <v>192694</v>
      </c>
      <c r="F67" s="155">
        <v>195877</v>
      </c>
      <c r="G67" s="155">
        <v>163331</v>
      </c>
      <c r="H67" s="155">
        <v>133578</v>
      </c>
      <c r="I67" s="155">
        <v>262452</v>
      </c>
      <c r="J67" s="155">
        <v>45444</v>
      </c>
      <c r="K67" s="298">
        <v>74562</v>
      </c>
      <c r="L67" s="297">
        <v>174549</v>
      </c>
      <c r="M67" s="297">
        <v>28940</v>
      </c>
      <c r="N67" s="297">
        <v>399744</v>
      </c>
      <c r="O67" s="297">
        <v>752395</v>
      </c>
      <c r="P67" s="297">
        <v>211755</v>
      </c>
      <c r="Q67" s="298">
        <v>57506</v>
      </c>
      <c r="R67" s="297">
        <v>71018</v>
      </c>
      <c r="S67" s="297">
        <v>43883</v>
      </c>
      <c r="T67" s="298">
        <v>668266</v>
      </c>
      <c r="U67" s="297">
        <v>757406</v>
      </c>
      <c r="V67" s="302">
        <v>331189</v>
      </c>
      <c r="W67" s="163" t="s">
        <v>290</v>
      </c>
    </row>
    <row r="68" spans="1:23" ht="13.5" customHeight="1" x14ac:dyDescent="0.15">
      <c r="A68" s="439" t="s">
        <v>1025</v>
      </c>
      <c r="B68" s="602"/>
      <c r="C68" s="602"/>
      <c r="D68" s="602"/>
      <c r="E68" s="602"/>
      <c r="F68" s="602"/>
      <c r="G68" s="602"/>
      <c r="H68" s="602"/>
      <c r="I68" s="602"/>
      <c r="J68" s="602"/>
    </row>
  </sheetData>
  <mergeCells count="25">
    <mergeCell ref="K1:W1"/>
    <mergeCell ref="A1:J1"/>
    <mergeCell ref="A3:J3"/>
    <mergeCell ref="K3:W3"/>
    <mergeCell ref="A4:J4"/>
    <mergeCell ref="K4:W4"/>
    <mergeCell ref="A68:J68"/>
    <mergeCell ref="K49:V49"/>
    <mergeCell ref="B29:J29"/>
    <mergeCell ref="B49:J49"/>
    <mergeCell ref="A6:A8"/>
    <mergeCell ref="K6:M6"/>
    <mergeCell ref="Q6:S7"/>
    <mergeCell ref="T6:V7"/>
    <mergeCell ref="B6:D7"/>
    <mergeCell ref="E6:G7"/>
    <mergeCell ref="H6:J7"/>
    <mergeCell ref="K7:M7"/>
    <mergeCell ref="N6:P7"/>
    <mergeCell ref="V5:W5"/>
    <mergeCell ref="A5:J5"/>
    <mergeCell ref="K9:V9"/>
    <mergeCell ref="B9:J9"/>
    <mergeCell ref="K29:V29"/>
    <mergeCell ref="W6:W8"/>
  </mergeCells>
  <phoneticPr fontId="2"/>
  <pageMargins left="0.39370078740157483" right="0.39370078740157483" top="0.78740157480314965" bottom="0.59055118110236227" header="0.51181102362204722" footer="0.51181102362204722"/>
  <pageSetup paperSize="9" orientation="portrait" r:id="rId1"/>
  <headerFooter alignWithMargins="0"/>
  <colBreaks count="1" manualBreakCount="1">
    <brk id="10"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8"/>
  <sheetViews>
    <sheetView showGridLines="0" zoomScale="115" zoomScaleNormal="115" zoomScaleSheetLayoutView="90" workbookViewId="0">
      <pane ySplit="8" topLeftCell="A9" activePane="bottomLeft" state="frozen"/>
      <selection sqref="A1:L1"/>
      <selection pane="bottomLeft" sqref="A1:J1"/>
    </sheetView>
  </sheetViews>
  <sheetFormatPr defaultRowHeight="13.5" x14ac:dyDescent="0.15"/>
  <cols>
    <col min="1" max="1" width="8.75" style="21" customWidth="1"/>
    <col min="2" max="10" width="9.125" style="21" customWidth="1"/>
    <col min="11" max="22" width="7.125" style="21" customWidth="1"/>
    <col min="23" max="23" width="5.375" style="160" customWidth="1"/>
    <col min="24" max="16384" width="9" style="19"/>
  </cols>
  <sheetData>
    <row r="1" spans="1:23" ht="17.25" x14ac:dyDescent="0.15">
      <c r="A1" s="541" t="s">
        <v>1181</v>
      </c>
      <c r="B1" s="541"/>
      <c r="C1" s="541"/>
      <c r="D1" s="541"/>
      <c r="E1" s="541"/>
      <c r="F1" s="541"/>
      <c r="G1" s="541"/>
      <c r="H1" s="541" t="s">
        <v>293</v>
      </c>
      <c r="I1" s="541"/>
      <c r="J1" s="541"/>
      <c r="K1" s="539" t="s">
        <v>144</v>
      </c>
      <c r="L1" s="539"/>
      <c r="M1" s="539"/>
      <c r="N1" s="539"/>
      <c r="O1" s="539"/>
      <c r="P1" s="539"/>
      <c r="Q1" s="539"/>
      <c r="R1" s="539"/>
      <c r="S1" s="539"/>
      <c r="T1" s="539"/>
      <c r="U1" s="539"/>
      <c r="V1" s="539"/>
      <c r="W1" s="539"/>
    </row>
    <row r="2" spans="1:23" ht="7.5" customHeight="1" x14ac:dyDescent="0.15"/>
    <row r="3" spans="1:23" s="141" customFormat="1" ht="12.75" customHeight="1" x14ac:dyDescent="0.15">
      <c r="A3" s="540"/>
      <c r="B3" s="540"/>
      <c r="C3" s="540"/>
      <c r="D3" s="540"/>
      <c r="E3" s="540"/>
      <c r="F3" s="540"/>
      <c r="G3" s="540"/>
      <c r="H3" s="540"/>
      <c r="I3" s="540"/>
      <c r="J3" s="540"/>
      <c r="K3" s="540"/>
      <c r="L3" s="540"/>
      <c r="M3" s="540"/>
      <c r="N3" s="540"/>
      <c r="O3" s="540"/>
      <c r="P3" s="540"/>
      <c r="Q3" s="540"/>
      <c r="R3" s="540"/>
      <c r="S3" s="540"/>
      <c r="T3" s="540"/>
      <c r="U3" s="540"/>
      <c r="V3" s="540"/>
      <c r="W3" s="540"/>
    </row>
    <row r="4" spans="1:23" s="141" customFormat="1" ht="12.75" customHeight="1" x14ac:dyDescent="0.15">
      <c r="A4" s="540"/>
      <c r="B4" s="540"/>
      <c r="C4" s="540"/>
      <c r="D4" s="540"/>
      <c r="E4" s="540"/>
      <c r="F4" s="540"/>
      <c r="G4" s="540"/>
      <c r="H4" s="540"/>
      <c r="I4" s="540"/>
      <c r="J4" s="540"/>
      <c r="K4" s="540"/>
      <c r="L4" s="540"/>
      <c r="M4" s="540"/>
      <c r="N4" s="540"/>
      <c r="O4" s="540"/>
      <c r="P4" s="540"/>
      <c r="Q4" s="540"/>
      <c r="R4" s="540"/>
      <c r="S4" s="540"/>
      <c r="T4" s="540"/>
      <c r="U4" s="540"/>
      <c r="V4" s="540"/>
      <c r="W4" s="540"/>
    </row>
    <row r="5" spans="1:23" ht="12.75" customHeight="1" thickBot="1" x14ac:dyDescent="0.2">
      <c r="A5" s="538"/>
      <c r="B5" s="538"/>
      <c r="C5" s="538"/>
      <c r="D5" s="538"/>
      <c r="E5" s="538"/>
      <c r="F5" s="538"/>
      <c r="G5" s="538"/>
      <c r="H5" s="538"/>
      <c r="I5" s="538"/>
      <c r="J5" s="538"/>
      <c r="K5" s="26"/>
      <c r="L5" s="26"/>
      <c r="M5" s="26"/>
      <c r="N5" s="26"/>
      <c r="O5" s="26"/>
      <c r="P5" s="26"/>
      <c r="Q5" s="26"/>
      <c r="R5" s="26"/>
      <c r="S5" s="26"/>
      <c r="T5" s="26"/>
      <c r="U5" s="26"/>
      <c r="V5" s="26"/>
      <c r="W5" s="84" t="s">
        <v>605</v>
      </c>
    </row>
    <row r="6" spans="1:23" ht="18.75" customHeight="1" x14ac:dyDescent="0.15">
      <c r="A6" s="519" t="s">
        <v>508</v>
      </c>
      <c r="B6" s="427" t="s">
        <v>669</v>
      </c>
      <c r="C6" s="424"/>
      <c r="D6" s="519"/>
      <c r="E6" s="427" t="s">
        <v>670</v>
      </c>
      <c r="F6" s="424"/>
      <c r="G6" s="519"/>
      <c r="H6" s="427" t="s">
        <v>671</v>
      </c>
      <c r="I6" s="424"/>
      <c r="J6" s="424"/>
      <c r="K6" s="424" t="s">
        <v>672</v>
      </c>
      <c r="L6" s="424"/>
      <c r="M6" s="424"/>
      <c r="N6" s="592"/>
      <c r="O6" s="592"/>
      <c r="P6" s="620"/>
      <c r="Q6" s="427" t="s">
        <v>673</v>
      </c>
      <c r="R6" s="424"/>
      <c r="S6" s="519"/>
      <c r="T6" s="465" t="s">
        <v>677</v>
      </c>
      <c r="U6" s="424"/>
      <c r="V6" s="519"/>
      <c r="W6" s="614" t="s">
        <v>291</v>
      </c>
    </row>
    <row r="7" spans="1:23" ht="18.75" customHeight="1" x14ac:dyDescent="0.15">
      <c r="A7" s="580"/>
      <c r="B7" s="537"/>
      <c r="C7" s="426"/>
      <c r="D7" s="520"/>
      <c r="E7" s="537"/>
      <c r="F7" s="426"/>
      <c r="G7" s="520"/>
      <c r="H7" s="537"/>
      <c r="I7" s="426"/>
      <c r="J7" s="426"/>
      <c r="K7" s="426"/>
      <c r="L7" s="426"/>
      <c r="M7" s="520"/>
      <c r="N7" s="626" t="s">
        <v>857</v>
      </c>
      <c r="O7" s="622"/>
      <c r="P7" s="623"/>
      <c r="Q7" s="537"/>
      <c r="R7" s="426"/>
      <c r="S7" s="520"/>
      <c r="T7" s="537"/>
      <c r="U7" s="426"/>
      <c r="V7" s="520"/>
      <c r="W7" s="615"/>
    </row>
    <row r="8" spans="1:23" ht="18.75" customHeight="1" x14ac:dyDescent="0.15">
      <c r="A8" s="520"/>
      <c r="B8" s="28" t="s">
        <v>520</v>
      </c>
      <c r="C8" s="28" t="s">
        <v>539</v>
      </c>
      <c r="D8" s="28" t="s">
        <v>540</v>
      </c>
      <c r="E8" s="28" t="s">
        <v>520</v>
      </c>
      <c r="F8" s="28" t="s">
        <v>539</v>
      </c>
      <c r="G8" s="28" t="s">
        <v>540</v>
      </c>
      <c r="H8" s="28" t="s">
        <v>520</v>
      </c>
      <c r="I8" s="28" t="s">
        <v>539</v>
      </c>
      <c r="J8" s="339" t="s">
        <v>540</v>
      </c>
      <c r="K8" s="340" t="s">
        <v>520</v>
      </c>
      <c r="L8" s="28" t="s">
        <v>539</v>
      </c>
      <c r="M8" s="28" t="s">
        <v>540</v>
      </c>
      <c r="N8" s="28" t="s">
        <v>520</v>
      </c>
      <c r="O8" s="28" t="s">
        <v>539</v>
      </c>
      <c r="P8" s="28" t="s">
        <v>540</v>
      </c>
      <c r="Q8" s="28" t="s">
        <v>520</v>
      </c>
      <c r="R8" s="28" t="s">
        <v>539</v>
      </c>
      <c r="S8" s="28" t="s">
        <v>540</v>
      </c>
      <c r="T8" s="28" t="s">
        <v>520</v>
      </c>
      <c r="U8" s="28" t="s">
        <v>539</v>
      </c>
      <c r="V8" s="28" t="s">
        <v>540</v>
      </c>
      <c r="W8" s="616"/>
    </row>
    <row r="9" spans="1:23" ht="15" customHeight="1" x14ac:dyDescent="0.15">
      <c r="A9" s="171"/>
      <c r="B9" s="605" t="s">
        <v>1201</v>
      </c>
      <c r="C9" s="606"/>
      <c r="D9" s="606"/>
      <c r="E9" s="606"/>
      <c r="F9" s="606"/>
      <c r="G9" s="606"/>
      <c r="H9" s="606"/>
      <c r="I9" s="606"/>
      <c r="J9" s="606"/>
      <c r="K9" s="611" t="s">
        <v>1202</v>
      </c>
      <c r="L9" s="612"/>
      <c r="M9" s="612"/>
      <c r="N9" s="612"/>
      <c r="O9" s="612"/>
      <c r="P9" s="612"/>
      <c r="Q9" s="612"/>
      <c r="R9" s="612"/>
      <c r="S9" s="612"/>
      <c r="T9" s="612"/>
      <c r="U9" s="612"/>
      <c r="V9" s="613"/>
      <c r="W9" s="172"/>
    </row>
    <row r="10" spans="1:23" ht="7.5" customHeight="1" x14ac:dyDescent="0.15">
      <c r="A10" s="22"/>
      <c r="E10" s="29"/>
      <c r="F10" s="29"/>
      <c r="G10" s="29"/>
      <c r="N10" s="29"/>
      <c r="O10" s="29"/>
      <c r="P10" s="29"/>
      <c r="W10" s="161"/>
    </row>
    <row r="11" spans="1:23" ht="12.75" customHeight="1" x14ac:dyDescent="0.15">
      <c r="A11" s="22" t="s">
        <v>1026</v>
      </c>
      <c r="B11" s="147">
        <v>152190</v>
      </c>
      <c r="C11" s="147">
        <v>208251</v>
      </c>
      <c r="D11" s="147">
        <v>118433</v>
      </c>
      <c r="E11" s="147">
        <v>220442</v>
      </c>
      <c r="F11" s="147">
        <v>251132</v>
      </c>
      <c r="G11" s="147">
        <v>186375</v>
      </c>
      <c r="H11" s="147">
        <v>378963</v>
      </c>
      <c r="I11" s="147">
        <v>436915</v>
      </c>
      <c r="J11" s="147">
        <v>299021</v>
      </c>
      <c r="K11" s="147">
        <v>293938</v>
      </c>
      <c r="L11" s="147">
        <v>407729</v>
      </c>
      <c r="M11" s="147">
        <v>253834</v>
      </c>
      <c r="N11" s="147" t="s">
        <v>850</v>
      </c>
      <c r="O11" s="147" t="s">
        <v>850</v>
      </c>
      <c r="P11" s="147" t="s">
        <v>850</v>
      </c>
      <c r="Q11" s="147">
        <v>265177</v>
      </c>
      <c r="R11" s="147">
        <v>292107</v>
      </c>
      <c r="S11" s="147">
        <v>211117</v>
      </c>
      <c r="T11" s="147">
        <v>230813</v>
      </c>
      <c r="U11" s="147">
        <v>300624</v>
      </c>
      <c r="V11" s="147">
        <v>159376</v>
      </c>
      <c r="W11" s="162" t="s">
        <v>1020</v>
      </c>
    </row>
    <row r="12" spans="1:23" ht="12.75" customHeight="1" x14ac:dyDescent="0.15">
      <c r="A12" s="22" t="s">
        <v>1027</v>
      </c>
      <c r="B12" s="81">
        <v>146581</v>
      </c>
      <c r="C12" s="147">
        <v>209577</v>
      </c>
      <c r="D12" s="147">
        <v>111373</v>
      </c>
      <c r="E12" s="81">
        <v>215810</v>
      </c>
      <c r="F12" s="147">
        <v>237211</v>
      </c>
      <c r="G12" s="147">
        <v>188964</v>
      </c>
      <c r="H12" s="81">
        <v>381488</v>
      </c>
      <c r="I12" s="147">
        <v>436977</v>
      </c>
      <c r="J12" s="147">
        <v>300902</v>
      </c>
      <c r="K12" s="81">
        <v>298219</v>
      </c>
      <c r="L12" s="147">
        <v>412255</v>
      </c>
      <c r="M12" s="147">
        <v>258915</v>
      </c>
      <c r="N12" s="147" t="s">
        <v>850</v>
      </c>
      <c r="O12" s="147" t="s">
        <v>850</v>
      </c>
      <c r="P12" s="147" t="s">
        <v>850</v>
      </c>
      <c r="Q12" s="147">
        <v>287830</v>
      </c>
      <c r="R12" s="147">
        <v>314278</v>
      </c>
      <c r="S12" s="147">
        <v>237335</v>
      </c>
      <c r="T12" s="99">
        <v>227601</v>
      </c>
      <c r="U12" s="147">
        <v>297898</v>
      </c>
      <c r="V12" s="147">
        <v>156999</v>
      </c>
      <c r="W12" s="162" t="s">
        <v>1022</v>
      </c>
    </row>
    <row r="13" spans="1:23" ht="7.5" customHeight="1" x14ac:dyDescent="0.15">
      <c r="A13" s="22" t="s">
        <v>641</v>
      </c>
      <c r="B13" s="303"/>
      <c r="C13" s="303"/>
      <c r="D13" s="303"/>
      <c r="E13" s="303"/>
      <c r="F13" s="303"/>
      <c r="G13" s="303"/>
      <c r="H13" s="303"/>
      <c r="I13" s="303"/>
      <c r="J13" s="303"/>
      <c r="K13" s="303"/>
      <c r="L13" s="303"/>
      <c r="M13" s="303"/>
      <c r="N13" s="303"/>
      <c r="O13" s="303"/>
      <c r="P13" s="303"/>
      <c r="Q13" s="303"/>
      <c r="R13" s="303"/>
      <c r="S13" s="303"/>
      <c r="T13" s="303"/>
      <c r="U13" s="303"/>
      <c r="V13" s="303"/>
      <c r="W13" s="162" t="s">
        <v>7</v>
      </c>
    </row>
    <row r="14" spans="1:23" ht="12.75" customHeight="1" x14ac:dyDescent="0.15">
      <c r="A14" s="22" t="s">
        <v>897</v>
      </c>
      <c r="B14" s="304">
        <v>143301</v>
      </c>
      <c r="C14" s="304">
        <v>201334</v>
      </c>
      <c r="D14" s="304">
        <v>108136</v>
      </c>
      <c r="E14" s="253">
        <v>220053</v>
      </c>
      <c r="F14" s="253">
        <v>247126</v>
      </c>
      <c r="G14" s="253">
        <v>188888</v>
      </c>
      <c r="H14" s="253">
        <v>294585</v>
      </c>
      <c r="I14" s="253">
        <v>335943</v>
      </c>
      <c r="J14" s="253">
        <v>238708</v>
      </c>
      <c r="K14" s="304">
        <v>248832</v>
      </c>
      <c r="L14" s="304">
        <v>349510</v>
      </c>
      <c r="M14" s="304">
        <v>214147</v>
      </c>
      <c r="N14" s="304">
        <v>275575</v>
      </c>
      <c r="O14" s="304">
        <v>415777</v>
      </c>
      <c r="P14" s="304">
        <v>230280</v>
      </c>
      <c r="Q14" s="253">
        <v>227328</v>
      </c>
      <c r="R14" s="253">
        <v>247436</v>
      </c>
      <c r="S14" s="253">
        <v>188948</v>
      </c>
      <c r="T14" s="304">
        <v>189167</v>
      </c>
      <c r="U14" s="304">
        <v>240500</v>
      </c>
      <c r="V14" s="304">
        <v>137323</v>
      </c>
      <c r="W14" s="162" t="s">
        <v>512</v>
      </c>
    </row>
    <row r="15" spans="1:23" ht="12.75" customHeight="1" x14ac:dyDescent="0.15">
      <c r="A15" s="22" t="s">
        <v>543</v>
      </c>
      <c r="B15" s="304">
        <v>139112</v>
      </c>
      <c r="C15" s="304">
        <v>196628</v>
      </c>
      <c r="D15" s="304">
        <v>104332</v>
      </c>
      <c r="E15" s="253">
        <v>204226</v>
      </c>
      <c r="F15" s="253">
        <v>225910</v>
      </c>
      <c r="G15" s="253">
        <v>177984</v>
      </c>
      <c r="H15" s="253">
        <v>309488</v>
      </c>
      <c r="I15" s="253">
        <v>354847</v>
      </c>
      <c r="J15" s="253">
        <v>247690</v>
      </c>
      <c r="K15" s="304">
        <v>248269</v>
      </c>
      <c r="L15" s="304">
        <v>347898</v>
      </c>
      <c r="M15" s="304">
        <v>213883</v>
      </c>
      <c r="N15" s="304">
        <v>274764</v>
      </c>
      <c r="O15" s="304">
        <v>414910</v>
      </c>
      <c r="P15" s="304">
        <v>229632</v>
      </c>
      <c r="Q15" s="253">
        <v>225025</v>
      </c>
      <c r="R15" s="253">
        <v>246140</v>
      </c>
      <c r="S15" s="253">
        <v>184638</v>
      </c>
      <c r="T15" s="82">
        <v>194646</v>
      </c>
      <c r="U15" s="304">
        <v>249928</v>
      </c>
      <c r="V15" s="304">
        <v>138959</v>
      </c>
      <c r="W15" s="162" t="s">
        <v>280</v>
      </c>
    </row>
    <row r="16" spans="1:23" ht="12.75" customHeight="1" x14ac:dyDescent="0.15">
      <c r="A16" s="22" t="s">
        <v>642</v>
      </c>
      <c r="B16" s="304">
        <v>146427</v>
      </c>
      <c r="C16" s="304">
        <v>201091</v>
      </c>
      <c r="D16" s="304">
        <v>113487</v>
      </c>
      <c r="E16" s="253">
        <v>211030</v>
      </c>
      <c r="F16" s="253">
        <v>229218</v>
      </c>
      <c r="G16" s="253">
        <v>188366</v>
      </c>
      <c r="H16" s="253">
        <v>327281</v>
      </c>
      <c r="I16" s="253">
        <v>371125</v>
      </c>
      <c r="J16" s="253">
        <v>267011</v>
      </c>
      <c r="K16" s="304">
        <v>274493</v>
      </c>
      <c r="L16" s="304">
        <v>376125</v>
      </c>
      <c r="M16" s="304">
        <v>239602</v>
      </c>
      <c r="N16" s="304">
        <v>301948</v>
      </c>
      <c r="O16" s="304">
        <v>443862</v>
      </c>
      <c r="P16" s="304">
        <v>256346</v>
      </c>
      <c r="Q16" s="253">
        <v>292535</v>
      </c>
      <c r="R16" s="253">
        <v>342466</v>
      </c>
      <c r="S16" s="253">
        <v>197328</v>
      </c>
      <c r="T16" s="304">
        <v>196081</v>
      </c>
      <c r="U16" s="304">
        <v>247558</v>
      </c>
      <c r="V16" s="304">
        <v>144604</v>
      </c>
      <c r="W16" s="162" t="s">
        <v>281</v>
      </c>
    </row>
    <row r="17" spans="1:23" ht="12.75" customHeight="1" x14ac:dyDescent="0.15">
      <c r="A17" s="22" t="s">
        <v>643</v>
      </c>
      <c r="B17" s="304">
        <v>140430</v>
      </c>
      <c r="C17" s="304">
        <v>193299</v>
      </c>
      <c r="D17" s="304">
        <v>109272</v>
      </c>
      <c r="E17" s="253">
        <v>208026</v>
      </c>
      <c r="F17" s="253">
        <v>227656</v>
      </c>
      <c r="G17" s="253">
        <v>182207</v>
      </c>
      <c r="H17" s="253">
        <v>303506</v>
      </c>
      <c r="I17" s="253">
        <v>345585</v>
      </c>
      <c r="J17" s="253">
        <v>242449</v>
      </c>
      <c r="K17" s="304">
        <v>254782</v>
      </c>
      <c r="L17" s="304">
        <v>358518</v>
      </c>
      <c r="M17" s="304">
        <v>218955</v>
      </c>
      <c r="N17" s="304">
        <v>285608</v>
      </c>
      <c r="O17" s="304">
        <v>437142</v>
      </c>
      <c r="P17" s="304">
        <v>236462</v>
      </c>
      <c r="Q17" s="253">
        <v>233281</v>
      </c>
      <c r="R17" s="253">
        <v>250766</v>
      </c>
      <c r="S17" s="253">
        <v>200596</v>
      </c>
      <c r="T17" s="304">
        <v>196219</v>
      </c>
      <c r="U17" s="304">
        <v>242611</v>
      </c>
      <c r="V17" s="304">
        <v>148056</v>
      </c>
      <c r="W17" s="162" t="s">
        <v>282</v>
      </c>
    </row>
    <row r="18" spans="1:23" ht="7.5" customHeight="1" x14ac:dyDescent="0.15">
      <c r="A18" s="22"/>
      <c r="B18" s="303"/>
      <c r="C18" s="303"/>
      <c r="D18" s="303"/>
      <c r="E18" s="303"/>
      <c r="F18" s="303"/>
      <c r="G18" s="303"/>
      <c r="H18" s="303"/>
      <c r="I18" s="303"/>
      <c r="J18" s="303"/>
      <c r="K18" s="303"/>
      <c r="L18" s="303"/>
      <c r="M18" s="303"/>
      <c r="N18" s="303"/>
      <c r="O18" s="303"/>
      <c r="P18" s="303"/>
      <c r="Q18" s="303"/>
      <c r="R18" s="303"/>
      <c r="S18" s="303"/>
      <c r="T18" s="303"/>
      <c r="U18" s="304"/>
      <c r="V18" s="304"/>
      <c r="W18" s="162"/>
    </row>
    <row r="19" spans="1:23" ht="12.75" customHeight="1" x14ac:dyDescent="0.15">
      <c r="A19" s="22" t="s">
        <v>644</v>
      </c>
      <c r="B19" s="304">
        <v>145283</v>
      </c>
      <c r="C19" s="304">
        <v>217043</v>
      </c>
      <c r="D19" s="304">
        <v>106832</v>
      </c>
      <c r="E19" s="253">
        <v>206283</v>
      </c>
      <c r="F19" s="253">
        <v>229408</v>
      </c>
      <c r="G19" s="253">
        <v>176864</v>
      </c>
      <c r="H19" s="305">
        <v>289609</v>
      </c>
      <c r="I19" s="305">
        <v>322518</v>
      </c>
      <c r="J19" s="305">
        <v>240712</v>
      </c>
      <c r="K19" s="304">
        <v>249976</v>
      </c>
      <c r="L19" s="304">
        <v>343858</v>
      </c>
      <c r="M19" s="304">
        <v>217056</v>
      </c>
      <c r="N19" s="304">
        <v>276257</v>
      </c>
      <c r="O19" s="304">
        <v>416132</v>
      </c>
      <c r="P19" s="304">
        <v>230522</v>
      </c>
      <c r="Q19" s="253">
        <v>256894</v>
      </c>
      <c r="R19" s="253">
        <v>272996</v>
      </c>
      <c r="S19" s="253">
        <v>226435</v>
      </c>
      <c r="T19" s="304">
        <v>190240</v>
      </c>
      <c r="U19" s="304">
        <v>242636</v>
      </c>
      <c r="V19" s="304">
        <v>138959</v>
      </c>
      <c r="W19" s="162" t="s">
        <v>283</v>
      </c>
    </row>
    <row r="20" spans="1:23" ht="12.75" customHeight="1" x14ac:dyDescent="0.15">
      <c r="A20" s="22" t="s">
        <v>645</v>
      </c>
      <c r="B20" s="304">
        <v>141665</v>
      </c>
      <c r="C20" s="304">
        <v>205031</v>
      </c>
      <c r="D20" s="304">
        <v>106568</v>
      </c>
      <c r="E20" s="253">
        <v>194453</v>
      </c>
      <c r="F20" s="253">
        <v>214392</v>
      </c>
      <c r="G20" s="253">
        <v>169131</v>
      </c>
      <c r="H20" s="253">
        <v>732501</v>
      </c>
      <c r="I20" s="253">
        <v>848765</v>
      </c>
      <c r="J20" s="253">
        <v>558833</v>
      </c>
      <c r="K20" s="304">
        <v>378938</v>
      </c>
      <c r="L20" s="304">
        <v>526240</v>
      </c>
      <c r="M20" s="304">
        <v>327296</v>
      </c>
      <c r="N20" s="138">
        <v>391872</v>
      </c>
      <c r="O20" s="147">
        <v>587650</v>
      </c>
      <c r="P20" s="147">
        <v>328178</v>
      </c>
      <c r="Q20" s="253">
        <v>221648</v>
      </c>
      <c r="R20" s="253">
        <v>239719</v>
      </c>
      <c r="S20" s="253">
        <v>188293</v>
      </c>
      <c r="T20" s="304">
        <v>380981</v>
      </c>
      <c r="U20" s="304">
        <v>537174</v>
      </c>
      <c r="V20" s="304">
        <v>228348</v>
      </c>
      <c r="W20" s="162" t="s">
        <v>284</v>
      </c>
    </row>
    <row r="21" spans="1:23" ht="12.75" customHeight="1" x14ac:dyDescent="0.15">
      <c r="A21" s="22" t="s">
        <v>646</v>
      </c>
      <c r="B21" s="304">
        <v>154900</v>
      </c>
      <c r="C21" s="304">
        <v>225117</v>
      </c>
      <c r="D21" s="304">
        <v>117751</v>
      </c>
      <c r="E21" s="253">
        <v>262155</v>
      </c>
      <c r="F21" s="253">
        <v>290330</v>
      </c>
      <c r="G21" s="253">
        <v>226242</v>
      </c>
      <c r="H21" s="253">
        <v>291435</v>
      </c>
      <c r="I21" s="253">
        <v>326111</v>
      </c>
      <c r="J21" s="253">
        <v>239370</v>
      </c>
      <c r="K21" s="304">
        <v>343578</v>
      </c>
      <c r="L21" s="304">
        <v>465524</v>
      </c>
      <c r="M21" s="304">
        <v>301417</v>
      </c>
      <c r="N21" s="304">
        <v>418242</v>
      </c>
      <c r="O21" s="304">
        <v>606789</v>
      </c>
      <c r="P21" s="304">
        <v>357129</v>
      </c>
      <c r="Q21" s="253">
        <v>438414</v>
      </c>
      <c r="R21" s="253">
        <v>459555</v>
      </c>
      <c r="S21" s="253">
        <v>398776</v>
      </c>
      <c r="T21" s="304">
        <v>212255</v>
      </c>
      <c r="U21" s="304">
        <v>285329</v>
      </c>
      <c r="V21" s="304">
        <v>139998</v>
      </c>
      <c r="W21" s="162" t="s">
        <v>285</v>
      </c>
    </row>
    <row r="22" spans="1:23" ht="12.75" customHeight="1" x14ac:dyDescent="0.15">
      <c r="A22" s="22" t="s">
        <v>647</v>
      </c>
      <c r="B22" s="304">
        <v>147296</v>
      </c>
      <c r="C22" s="304">
        <v>214023</v>
      </c>
      <c r="D22" s="304">
        <v>111490</v>
      </c>
      <c r="E22" s="253">
        <v>205421</v>
      </c>
      <c r="F22" s="253">
        <v>223446</v>
      </c>
      <c r="G22" s="253">
        <v>182582</v>
      </c>
      <c r="H22" s="253">
        <v>289101</v>
      </c>
      <c r="I22" s="253">
        <v>324525</v>
      </c>
      <c r="J22" s="253">
        <v>235547</v>
      </c>
      <c r="K22" s="304">
        <v>247452</v>
      </c>
      <c r="L22" s="304">
        <v>346317</v>
      </c>
      <c r="M22" s="304">
        <v>213594</v>
      </c>
      <c r="N22" s="304">
        <v>275942</v>
      </c>
      <c r="O22" s="304">
        <v>417476</v>
      </c>
      <c r="P22" s="304">
        <v>229763</v>
      </c>
      <c r="Q22" s="253">
        <v>295583</v>
      </c>
      <c r="R22" s="253">
        <v>345200</v>
      </c>
      <c r="S22" s="253">
        <v>201362</v>
      </c>
      <c r="T22" s="304">
        <v>194702</v>
      </c>
      <c r="U22" s="304">
        <v>247634</v>
      </c>
      <c r="V22" s="304">
        <v>14053</v>
      </c>
      <c r="W22" s="162" t="s">
        <v>286</v>
      </c>
    </row>
    <row r="23" spans="1:23" ht="7.5" customHeight="1" x14ac:dyDescent="0.15">
      <c r="A23" s="22"/>
      <c r="B23" s="303"/>
      <c r="C23" s="303"/>
      <c r="D23" s="303"/>
      <c r="E23" s="303"/>
      <c r="F23" s="303"/>
      <c r="G23" s="303"/>
      <c r="H23" s="303"/>
      <c r="I23" s="303"/>
      <c r="J23" s="303"/>
      <c r="K23" s="303"/>
      <c r="L23" s="303"/>
      <c r="M23" s="303"/>
      <c r="N23" s="303"/>
      <c r="O23" s="303"/>
      <c r="P23" s="303"/>
      <c r="Q23" s="303"/>
      <c r="R23" s="303"/>
      <c r="S23" s="303"/>
      <c r="T23" s="303"/>
      <c r="U23" s="304"/>
      <c r="V23" s="304"/>
      <c r="W23" s="162"/>
    </row>
    <row r="24" spans="1:23" ht="12.75" customHeight="1" x14ac:dyDescent="0.15">
      <c r="A24" s="22" t="s">
        <v>648</v>
      </c>
      <c r="B24" s="304">
        <v>145324</v>
      </c>
      <c r="C24" s="304">
        <v>212720</v>
      </c>
      <c r="D24" s="304">
        <v>109158</v>
      </c>
      <c r="E24" s="253">
        <v>197433</v>
      </c>
      <c r="F24" s="253">
        <v>215686</v>
      </c>
      <c r="G24" s="253">
        <v>174382</v>
      </c>
      <c r="H24" s="253">
        <v>289786</v>
      </c>
      <c r="I24" s="253">
        <v>327102</v>
      </c>
      <c r="J24" s="253">
        <v>234566</v>
      </c>
      <c r="K24" s="304">
        <v>251793</v>
      </c>
      <c r="L24" s="304">
        <v>349986</v>
      </c>
      <c r="M24" s="304">
        <v>218144</v>
      </c>
      <c r="N24" s="304">
        <v>276028</v>
      </c>
      <c r="O24" s="304">
        <v>416199</v>
      </c>
      <c r="P24" s="304">
        <v>230255</v>
      </c>
      <c r="Q24" s="253">
        <v>224236</v>
      </c>
      <c r="R24" s="253">
        <v>241648</v>
      </c>
      <c r="S24" s="253">
        <v>190485</v>
      </c>
      <c r="T24" s="304">
        <v>195220</v>
      </c>
      <c r="U24" s="304">
        <v>245564</v>
      </c>
      <c r="V24" s="304">
        <v>143028</v>
      </c>
      <c r="W24" s="162" t="s">
        <v>287</v>
      </c>
    </row>
    <row r="25" spans="1:23" ht="12.75" customHeight="1" x14ac:dyDescent="0.15">
      <c r="A25" s="22" t="s">
        <v>649</v>
      </c>
      <c r="B25" s="304">
        <v>144856</v>
      </c>
      <c r="C25" s="304">
        <v>209695</v>
      </c>
      <c r="D25" s="304">
        <v>109942</v>
      </c>
      <c r="E25" s="253">
        <v>194062</v>
      </c>
      <c r="F25" s="253">
        <v>212504</v>
      </c>
      <c r="G25" s="253">
        <v>170787</v>
      </c>
      <c r="H25" s="305">
        <v>300558</v>
      </c>
      <c r="I25" s="305">
        <v>342876</v>
      </c>
      <c r="J25" s="305">
        <v>239031</v>
      </c>
      <c r="K25" s="304">
        <v>249433</v>
      </c>
      <c r="L25" s="304">
        <v>346571</v>
      </c>
      <c r="M25" s="304">
        <v>216031</v>
      </c>
      <c r="N25" s="304">
        <v>278169</v>
      </c>
      <c r="O25" s="304">
        <v>419486</v>
      </c>
      <c r="P25" s="304">
        <v>232094</v>
      </c>
      <c r="Q25" s="253">
        <v>224567</v>
      </c>
      <c r="R25" s="253">
        <v>241521</v>
      </c>
      <c r="S25" s="253">
        <v>191112</v>
      </c>
      <c r="T25" s="304">
        <v>195481</v>
      </c>
      <c r="U25" s="304">
        <v>243870</v>
      </c>
      <c r="V25" s="304">
        <v>143245</v>
      </c>
      <c r="W25" s="162" t="s">
        <v>288</v>
      </c>
    </row>
    <row r="26" spans="1:23" ht="12.75" customHeight="1" x14ac:dyDescent="0.15">
      <c r="A26" s="22" t="s">
        <v>650</v>
      </c>
      <c r="B26" s="304">
        <v>142561</v>
      </c>
      <c r="C26" s="304">
        <v>202135</v>
      </c>
      <c r="D26" s="304">
        <v>110200</v>
      </c>
      <c r="E26" s="253">
        <v>193952</v>
      </c>
      <c r="F26" s="253">
        <v>211488</v>
      </c>
      <c r="G26" s="253">
        <v>171769</v>
      </c>
      <c r="H26" s="253">
        <v>304232</v>
      </c>
      <c r="I26" s="253">
        <v>341925</v>
      </c>
      <c r="J26" s="253">
        <v>248432</v>
      </c>
      <c r="K26" s="304">
        <v>255070</v>
      </c>
      <c r="L26" s="304">
        <v>353650</v>
      </c>
      <c r="M26" s="304">
        <v>221382</v>
      </c>
      <c r="N26" s="304">
        <v>278081</v>
      </c>
      <c r="O26" s="304">
        <v>421070</v>
      </c>
      <c r="P26" s="304">
        <v>231944</v>
      </c>
      <c r="Q26" s="253">
        <v>286164</v>
      </c>
      <c r="R26" s="253">
        <v>313105</v>
      </c>
      <c r="S26" s="253">
        <v>233216</v>
      </c>
      <c r="T26" s="304">
        <v>197025</v>
      </c>
      <c r="U26" s="304">
        <v>249838</v>
      </c>
      <c r="V26" s="304">
        <v>146956</v>
      </c>
      <c r="W26" s="162" t="s">
        <v>289</v>
      </c>
    </row>
    <row r="27" spans="1:23" ht="12.75" customHeight="1" x14ac:dyDescent="0.15">
      <c r="A27" s="22" t="s">
        <v>651</v>
      </c>
      <c r="B27" s="304">
        <v>166867</v>
      </c>
      <c r="C27" s="304">
        <v>237671</v>
      </c>
      <c r="D27" s="304">
        <v>128252</v>
      </c>
      <c r="E27" s="253">
        <v>290773</v>
      </c>
      <c r="F27" s="253">
        <v>317873</v>
      </c>
      <c r="G27" s="253">
        <v>256614</v>
      </c>
      <c r="H27" s="253">
        <v>840734</v>
      </c>
      <c r="I27" s="253">
        <v>985262</v>
      </c>
      <c r="J27" s="253">
        <v>625051</v>
      </c>
      <c r="K27" s="304">
        <v>575904</v>
      </c>
      <c r="L27" s="304">
        <v>784926</v>
      </c>
      <c r="M27" s="304">
        <v>504884</v>
      </c>
      <c r="N27" s="304">
        <v>654389</v>
      </c>
      <c r="O27" s="304">
        <v>924334</v>
      </c>
      <c r="P27" s="304">
        <v>567765</v>
      </c>
      <c r="Q27" s="253">
        <v>522449</v>
      </c>
      <c r="R27" s="253">
        <v>565003</v>
      </c>
      <c r="S27" s="253">
        <v>440327</v>
      </c>
      <c r="T27" s="304">
        <v>383941</v>
      </c>
      <c r="U27" s="304">
        <v>539289</v>
      </c>
      <c r="V27" s="304">
        <v>228606</v>
      </c>
      <c r="W27" s="162" t="s">
        <v>290</v>
      </c>
    </row>
    <row r="28" spans="1:23" ht="7.5" customHeight="1" x14ac:dyDescent="0.15">
      <c r="A28" s="22"/>
      <c r="B28" s="303"/>
      <c r="C28" s="303"/>
      <c r="D28" s="303"/>
      <c r="E28" s="303"/>
      <c r="F28" s="303"/>
      <c r="G28" s="303"/>
      <c r="H28" s="303"/>
      <c r="I28" s="303"/>
      <c r="J28" s="303"/>
      <c r="K28" s="303"/>
      <c r="L28" s="303"/>
      <c r="M28" s="303"/>
      <c r="N28" s="303"/>
      <c r="O28" s="303"/>
      <c r="P28" s="303"/>
      <c r="Q28" s="303"/>
      <c r="R28" s="303"/>
      <c r="S28" s="303"/>
      <c r="T28" s="303"/>
      <c r="U28" s="303"/>
      <c r="V28" s="303"/>
      <c r="W28" s="161"/>
    </row>
    <row r="29" spans="1:23" ht="15" customHeight="1" x14ac:dyDescent="0.15">
      <c r="A29" s="171"/>
      <c r="B29" s="603" t="s">
        <v>1203</v>
      </c>
      <c r="C29" s="604"/>
      <c r="D29" s="604"/>
      <c r="E29" s="604"/>
      <c r="F29" s="604"/>
      <c r="G29" s="604"/>
      <c r="H29" s="604"/>
      <c r="I29" s="604"/>
      <c r="J29" s="604"/>
      <c r="K29" s="608" t="s">
        <v>1204</v>
      </c>
      <c r="L29" s="624"/>
      <c r="M29" s="624"/>
      <c r="N29" s="624"/>
      <c r="O29" s="624"/>
      <c r="P29" s="624"/>
      <c r="Q29" s="624"/>
      <c r="R29" s="624"/>
      <c r="S29" s="624"/>
      <c r="T29" s="624"/>
      <c r="U29" s="624"/>
      <c r="V29" s="625"/>
      <c r="W29" s="172"/>
    </row>
    <row r="30" spans="1:23" ht="7.5" customHeight="1" x14ac:dyDescent="0.15">
      <c r="A30" s="22"/>
      <c r="B30" s="138"/>
      <c r="C30" s="138"/>
      <c r="D30" s="138"/>
      <c r="E30" s="138"/>
      <c r="F30" s="138"/>
      <c r="G30" s="138"/>
      <c r="H30" s="138"/>
      <c r="I30" s="138"/>
      <c r="J30" s="138"/>
      <c r="K30" s="138"/>
      <c r="L30" s="138"/>
      <c r="M30" s="138"/>
      <c r="N30" s="138"/>
      <c r="O30" s="138"/>
      <c r="P30" s="138"/>
      <c r="Q30" s="138"/>
      <c r="R30" s="138"/>
      <c r="S30" s="138"/>
      <c r="T30" s="138"/>
      <c r="U30" s="138"/>
      <c r="V30" s="138"/>
      <c r="W30" s="161"/>
    </row>
    <row r="31" spans="1:23" ht="12.75" customHeight="1" x14ac:dyDescent="0.15">
      <c r="A31" s="22" t="s">
        <v>1026</v>
      </c>
      <c r="B31" s="147">
        <v>146423</v>
      </c>
      <c r="C31" s="147" t="s">
        <v>850</v>
      </c>
      <c r="D31" s="147" t="s">
        <v>850</v>
      </c>
      <c r="E31" s="147">
        <v>203298</v>
      </c>
      <c r="F31" s="147" t="s">
        <v>850</v>
      </c>
      <c r="G31" s="147" t="s">
        <v>850</v>
      </c>
      <c r="H31" s="147">
        <v>294420</v>
      </c>
      <c r="I31" s="147" t="s">
        <v>850</v>
      </c>
      <c r="J31" s="147" t="s">
        <v>850</v>
      </c>
      <c r="K31" s="147">
        <v>247382</v>
      </c>
      <c r="L31" s="147" t="s">
        <v>850</v>
      </c>
      <c r="M31" s="147" t="s">
        <v>850</v>
      </c>
      <c r="N31" s="147" t="s">
        <v>850</v>
      </c>
      <c r="O31" s="147" t="s">
        <v>850</v>
      </c>
      <c r="P31" s="147" t="s">
        <v>850</v>
      </c>
      <c r="Q31" s="147">
        <v>222711</v>
      </c>
      <c r="R31" s="147" t="s">
        <v>850</v>
      </c>
      <c r="S31" s="147" t="s">
        <v>850</v>
      </c>
      <c r="T31" s="147">
        <v>194975</v>
      </c>
      <c r="U31" s="147" t="s">
        <v>850</v>
      </c>
      <c r="V31" s="147" t="s">
        <v>850</v>
      </c>
      <c r="W31" s="162" t="s">
        <v>1020</v>
      </c>
    </row>
    <row r="32" spans="1:23" ht="12.75" customHeight="1" x14ac:dyDescent="0.15">
      <c r="A32" s="22" t="s">
        <v>1027</v>
      </c>
      <c r="B32" s="81">
        <v>142400</v>
      </c>
      <c r="C32" s="147" t="s">
        <v>850</v>
      </c>
      <c r="D32" s="147" t="s">
        <v>850</v>
      </c>
      <c r="E32" s="99">
        <v>201095</v>
      </c>
      <c r="F32" s="147" t="s">
        <v>850</v>
      </c>
      <c r="G32" s="147" t="s">
        <v>850</v>
      </c>
      <c r="H32" s="99">
        <v>294853</v>
      </c>
      <c r="I32" s="147" t="s">
        <v>850</v>
      </c>
      <c r="J32" s="147" t="s">
        <v>850</v>
      </c>
      <c r="K32" s="99">
        <v>248990</v>
      </c>
      <c r="L32" s="147" t="s">
        <v>850</v>
      </c>
      <c r="M32" s="147" t="s">
        <v>850</v>
      </c>
      <c r="N32" s="147" t="s">
        <v>850</v>
      </c>
      <c r="O32" s="147" t="s">
        <v>850</v>
      </c>
      <c r="P32" s="147" t="s">
        <v>850</v>
      </c>
      <c r="Q32" s="147">
        <v>225511</v>
      </c>
      <c r="R32" s="147" t="s">
        <v>850</v>
      </c>
      <c r="S32" s="147" t="s">
        <v>850</v>
      </c>
      <c r="T32" s="81">
        <v>193082</v>
      </c>
      <c r="U32" s="147" t="s">
        <v>850</v>
      </c>
      <c r="V32" s="147" t="s">
        <v>850</v>
      </c>
      <c r="W32" s="162" t="s">
        <v>1022</v>
      </c>
    </row>
    <row r="33" spans="1:23" ht="7.5" customHeight="1" x14ac:dyDescent="0.15">
      <c r="A33" s="22" t="s">
        <v>641</v>
      </c>
      <c r="B33" s="303"/>
      <c r="C33" s="303"/>
      <c r="D33" s="303"/>
      <c r="E33" s="303"/>
      <c r="F33" s="303"/>
      <c r="G33" s="303"/>
      <c r="H33" s="303"/>
      <c r="I33" s="303"/>
      <c r="J33" s="303"/>
      <c r="K33" s="303"/>
      <c r="L33" s="303"/>
      <c r="M33" s="303"/>
      <c r="N33" s="303"/>
      <c r="O33" s="303"/>
      <c r="P33" s="303"/>
      <c r="Q33" s="303"/>
      <c r="R33" s="303"/>
      <c r="S33" s="303"/>
      <c r="T33" s="303"/>
      <c r="U33" s="303"/>
      <c r="V33" s="303"/>
      <c r="W33" s="162" t="s">
        <v>7</v>
      </c>
    </row>
    <row r="34" spans="1:23" ht="12.75" customHeight="1" x14ac:dyDescent="0.15">
      <c r="A34" s="22" t="s">
        <v>897</v>
      </c>
      <c r="B34" s="304">
        <v>139445</v>
      </c>
      <c r="C34" s="304">
        <v>194973</v>
      </c>
      <c r="D34" s="304">
        <v>105798</v>
      </c>
      <c r="E34" s="253">
        <v>218949</v>
      </c>
      <c r="F34" s="253">
        <v>245682</v>
      </c>
      <c r="G34" s="253">
        <v>188176</v>
      </c>
      <c r="H34" s="253">
        <v>293766</v>
      </c>
      <c r="I34" s="253">
        <v>334533</v>
      </c>
      <c r="J34" s="253">
        <v>238689</v>
      </c>
      <c r="K34" s="304">
        <v>248707</v>
      </c>
      <c r="L34" s="304">
        <v>349404</v>
      </c>
      <c r="M34" s="304">
        <v>214015</v>
      </c>
      <c r="N34" s="304">
        <v>275394</v>
      </c>
      <c r="O34" s="304">
        <v>415630</v>
      </c>
      <c r="P34" s="304">
        <v>230088</v>
      </c>
      <c r="Q34" s="253">
        <v>227328</v>
      </c>
      <c r="R34" s="253">
        <v>247436</v>
      </c>
      <c r="S34" s="253">
        <v>188948</v>
      </c>
      <c r="T34" s="304">
        <v>188908</v>
      </c>
      <c r="U34" s="304">
        <v>240286</v>
      </c>
      <c r="V34" s="304">
        <v>137019</v>
      </c>
      <c r="W34" s="162" t="s">
        <v>512</v>
      </c>
    </row>
    <row r="35" spans="1:23" ht="12.75" customHeight="1" x14ac:dyDescent="0.15">
      <c r="A35" s="22" t="s">
        <v>543</v>
      </c>
      <c r="B35" s="304">
        <v>139112</v>
      </c>
      <c r="C35" s="304">
        <v>196628</v>
      </c>
      <c r="D35" s="304">
        <v>104332</v>
      </c>
      <c r="E35" s="253">
        <v>204226</v>
      </c>
      <c r="F35" s="253">
        <v>225910</v>
      </c>
      <c r="G35" s="253">
        <v>177984</v>
      </c>
      <c r="H35" s="253">
        <v>298872</v>
      </c>
      <c r="I35" s="253">
        <v>339799</v>
      </c>
      <c r="J35" s="253">
        <v>243112</v>
      </c>
      <c r="K35" s="304">
        <v>248069</v>
      </c>
      <c r="L35" s="304">
        <v>347669</v>
      </c>
      <c r="M35" s="304">
        <v>213693</v>
      </c>
      <c r="N35" s="304">
        <v>274764</v>
      </c>
      <c r="O35" s="304">
        <v>414910</v>
      </c>
      <c r="P35" s="304">
        <v>229632</v>
      </c>
      <c r="Q35" s="253">
        <v>225025</v>
      </c>
      <c r="R35" s="253">
        <v>246140</v>
      </c>
      <c r="S35" s="253">
        <v>184638</v>
      </c>
      <c r="T35" s="304">
        <v>192257</v>
      </c>
      <c r="U35" s="304">
        <v>245599</v>
      </c>
      <c r="V35" s="304">
        <v>138525</v>
      </c>
      <c r="W35" s="162" t="s">
        <v>280</v>
      </c>
    </row>
    <row r="36" spans="1:23" ht="12.75" customHeight="1" x14ac:dyDescent="0.15">
      <c r="A36" s="22" t="s">
        <v>642</v>
      </c>
      <c r="B36" s="304">
        <v>146427</v>
      </c>
      <c r="C36" s="304">
        <v>201091</v>
      </c>
      <c r="D36" s="304">
        <v>113487</v>
      </c>
      <c r="E36" s="253">
        <v>211030</v>
      </c>
      <c r="F36" s="253">
        <v>229218</v>
      </c>
      <c r="G36" s="253">
        <v>188366</v>
      </c>
      <c r="H36" s="253">
        <v>310047</v>
      </c>
      <c r="I36" s="253">
        <v>353259</v>
      </c>
      <c r="J36" s="253">
        <v>250647</v>
      </c>
      <c r="K36" s="304">
        <v>253324</v>
      </c>
      <c r="L36" s="304">
        <v>353411</v>
      </c>
      <c r="M36" s="304">
        <v>218963</v>
      </c>
      <c r="N36" s="304">
        <v>281598</v>
      </c>
      <c r="O36" s="304">
        <v>423354</v>
      </c>
      <c r="P36" s="304">
        <v>236046</v>
      </c>
      <c r="Q36" s="253">
        <v>225066</v>
      </c>
      <c r="R36" s="253">
        <v>242315</v>
      </c>
      <c r="S36" s="253">
        <v>192176</v>
      </c>
      <c r="T36" s="304">
        <v>195601</v>
      </c>
      <c r="U36" s="304">
        <v>246959</v>
      </c>
      <c r="V36" s="304">
        <v>144243</v>
      </c>
      <c r="W36" s="162" t="s">
        <v>281</v>
      </c>
    </row>
    <row r="37" spans="1:23" ht="12.75" customHeight="1" x14ac:dyDescent="0.15">
      <c r="A37" s="22" t="s">
        <v>643</v>
      </c>
      <c r="B37" s="304">
        <v>140430</v>
      </c>
      <c r="C37" s="304">
        <v>193299</v>
      </c>
      <c r="D37" s="304">
        <v>109272</v>
      </c>
      <c r="E37" s="253">
        <v>208026</v>
      </c>
      <c r="F37" s="253">
        <v>227656</v>
      </c>
      <c r="G37" s="253">
        <v>182207</v>
      </c>
      <c r="H37" s="253">
        <v>296774</v>
      </c>
      <c r="I37" s="253">
        <v>337474</v>
      </c>
      <c r="J37" s="253">
        <v>237719</v>
      </c>
      <c r="K37" s="304">
        <v>254735</v>
      </c>
      <c r="L37" s="304">
        <v>358357</v>
      </c>
      <c r="M37" s="304">
        <v>218947</v>
      </c>
      <c r="N37" s="304">
        <v>285608</v>
      </c>
      <c r="O37" s="304">
        <v>437142</v>
      </c>
      <c r="P37" s="304">
        <v>236462</v>
      </c>
      <c r="Q37" s="253">
        <v>233281</v>
      </c>
      <c r="R37" s="253">
        <v>250766</v>
      </c>
      <c r="S37" s="253">
        <v>200596</v>
      </c>
      <c r="T37" s="304">
        <v>195925</v>
      </c>
      <c r="U37" s="304">
        <v>242402</v>
      </c>
      <c r="V37" s="304">
        <v>147673</v>
      </c>
      <c r="W37" s="162" t="s">
        <v>282</v>
      </c>
    </row>
    <row r="38" spans="1:23" ht="7.5" customHeight="1" x14ac:dyDescent="0.15">
      <c r="A38" s="22"/>
      <c r="B38" s="303"/>
      <c r="C38" s="303"/>
      <c r="D38" s="303"/>
      <c r="E38" s="303"/>
      <c r="F38" s="303"/>
      <c r="G38" s="303"/>
      <c r="H38" s="303"/>
      <c r="I38" s="303"/>
      <c r="J38" s="303"/>
      <c r="K38" s="303"/>
      <c r="L38" s="303"/>
      <c r="M38" s="303"/>
      <c r="N38" s="303"/>
      <c r="O38" s="303"/>
      <c r="P38" s="303"/>
      <c r="Q38" s="303"/>
      <c r="R38" s="303"/>
      <c r="S38" s="303"/>
      <c r="T38" s="303"/>
      <c r="U38" s="304"/>
      <c r="V38" s="304"/>
      <c r="W38" s="162"/>
    </row>
    <row r="39" spans="1:23" ht="12.75" customHeight="1" x14ac:dyDescent="0.15">
      <c r="A39" s="22" t="s">
        <v>644</v>
      </c>
      <c r="B39" s="304">
        <v>145283</v>
      </c>
      <c r="C39" s="304">
        <v>217043</v>
      </c>
      <c r="D39" s="304">
        <v>106832</v>
      </c>
      <c r="E39" s="253">
        <v>200809</v>
      </c>
      <c r="F39" s="253">
        <v>219631</v>
      </c>
      <c r="G39" s="253">
        <v>176864</v>
      </c>
      <c r="H39" s="305">
        <v>287877</v>
      </c>
      <c r="I39" s="305">
        <v>322338</v>
      </c>
      <c r="J39" s="305">
        <v>236674</v>
      </c>
      <c r="K39" s="304">
        <v>246157</v>
      </c>
      <c r="L39" s="304">
        <v>339638</v>
      </c>
      <c r="M39" s="304">
        <v>213378</v>
      </c>
      <c r="N39" s="304">
        <v>275408</v>
      </c>
      <c r="O39" s="304">
        <v>415349</v>
      </c>
      <c r="P39" s="304">
        <v>229652</v>
      </c>
      <c r="Q39" s="253">
        <v>225436</v>
      </c>
      <c r="R39" s="253">
        <v>242563</v>
      </c>
      <c r="S39" s="253">
        <v>193037</v>
      </c>
      <c r="T39" s="304">
        <v>189833</v>
      </c>
      <c r="U39" s="304">
        <v>242309</v>
      </c>
      <c r="V39" s="304">
        <v>138474</v>
      </c>
      <c r="W39" s="162" t="s">
        <v>283</v>
      </c>
    </row>
    <row r="40" spans="1:23" ht="12.75" customHeight="1" x14ac:dyDescent="0.15">
      <c r="A40" s="22" t="s">
        <v>645</v>
      </c>
      <c r="B40" s="304">
        <v>140098</v>
      </c>
      <c r="C40" s="304">
        <v>202849</v>
      </c>
      <c r="D40" s="304">
        <v>105341</v>
      </c>
      <c r="E40" s="253">
        <v>194453</v>
      </c>
      <c r="F40" s="253">
        <v>214392</v>
      </c>
      <c r="G40" s="253">
        <v>169131</v>
      </c>
      <c r="H40" s="303">
        <v>290407</v>
      </c>
      <c r="I40" s="303">
        <v>324145</v>
      </c>
      <c r="J40" s="303">
        <v>240012</v>
      </c>
      <c r="K40" s="253">
        <v>246889</v>
      </c>
      <c r="L40" s="253">
        <v>340107</v>
      </c>
      <c r="M40" s="253">
        <v>214208</v>
      </c>
      <c r="N40" s="253">
        <v>275566</v>
      </c>
      <c r="O40" s="253">
        <v>417939</v>
      </c>
      <c r="P40" s="253">
        <v>229247</v>
      </c>
      <c r="Q40" s="253">
        <v>221648</v>
      </c>
      <c r="R40" s="253">
        <v>239719</v>
      </c>
      <c r="S40" s="253">
        <v>188293</v>
      </c>
      <c r="T40" s="304">
        <v>192175</v>
      </c>
      <c r="U40" s="304">
        <v>244695</v>
      </c>
      <c r="V40" s="304">
        <v>140852</v>
      </c>
      <c r="W40" s="162" t="s">
        <v>284</v>
      </c>
    </row>
    <row r="41" spans="1:23" ht="12.75" customHeight="1" x14ac:dyDescent="0.15">
      <c r="A41" s="22" t="s">
        <v>646</v>
      </c>
      <c r="B41" s="304">
        <v>140725</v>
      </c>
      <c r="C41" s="304">
        <v>204055</v>
      </c>
      <c r="D41" s="304">
        <v>107219</v>
      </c>
      <c r="E41" s="253">
        <v>196970</v>
      </c>
      <c r="F41" s="253">
        <v>217226</v>
      </c>
      <c r="G41" s="253">
        <v>171150</v>
      </c>
      <c r="H41" s="253">
        <v>290582</v>
      </c>
      <c r="I41" s="253">
        <v>324704</v>
      </c>
      <c r="J41" s="253">
        <v>239349</v>
      </c>
      <c r="K41" s="304">
        <v>245439</v>
      </c>
      <c r="L41" s="304">
        <v>341636</v>
      </c>
      <c r="M41" s="304">
        <v>212181</v>
      </c>
      <c r="N41" s="304">
        <v>273582</v>
      </c>
      <c r="O41" s="304">
        <v>414857</v>
      </c>
      <c r="P41" s="304">
        <v>227791</v>
      </c>
      <c r="Q41" s="253">
        <v>224959</v>
      </c>
      <c r="R41" s="253">
        <v>242395</v>
      </c>
      <c r="S41" s="253">
        <v>192266</v>
      </c>
      <c r="T41" s="304">
        <v>193068</v>
      </c>
      <c r="U41" s="304">
        <v>250456</v>
      </c>
      <c r="V41" s="304">
        <v>136322</v>
      </c>
      <c r="W41" s="162" t="s">
        <v>285</v>
      </c>
    </row>
    <row r="42" spans="1:23" ht="12.75" customHeight="1" x14ac:dyDescent="0.15">
      <c r="A42" s="22" t="s">
        <v>647</v>
      </c>
      <c r="B42" s="304">
        <v>144468</v>
      </c>
      <c r="C42" s="304">
        <v>209898</v>
      </c>
      <c r="D42" s="304">
        <v>109358</v>
      </c>
      <c r="E42" s="253">
        <v>203164</v>
      </c>
      <c r="F42" s="253">
        <v>220947</v>
      </c>
      <c r="G42" s="253">
        <v>180631</v>
      </c>
      <c r="H42" s="253">
        <v>289053</v>
      </c>
      <c r="I42" s="253">
        <v>324445</v>
      </c>
      <c r="J42" s="253">
        <v>235547</v>
      </c>
      <c r="K42" s="304">
        <v>247444</v>
      </c>
      <c r="L42" s="304">
        <v>346291</v>
      </c>
      <c r="M42" s="304">
        <v>213592</v>
      </c>
      <c r="N42" s="304">
        <v>275942</v>
      </c>
      <c r="O42" s="304">
        <v>417476</v>
      </c>
      <c r="P42" s="304">
        <v>229763</v>
      </c>
      <c r="Q42" s="253">
        <v>224916</v>
      </c>
      <c r="R42" s="253">
        <v>241184</v>
      </c>
      <c r="S42" s="253">
        <v>194024</v>
      </c>
      <c r="T42" s="304">
        <v>194433</v>
      </c>
      <c r="U42" s="304">
        <v>247473</v>
      </c>
      <c r="V42" s="304">
        <v>141677</v>
      </c>
      <c r="W42" s="162" t="s">
        <v>286</v>
      </c>
    </row>
    <row r="43" spans="1:23" ht="7.5" customHeight="1" x14ac:dyDescent="0.15">
      <c r="A43" s="22"/>
      <c r="B43" s="303"/>
      <c r="C43" s="303"/>
      <c r="D43" s="303"/>
      <c r="E43" s="303"/>
      <c r="F43" s="303"/>
      <c r="G43" s="303"/>
      <c r="H43" s="303"/>
      <c r="I43" s="303"/>
      <c r="J43" s="303"/>
      <c r="K43" s="303"/>
      <c r="L43" s="303"/>
      <c r="M43" s="303"/>
      <c r="N43" s="303"/>
      <c r="O43" s="303"/>
      <c r="P43" s="303"/>
      <c r="Q43" s="303"/>
      <c r="R43" s="303"/>
      <c r="S43" s="303"/>
      <c r="T43" s="303"/>
      <c r="U43" s="304"/>
      <c r="V43" s="304"/>
      <c r="W43" s="162"/>
    </row>
    <row r="44" spans="1:23" ht="12.75" customHeight="1" x14ac:dyDescent="0.15">
      <c r="A44" s="22" t="s">
        <v>648</v>
      </c>
      <c r="B44" s="304">
        <v>141068</v>
      </c>
      <c r="C44" s="304">
        <v>206872</v>
      </c>
      <c r="D44" s="304">
        <v>105757</v>
      </c>
      <c r="E44" s="253">
        <v>197433</v>
      </c>
      <c r="F44" s="253">
        <v>215686</v>
      </c>
      <c r="G44" s="253">
        <v>174382</v>
      </c>
      <c r="H44" s="253">
        <v>289770</v>
      </c>
      <c r="I44" s="253">
        <v>327102</v>
      </c>
      <c r="J44" s="253">
        <v>234526</v>
      </c>
      <c r="K44" s="304">
        <v>247918</v>
      </c>
      <c r="L44" s="304">
        <v>345659</v>
      </c>
      <c r="M44" s="304">
        <v>214423</v>
      </c>
      <c r="N44" s="304">
        <v>276028</v>
      </c>
      <c r="O44" s="304">
        <v>416199</v>
      </c>
      <c r="P44" s="304">
        <v>230255</v>
      </c>
      <c r="Q44" s="253">
        <v>224236</v>
      </c>
      <c r="R44" s="253">
        <v>241648</v>
      </c>
      <c r="S44" s="253">
        <v>190485</v>
      </c>
      <c r="T44" s="304">
        <v>192903</v>
      </c>
      <c r="U44" s="304">
        <v>241905</v>
      </c>
      <c r="V44" s="304">
        <v>142103</v>
      </c>
      <c r="W44" s="162" t="s">
        <v>287</v>
      </c>
    </row>
    <row r="45" spans="1:23" ht="12.75" customHeight="1" x14ac:dyDescent="0.15">
      <c r="A45" s="22" t="s">
        <v>649</v>
      </c>
      <c r="B45" s="304">
        <v>144759</v>
      </c>
      <c r="C45" s="304">
        <v>209417</v>
      </c>
      <c r="D45" s="304">
        <v>109942</v>
      </c>
      <c r="E45" s="253">
        <v>194062</v>
      </c>
      <c r="F45" s="253">
        <v>212504</v>
      </c>
      <c r="G45" s="253">
        <v>170787</v>
      </c>
      <c r="H45" s="305">
        <v>293809</v>
      </c>
      <c r="I45" s="305">
        <v>334699</v>
      </c>
      <c r="J45" s="305">
        <v>234359</v>
      </c>
      <c r="K45" s="304">
        <v>249396</v>
      </c>
      <c r="L45" s="304">
        <v>346450</v>
      </c>
      <c r="M45" s="304">
        <v>216022</v>
      </c>
      <c r="N45" s="304">
        <v>278169</v>
      </c>
      <c r="O45" s="304">
        <v>419486</v>
      </c>
      <c r="P45" s="304">
        <v>232094</v>
      </c>
      <c r="Q45" s="253">
        <v>224567</v>
      </c>
      <c r="R45" s="253">
        <v>241521</v>
      </c>
      <c r="S45" s="253">
        <v>191112</v>
      </c>
      <c r="T45" s="304">
        <v>195175</v>
      </c>
      <c r="U45" s="304">
        <v>243629</v>
      </c>
      <c r="V45" s="304">
        <v>142870</v>
      </c>
      <c r="W45" s="162" t="s">
        <v>288</v>
      </c>
    </row>
    <row r="46" spans="1:23" ht="12.75" customHeight="1" x14ac:dyDescent="0.15">
      <c r="A46" s="22" t="s">
        <v>650</v>
      </c>
      <c r="B46" s="304">
        <v>142561</v>
      </c>
      <c r="C46" s="304">
        <v>202135</v>
      </c>
      <c r="D46" s="304">
        <v>110200</v>
      </c>
      <c r="E46" s="253">
        <v>191712</v>
      </c>
      <c r="F46" s="253">
        <v>209174</v>
      </c>
      <c r="G46" s="253">
        <v>169623</v>
      </c>
      <c r="H46" s="253">
        <v>301930</v>
      </c>
      <c r="I46" s="253">
        <v>340995</v>
      </c>
      <c r="J46" s="253">
        <v>244098</v>
      </c>
      <c r="K46" s="304">
        <v>249611</v>
      </c>
      <c r="L46" s="304">
        <v>348146</v>
      </c>
      <c r="M46" s="304">
        <v>215938</v>
      </c>
      <c r="N46" s="304">
        <v>277860</v>
      </c>
      <c r="O46" s="304">
        <v>420825</v>
      </c>
      <c r="P46" s="304">
        <v>231731</v>
      </c>
      <c r="Q46" s="253">
        <v>225724</v>
      </c>
      <c r="R46" s="253">
        <v>243037</v>
      </c>
      <c r="S46" s="253">
        <v>191698</v>
      </c>
      <c r="T46" s="304">
        <v>194657</v>
      </c>
      <c r="U46" s="304">
        <v>248754</v>
      </c>
      <c r="V46" s="304">
        <v>143370</v>
      </c>
      <c r="W46" s="162" t="s">
        <v>289</v>
      </c>
    </row>
    <row r="47" spans="1:23" ht="12.75" customHeight="1" x14ac:dyDescent="0.15">
      <c r="A47" s="22" t="s">
        <v>651</v>
      </c>
      <c r="B47" s="304">
        <v>144329</v>
      </c>
      <c r="C47" s="304">
        <v>204876</v>
      </c>
      <c r="D47" s="304">
        <v>111308</v>
      </c>
      <c r="E47" s="253">
        <v>194295</v>
      </c>
      <c r="F47" s="253">
        <v>211108</v>
      </c>
      <c r="G47" s="253">
        <v>173103</v>
      </c>
      <c r="H47" s="253">
        <v>296395</v>
      </c>
      <c r="I47" s="253">
        <v>335459</v>
      </c>
      <c r="J47" s="253">
        <v>238098</v>
      </c>
      <c r="K47" s="304">
        <v>250424</v>
      </c>
      <c r="L47" s="304">
        <v>348211</v>
      </c>
      <c r="M47" s="304">
        <v>217199</v>
      </c>
      <c r="N47" s="304">
        <v>278501</v>
      </c>
      <c r="O47" s="304">
        <v>419919</v>
      </c>
      <c r="P47" s="304">
        <v>233121</v>
      </c>
      <c r="Q47" s="253">
        <v>224140</v>
      </c>
      <c r="R47" s="253">
        <v>242282</v>
      </c>
      <c r="S47" s="253">
        <v>189129</v>
      </c>
      <c r="T47" s="304">
        <v>191973</v>
      </c>
      <c r="U47" s="304">
        <v>243073</v>
      </c>
      <c r="V47" s="304">
        <v>140878</v>
      </c>
      <c r="W47" s="162" t="s">
        <v>290</v>
      </c>
    </row>
    <row r="48" spans="1:23" ht="7.5" customHeight="1" x14ac:dyDescent="0.15">
      <c r="A48" s="22" t="s">
        <v>641</v>
      </c>
      <c r="B48" s="138"/>
      <c r="C48" s="138"/>
      <c r="D48" s="138"/>
      <c r="E48" s="138"/>
      <c r="F48" s="138"/>
      <c r="G48" s="138"/>
      <c r="H48" s="138"/>
      <c r="I48" s="138"/>
      <c r="J48" s="138"/>
      <c r="K48" s="138"/>
      <c r="L48" s="138"/>
      <c r="M48" s="138"/>
      <c r="N48" s="138"/>
      <c r="O48" s="138"/>
      <c r="P48" s="138"/>
      <c r="Q48" s="138"/>
      <c r="R48" s="138"/>
      <c r="S48" s="138"/>
      <c r="T48" s="138"/>
      <c r="U48" s="138"/>
      <c r="V48" s="138"/>
      <c r="W48" s="161"/>
    </row>
    <row r="49" spans="1:23" ht="15" customHeight="1" x14ac:dyDescent="0.15">
      <c r="A49" s="171"/>
      <c r="B49" s="603" t="s">
        <v>1205</v>
      </c>
      <c r="C49" s="604"/>
      <c r="D49" s="604"/>
      <c r="E49" s="604"/>
      <c r="F49" s="604"/>
      <c r="G49" s="604"/>
      <c r="H49" s="604"/>
      <c r="I49" s="604"/>
      <c r="J49" s="604"/>
      <c r="K49" s="608" t="s">
        <v>1206</v>
      </c>
      <c r="L49" s="624"/>
      <c r="M49" s="624"/>
      <c r="N49" s="624"/>
      <c r="O49" s="624"/>
      <c r="P49" s="624"/>
      <c r="Q49" s="624"/>
      <c r="R49" s="624"/>
      <c r="S49" s="624"/>
      <c r="T49" s="624"/>
      <c r="U49" s="624"/>
      <c r="V49" s="625"/>
      <c r="W49" s="173"/>
    </row>
    <row r="50" spans="1:23" ht="7.5" customHeight="1" x14ac:dyDescent="0.15">
      <c r="A50" s="22"/>
      <c r="B50" s="138"/>
      <c r="C50" s="138"/>
      <c r="D50" s="138"/>
      <c r="E50" s="138"/>
      <c r="F50" s="138"/>
      <c r="G50" s="138"/>
      <c r="H50" s="138"/>
      <c r="I50" s="138"/>
      <c r="J50" s="138"/>
      <c r="K50" s="138"/>
      <c r="L50" s="138"/>
      <c r="M50" s="138"/>
      <c r="N50" s="138"/>
      <c r="O50" s="138"/>
      <c r="P50" s="138"/>
      <c r="Q50" s="138"/>
      <c r="R50" s="138"/>
      <c r="S50" s="138"/>
      <c r="T50" s="138"/>
      <c r="U50" s="138"/>
      <c r="V50" s="138"/>
      <c r="W50" s="161"/>
    </row>
    <row r="51" spans="1:23" ht="12.75" customHeight="1" x14ac:dyDescent="0.15">
      <c r="A51" s="22" t="s">
        <v>1026</v>
      </c>
      <c r="B51" s="147">
        <v>5767</v>
      </c>
      <c r="C51" s="147" t="s">
        <v>850</v>
      </c>
      <c r="D51" s="147" t="s">
        <v>850</v>
      </c>
      <c r="E51" s="147">
        <v>17144</v>
      </c>
      <c r="F51" s="147" t="s">
        <v>850</v>
      </c>
      <c r="G51" s="147" t="s">
        <v>850</v>
      </c>
      <c r="H51" s="147">
        <v>84543</v>
      </c>
      <c r="I51" s="147" t="s">
        <v>850</v>
      </c>
      <c r="J51" s="147" t="s">
        <v>850</v>
      </c>
      <c r="K51" s="147">
        <v>46556</v>
      </c>
      <c r="L51" s="147" t="s">
        <v>850</v>
      </c>
      <c r="M51" s="147" t="s">
        <v>850</v>
      </c>
      <c r="N51" s="147" t="s">
        <v>850</v>
      </c>
      <c r="O51" s="147" t="s">
        <v>850</v>
      </c>
      <c r="P51" s="147" t="s">
        <v>850</v>
      </c>
      <c r="Q51" s="147">
        <v>42466</v>
      </c>
      <c r="R51" s="147" t="s">
        <v>850</v>
      </c>
      <c r="S51" s="147" t="s">
        <v>850</v>
      </c>
      <c r="T51" s="147">
        <v>35838</v>
      </c>
      <c r="U51" s="147" t="s">
        <v>850</v>
      </c>
      <c r="V51" s="147" t="s">
        <v>850</v>
      </c>
      <c r="W51" s="162" t="s">
        <v>1020</v>
      </c>
    </row>
    <row r="52" spans="1:23" ht="12.75" customHeight="1" x14ac:dyDescent="0.15">
      <c r="A52" s="22" t="s">
        <v>1027</v>
      </c>
      <c r="B52" s="138">
        <f>B12-B32</f>
        <v>4181</v>
      </c>
      <c r="C52" s="147" t="s">
        <v>850</v>
      </c>
      <c r="D52" s="147" t="s">
        <v>850</v>
      </c>
      <c r="E52" s="138">
        <f>E12-E32</f>
        <v>14715</v>
      </c>
      <c r="F52" s="147" t="s">
        <v>850</v>
      </c>
      <c r="G52" s="147" t="s">
        <v>850</v>
      </c>
      <c r="H52" s="138">
        <f>H12-H32</f>
        <v>86635</v>
      </c>
      <c r="I52" s="147" t="s">
        <v>850</v>
      </c>
      <c r="J52" s="147" t="s">
        <v>850</v>
      </c>
      <c r="K52" s="138">
        <f>K12-K32</f>
        <v>49229</v>
      </c>
      <c r="L52" s="147" t="s">
        <v>850</v>
      </c>
      <c r="M52" s="147" t="s">
        <v>850</v>
      </c>
      <c r="N52" s="147" t="s">
        <v>850</v>
      </c>
      <c r="O52" s="147" t="s">
        <v>850</v>
      </c>
      <c r="P52" s="147" t="s">
        <v>850</v>
      </c>
      <c r="Q52" s="147">
        <f>Q12-Q32</f>
        <v>62319</v>
      </c>
      <c r="R52" s="147" t="s">
        <v>850</v>
      </c>
      <c r="S52" s="147" t="s">
        <v>850</v>
      </c>
      <c r="T52" s="138">
        <f>T12-T32</f>
        <v>34519</v>
      </c>
      <c r="U52" s="147" t="s">
        <v>850</v>
      </c>
      <c r="V52" s="147" t="s">
        <v>850</v>
      </c>
      <c r="W52" s="162" t="s">
        <v>1022</v>
      </c>
    </row>
    <row r="53" spans="1:23" ht="7.5" customHeight="1" x14ac:dyDescent="0.15">
      <c r="A53" s="22" t="s">
        <v>641</v>
      </c>
      <c r="B53" s="303"/>
      <c r="C53" s="303"/>
      <c r="D53" s="303"/>
      <c r="E53" s="303"/>
      <c r="F53" s="303"/>
      <c r="G53" s="303"/>
      <c r="H53" s="303"/>
      <c r="I53" s="303"/>
      <c r="J53" s="303"/>
      <c r="K53" s="303"/>
      <c r="L53" s="303"/>
      <c r="M53" s="303"/>
      <c r="N53" s="303"/>
      <c r="O53" s="303"/>
      <c r="P53" s="303"/>
      <c r="Q53" s="303"/>
      <c r="R53" s="303"/>
      <c r="S53" s="303"/>
      <c r="T53" s="303"/>
      <c r="U53" s="303"/>
      <c r="V53" s="303"/>
      <c r="W53" s="162" t="s">
        <v>7</v>
      </c>
    </row>
    <row r="54" spans="1:23" ht="12.75" customHeight="1" x14ac:dyDescent="0.15">
      <c r="A54" s="22" t="s">
        <v>897</v>
      </c>
      <c r="B54" s="304">
        <v>3856</v>
      </c>
      <c r="C54" s="304">
        <v>6361</v>
      </c>
      <c r="D54" s="304">
        <v>2338</v>
      </c>
      <c r="E54" s="253">
        <v>1104</v>
      </c>
      <c r="F54" s="253">
        <v>1444</v>
      </c>
      <c r="G54" s="253">
        <v>712</v>
      </c>
      <c r="H54" s="253">
        <v>819</v>
      </c>
      <c r="I54" s="253">
        <v>1410</v>
      </c>
      <c r="J54" s="253">
        <v>19</v>
      </c>
      <c r="K54" s="253">
        <v>125</v>
      </c>
      <c r="L54" s="253">
        <v>106</v>
      </c>
      <c r="M54" s="253">
        <v>132</v>
      </c>
      <c r="N54" s="253">
        <v>181</v>
      </c>
      <c r="O54" s="253">
        <v>147</v>
      </c>
      <c r="P54" s="253">
        <v>192</v>
      </c>
      <c r="Q54" s="253">
        <v>0</v>
      </c>
      <c r="R54" s="253">
        <v>0</v>
      </c>
      <c r="S54" s="253">
        <v>0</v>
      </c>
      <c r="T54" s="305">
        <v>259</v>
      </c>
      <c r="U54" s="305">
        <v>214</v>
      </c>
      <c r="V54" s="305">
        <v>304</v>
      </c>
      <c r="W54" s="162" t="s">
        <v>512</v>
      </c>
    </row>
    <row r="55" spans="1:23" ht="12.75" customHeight="1" x14ac:dyDescent="0.15">
      <c r="A55" s="22" t="s">
        <v>543</v>
      </c>
      <c r="B55" s="304">
        <v>0</v>
      </c>
      <c r="C55" s="304">
        <v>0</v>
      </c>
      <c r="D55" s="304">
        <v>0</v>
      </c>
      <c r="E55" s="253">
        <v>0</v>
      </c>
      <c r="F55" s="253">
        <v>0</v>
      </c>
      <c r="G55" s="253">
        <v>0</v>
      </c>
      <c r="H55" s="253">
        <v>10616</v>
      </c>
      <c r="I55" s="253">
        <v>15048</v>
      </c>
      <c r="J55" s="253">
        <v>4578</v>
      </c>
      <c r="K55" s="305">
        <v>200</v>
      </c>
      <c r="L55" s="305">
        <v>229</v>
      </c>
      <c r="M55" s="253">
        <v>190</v>
      </c>
      <c r="N55" s="253">
        <v>0</v>
      </c>
      <c r="O55" s="253">
        <v>0</v>
      </c>
      <c r="P55" s="253">
        <v>0</v>
      </c>
      <c r="Q55" s="253">
        <v>0</v>
      </c>
      <c r="R55" s="253">
        <v>0</v>
      </c>
      <c r="S55" s="253">
        <v>0</v>
      </c>
      <c r="T55" s="253">
        <v>2389</v>
      </c>
      <c r="U55" s="253">
        <v>4329</v>
      </c>
      <c r="V55" s="253">
        <v>434</v>
      </c>
      <c r="W55" s="162" t="s">
        <v>280</v>
      </c>
    </row>
    <row r="56" spans="1:23" ht="12.75" customHeight="1" x14ac:dyDescent="0.15">
      <c r="A56" s="22" t="s">
        <v>642</v>
      </c>
      <c r="B56" s="304">
        <v>0</v>
      </c>
      <c r="C56" s="304">
        <v>0</v>
      </c>
      <c r="D56" s="304">
        <v>0</v>
      </c>
      <c r="E56" s="253">
        <v>0</v>
      </c>
      <c r="F56" s="253">
        <v>0</v>
      </c>
      <c r="G56" s="253">
        <v>0</v>
      </c>
      <c r="H56" s="253">
        <v>17234</v>
      </c>
      <c r="I56" s="253">
        <v>17866</v>
      </c>
      <c r="J56" s="253">
        <v>16364</v>
      </c>
      <c r="K56" s="305">
        <v>21169</v>
      </c>
      <c r="L56" s="305">
        <v>22714</v>
      </c>
      <c r="M56" s="305">
        <v>20639</v>
      </c>
      <c r="N56" s="305">
        <v>20350</v>
      </c>
      <c r="O56" s="305">
        <v>20508</v>
      </c>
      <c r="P56" s="305">
        <v>20300</v>
      </c>
      <c r="Q56" s="253">
        <v>67469</v>
      </c>
      <c r="R56" s="253">
        <v>100151</v>
      </c>
      <c r="S56" s="253">
        <v>5152</v>
      </c>
      <c r="T56" s="253">
        <v>480</v>
      </c>
      <c r="U56" s="253">
        <v>599</v>
      </c>
      <c r="V56" s="253">
        <v>361</v>
      </c>
      <c r="W56" s="162" t="s">
        <v>281</v>
      </c>
    </row>
    <row r="57" spans="1:23" ht="12.75" customHeight="1" x14ac:dyDescent="0.15">
      <c r="A57" s="22" t="s">
        <v>643</v>
      </c>
      <c r="B57" s="304">
        <v>0</v>
      </c>
      <c r="C57" s="304">
        <v>0</v>
      </c>
      <c r="D57" s="304">
        <v>0</v>
      </c>
      <c r="E57" s="253">
        <v>0</v>
      </c>
      <c r="F57" s="253">
        <v>0</v>
      </c>
      <c r="G57" s="253">
        <v>0</v>
      </c>
      <c r="H57" s="253">
        <v>6732</v>
      </c>
      <c r="I57" s="253">
        <v>8111</v>
      </c>
      <c r="J57" s="253">
        <v>4730</v>
      </c>
      <c r="K57" s="305">
        <v>47</v>
      </c>
      <c r="L57" s="305">
        <v>161</v>
      </c>
      <c r="M57" s="305">
        <v>8</v>
      </c>
      <c r="N57" s="305">
        <v>0</v>
      </c>
      <c r="O57" s="305">
        <v>0</v>
      </c>
      <c r="P57" s="305">
        <v>0</v>
      </c>
      <c r="Q57" s="253">
        <v>0</v>
      </c>
      <c r="R57" s="253">
        <v>0</v>
      </c>
      <c r="S57" s="253">
        <v>0</v>
      </c>
      <c r="T57" s="305">
        <v>294</v>
      </c>
      <c r="U57" s="305">
        <v>209</v>
      </c>
      <c r="V57" s="305">
        <v>383</v>
      </c>
      <c r="W57" s="162" t="s">
        <v>282</v>
      </c>
    </row>
    <row r="58" spans="1:23" ht="7.5" customHeight="1" x14ac:dyDescent="0.15">
      <c r="A58" s="22"/>
      <c r="B58" s="304"/>
      <c r="C58" s="304"/>
      <c r="D58" s="304"/>
      <c r="E58" s="305"/>
      <c r="F58" s="305"/>
      <c r="G58" s="305"/>
      <c r="H58" s="253"/>
      <c r="I58" s="305"/>
      <c r="J58" s="305"/>
      <c r="K58" s="306"/>
      <c r="L58" s="305"/>
      <c r="M58" s="305"/>
      <c r="N58" s="305"/>
      <c r="O58" s="305"/>
      <c r="P58" s="305"/>
      <c r="Q58" s="306"/>
      <c r="R58" s="304"/>
      <c r="S58" s="304"/>
      <c r="T58" s="306"/>
      <c r="U58" s="304"/>
      <c r="V58" s="304"/>
      <c r="W58" s="162"/>
    </row>
    <row r="59" spans="1:23" ht="12.75" customHeight="1" x14ac:dyDescent="0.15">
      <c r="A59" s="22" t="s">
        <v>266</v>
      </c>
      <c r="B59" s="304">
        <v>0</v>
      </c>
      <c r="C59" s="304">
        <v>0</v>
      </c>
      <c r="D59" s="304">
        <v>0</v>
      </c>
      <c r="E59" s="253">
        <v>5474</v>
      </c>
      <c r="F59" s="253">
        <v>9777</v>
      </c>
      <c r="G59" s="253">
        <v>0</v>
      </c>
      <c r="H59" s="253">
        <v>1732</v>
      </c>
      <c r="I59" s="253">
        <v>180</v>
      </c>
      <c r="J59" s="253">
        <v>4038</v>
      </c>
      <c r="K59" s="305">
        <v>3819</v>
      </c>
      <c r="L59" s="305">
        <v>4220</v>
      </c>
      <c r="M59" s="305">
        <v>3678</v>
      </c>
      <c r="N59" s="305">
        <v>849</v>
      </c>
      <c r="O59" s="305">
        <v>783</v>
      </c>
      <c r="P59" s="305">
        <v>870</v>
      </c>
      <c r="Q59" s="253">
        <v>31458</v>
      </c>
      <c r="R59" s="253">
        <v>30433</v>
      </c>
      <c r="S59" s="253">
        <v>33398</v>
      </c>
      <c r="T59" s="305">
        <v>407</v>
      </c>
      <c r="U59" s="305">
        <v>327</v>
      </c>
      <c r="V59" s="305">
        <v>485</v>
      </c>
      <c r="W59" s="162" t="s">
        <v>283</v>
      </c>
    </row>
    <row r="60" spans="1:23" ht="12.75" customHeight="1" x14ac:dyDescent="0.15">
      <c r="A60" s="22" t="s">
        <v>645</v>
      </c>
      <c r="B60" s="304">
        <v>1567</v>
      </c>
      <c r="C60" s="304">
        <v>2182</v>
      </c>
      <c r="D60" s="304">
        <v>1227</v>
      </c>
      <c r="E60" s="253">
        <v>0</v>
      </c>
      <c r="F60" s="253">
        <v>0</v>
      </c>
      <c r="G60" s="253">
        <v>0</v>
      </c>
      <c r="H60" s="253">
        <v>442094</v>
      </c>
      <c r="I60" s="253">
        <v>524620</v>
      </c>
      <c r="J60" s="253">
        <v>318821</v>
      </c>
      <c r="K60" s="306">
        <v>132049</v>
      </c>
      <c r="L60" s="304">
        <v>186133</v>
      </c>
      <c r="M60" s="253">
        <v>113088</v>
      </c>
      <c r="N60" s="305">
        <v>116306</v>
      </c>
      <c r="O60" s="305">
        <v>169711</v>
      </c>
      <c r="P60" s="305">
        <v>98931</v>
      </c>
      <c r="Q60" s="253">
        <v>0</v>
      </c>
      <c r="R60" s="253">
        <v>0</v>
      </c>
      <c r="S60" s="253">
        <v>0</v>
      </c>
      <c r="T60" s="305">
        <v>188806</v>
      </c>
      <c r="U60" s="305">
        <v>292479</v>
      </c>
      <c r="V60" s="305">
        <v>87496</v>
      </c>
      <c r="W60" s="162" t="s">
        <v>284</v>
      </c>
    </row>
    <row r="61" spans="1:23" ht="12.75" customHeight="1" x14ac:dyDescent="0.15">
      <c r="A61" s="22" t="s">
        <v>646</v>
      </c>
      <c r="B61" s="304">
        <v>14175</v>
      </c>
      <c r="C61" s="304">
        <v>21062</v>
      </c>
      <c r="D61" s="304">
        <v>10532</v>
      </c>
      <c r="E61" s="253">
        <v>65185</v>
      </c>
      <c r="F61" s="253">
        <v>73104</v>
      </c>
      <c r="G61" s="253">
        <v>55092</v>
      </c>
      <c r="H61" s="253">
        <v>853</v>
      </c>
      <c r="I61" s="253">
        <v>1407</v>
      </c>
      <c r="J61" s="253">
        <v>21</v>
      </c>
      <c r="K61" s="306">
        <v>98139</v>
      </c>
      <c r="L61" s="304">
        <v>123888</v>
      </c>
      <c r="M61" s="304">
        <v>89236</v>
      </c>
      <c r="N61" s="304">
        <v>144660</v>
      </c>
      <c r="O61" s="304">
        <v>191932</v>
      </c>
      <c r="P61" s="304">
        <v>129338</v>
      </c>
      <c r="Q61" s="253">
        <v>213455</v>
      </c>
      <c r="R61" s="253">
        <v>217160</v>
      </c>
      <c r="S61" s="253">
        <v>206510</v>
      </c>
      <c r="T61" s="305">
        <v>19187</v>
      </c>
      <c r="U61" s="305">
        <v>34873</v>
      </c>
      <c r="V61" s="305">
        <v>3676</v>
      </c>
      <c r="W61" s="162" t="s">
        <v>285</v>
      </c>
    </row>
    <row r="62" spans="1:23" ht="12.75" customHeight="1" x14ac:dyDescent="0.15">
      <c r="A62" s="22" t="s">
        <v>647</v>
      </c>
      <c r="B62" s="304">
        <v>2828</v>
      </c>
      <c r="C62" s="304">
        <v>4125</v>
      </c>
      <c r="D62" s="304">
        <v>2132</v>
      </c>
      <c r="E62" s="253">
        <v>2257</v>
      </c>
      <c r="F62" s="253">
        <v>2499</v>
      </c>
      <c r="G62" s="253">
        <v>1951</v>
      </c>
      <c r="H62" s="253">
        <v>48</v>
      </c>
      <c r="I62" s="253">
        <v>80</v>
      </c>
      <c r="J62" s="253">
        <v>0</v>
      </c>
      <c r="K62" s="306">
        <v>8</v>
      </c>
      <c r="L62" s="304">
        <v>26</v>
      </c>
      <c r="M62" s="304">
        <v>2</v>
      </c>
      <c r="N62" s="305">
        <v>0</v>
      </c>
      <c r="O62" s="305">
        <v>0</v>
      </c>
      <c r="P62" s="305">
        <v>0</v>
      </c>
      <c r="Q62" s="253">
        <v>70667</v>
      </c>
      <c r="R62" s="253">
        <v>104016</v>
      </c>
      <c r="S62" s="253">
        <v>7338</v>
      </c>
      <c r="T62" s="305">
        <v>269</v>
      </c>
      <c r="U62" s="305">
        <v>161</v>
      </c>
      <c r="V62" s="305">
        <v>376</v>
      </c>
      <c r="W62" s="162" t="s">
        <v>286</v>
      </c>
    </row>
    <row r="63" spans="1:23" ht="7.5" customHeight="1" x14ac:dyDescent="0.15">
      <c r="A63" s="22"/>
      <c r="B63" s="304"/>
      <c r="C63" s="304"/>
      <c r="D63" s="304"/>
      <c r="E63" s="305"/>
      <c r="F63" s="305"/>
      <c r="G63" s="305"/>
      <c r="H63" s="307"/>
      <c r="I63" s="305"/>
      <c r="J63" s="305"/>
      <c r="K63" s="306"/>
      <c r="L63" s="304"/>
      <c r="M63" s="304"/>
      <c r="N63" s="304"/>
      <c r="O63" s="304"/>
      <c r="P63" s="304"/>
      <c r="Q63" s="306"/>
      <c r="R63" s="304"/>
      <c r="S63" s="304"/>
      <c r="T63" s="306"/>
      <c r="U63" s="304"/>
      <c r="V63" s="304"/>
      <c r="W63" s="162"/>
    </row>
    <row r="64" spans="1:23" ht="12.75" customHeight="1" x14ac:dyDescent="0.15">
      <c r="A64" s="22" t="s">
        <v>648</v>
      </c>
      <c r="B64" s="304">
        <v>4256</v>
      </c>
      <c r="C64" s="304">
        <v>5848</v>
      </c>
      <c r="D64" s="304">
        <v>3401</v>
      </c>
      <c r="E64" s="253">
        <v>0</v>
      </c>
      <c r="F64" s="253">
        <v>0</v>
      </c>
      <c r="G64" s="253">
        <v>0</v>
      </c>
      <c r="H64" s="253">
        <v>16</v>
      </c>
      <c r="I64" s="253">
        <v>0</v>
      </c>
      <c r="J64" s="253">
        <v>40</v>
      </c>
      <c r="K64" s="253">
        <v>3875</v>
      </c>
      <c r="L64" s="253">
        <v>4327</v>
      </c>
      <c r="M64" s="253">
        <v>3721</v>
      </c>
      <c r="N64" s="305">
        <v>0</v>
      </c>
      <c r="O64" s="305">
        <v>0</v>
      </c>
      <c r="P64" s="305">
        <v>0</v>
      </c>
      <c r="Q64" s="253">
        <v>0</v>
      </c>
      <c r="R64" s="253">
        <v>0</v>
      </c>
      <c r="S64" s="253">
        <v>0</v>
      </c>
      <c r="T64" s="253">
        <v>2317</v>
      </c>
      <c r="U64" s="253">
        <v>3659</v>
      </c>
      <c r="V64" s="253">
        <v>925</v>
      </c>
      <c r="W64" s="162" t="s">
        <v>287</v>
      </c>
    </row>
    <row r="65" spans="1:23" ht="12.75" customHeight="1" x14ac:dyDescent="0.15">
      <c r="A65" s="22" t="s">
        <v>649</v>
      </c>
      <c r="B65" s="304">
        <v>97</v>
      </c>
      <c r="C65" s="304">
        <v>278</v>
      </c>
      <c r="D65" s="304">
        <v>0</v>
      </c>
      <c r="E65" s="253">
        <v>0</v>
      </c>
      <c r="F65" s="253">
        <v>0</v>
      </c>
      <c r="G65" s="253">
        <v>0</v>
      </c>
      <c r="H65" s="253">
        <v>6749</v>
      </c>
      <c r="I65" s="253">
        <v>8177</v>
      </c>
      <c r="J65" s="253">
        <v>4672</v>
      </c>
      <c r="K65" s="306">
        <v>37</v>
      </c>
      <c r="L65" s="306">
        <v>121</v>
      </c>
      <c r="M65" s="253">
        <v>9</v>
      </c>
      <c r="N65" s="305">
        <v>0</v>
      </c>
      <c r="O65" s="305">
        <v>0</v>
      </c>
      <c r="P65" s="305">
        <v>0</v>
      </c>
      <c r="Q65" s="253">
        <v>0</v>
      </c>
      <c r="R65" s="253">
        <v>0</v>
      </c>
      <c r="S65" s="253">
        <v>0</v>
      </c>
      <c r="T65" s="253">
        <v>306</v>
      </c>
      <c r="U65" s="253">
        <v>241</v>
      </c>
      <c r="V65" s="253">
        <v>375</v>
      </c>
      <c r="W65" s="162" t="s">
        <v>288</v>
      </c>
    </row>
    <row r="66" spans="1:23" ht="12.75" customHeight="1" x14ac:dyDescent="0.15">
      <c r="A66" s="22" t="s">
        <v>650</v>
      </c>
      <c r="B66" s="304">
        <v>0</v>
      </c>
      <c r="C66" s="304">
        <v>0</v>
      </c>
      <c r="D66" s="304">
        <v>0</v>
      </c>
      <c r="E66" s="305">
        <v>2240</v>
      </c>
      <c r="F66" s="305">
        <v>2314</v>
      </c>
      <c r="G66" s="305">
        <v>2146</v>
      </c>
      <c r="H66" s="308">
        <v>2302</v>
      </c>
      <c r="I66" s="308">
        <v>930</v>
      </c>
      <c r="J66" s="308">
        <v>4334</v>
      </c>
      <c r="K66" s="305">
        <v>5459</v>
      </c>
      <c r="L66" s="305">
        <v>5504</v>
      </c>
      <c r="M66" s="253">
        <v>5444</v>
      </c>
      <c r="N66" s="305">
        <v>221</v>
      </c>
      <c r="O66" s="305">
        <v>245</v>
      </c>
      <c r="P66" s="305">
        <v>213</v>
      </c>
      <c r="Q66" s="253">
        <v>60440</v>
      </c>
      <c r="R66" s="253">
        <v>70068</v>
      </c>
      <c r="S66" s="253">
        <v>41518</v>
      </c>
      <c r="T66" s="253">
        <v>2368</v>
      </c>
      <c r="U66" s="253">
        <v>1084</v>
      </c>
      <c r="V66" s="253">
        <v>3586</v>
      </c>
      <c r="W66" s="162" t="s">
        <v>289</v>
      </c>
    </row>
    <row r="67" spans="1:23" ht="12.75" customHeight="1" thickBot="1" x14ac:dyDescent="0.2">
      <c r="A67" s="22" t="s">
        <v>651</v>
      </c>
      <c r="B67" s="309">
        <v>22538</v>
      </c>
      <c r="C67" s="310">
        <v>32795</v>
      </c>
      <c r="D67" s="310">
        <v>16944</v>
      </c>
      <c r="E67" s="311">
        <v>96478</v>
      </c>
      <c r="F67" s="311">
        <v>106765</v>
      </c>
      <c r="G67" s="311">
        <v>83511</v>
      </c>
      <c r="H67" s="311">
        <v>544339</v>
      </c>
      <c r="I67" s="311">
        <v>649803</v>
      </c>
      <c r="J67" s="311">
        <v>386953</v>
      </c>
      <c r="K67" s="312">
        <v>325480</v>
      </c>
      <c r="L67" s="310">
        <v>436715</v>
      </c>
      <c r="M67" s="310">
        <v>287685</v>
      </c>
      <c r="N67" s="310">
        <v>375888</v>
      </c>
      <c r="O67" s="310">
        <v>504415</v>
      </c>
      <c r="P67" s="310">
        <v>334644</v>
      </c>
      <c r="Q67" s="311">
        <v>298309</v>
      </c>
      <c r="R67" s="311">
        <v>322721</v>
      </c>
      <c r="S67" s="311">
        <v>251198</v>
      </c>
      <c r="T67" s="312">
        <v>191968</v>
      </c>
      <c r="U67" s="310">
        <v>296216</v>
      </c>
      <c r="V67" s="313">
        <v>87728</v>
      </c>
      <c r="W67" s="163" t="s">
        <v>290</v>
      </c>
    </row>
    <row r="68" spans="1:23" ht="13.5" customHeight="1" x14ac:dyDescent="0.15">
      <c r="A68" s="439" t="s">
        <v>1025</v>
      </c>
      <c r="B68" s="602"/>
      <c r="C68" s="602"/>
      <c r="D68" s="602"/>
      <c r="E68" s="602"/>
      <c r="F68" s="602"/>
      <c r="G68" s="602"/>
      <c r="H68" s="602"/>
      <c r="I68" s="602"/>
      <c r="J68" s="602"/>
    </row>
  </sheetData>
  <mergeCells count="24">
    <mergeCell ref="K6:M7"/>
    <mergeCell ref="K1:W1"/>
    <mergeCell ref="W6:W8"/>
    <mergeCell ref="N6:P6"/>
    <mergeCell ref="K3:W3"/>
    <mergeCell ref="N7:P7"/>
    <mergeCell ref="Q6:S7"/>
    <mergeCell ref="T6:V7"/>
    <mergeCell ref="K4:W4"/>
    <mergeCell ref="A68:J68"/>
    <mergeCell ref="K9:V9"/>
    <mergeCell ref="K29:V29"/>
    <mergeCell ref="B9:J9"/>
    <mergeCell ref="B29:J29"/>
    <mergeCell ref="B49:J49"/>
    <mergeCell ref="K49:V49"/>
    <mergeCell ref="A1:J1"/>
    <mergeCell ref="A3:J3"/>
    <mergeCell ref="B6:D7"/>
    <mergeCell ref="E6:G7"/>
    <mergeCell ref="H6:J7"/>
    <mergeCell ref="A4:J4"/>
    <mergeCell ref="A5:J5"/>
    <mergeCell ref="A6:A8"/>
  </mergeCells>
  <phoneticPr fontId="2"/>
  <pageMargins left="0.59055118110236227" right="0.59055118110236227" top="0.78740157480314965" bottom="0.59055118110236227" header="0.51181102362204722" footer="0.51181102362204722"/>
  <pageSetup paperSize="9" orientation="portrait" r:id="rId1"/>
  <headerFooter alignWithMargins="0"/>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Z29"/>
  <sheetViews>
    <sheetView showGridLines="0" zoomScale="115" zoomScaleNormal="115" zoomScaleSheetLayoutView="100" workbookViewId="0">
      <selection sqref="A1:M1"/>
    </sheetView>
  </sheetViews>
  <sheetFormatPr defaultRowHeight="13.5" x14ac:dyDescent="0.15"/>
  <cols>
    <col min="1" max="1" width="10.75" style="3" customWidth="1"/>
    <col min="2" max="2" width="7.375" style="3" customWidth="1"/>
    <col min="3" max="25" width="6.625" style="3" customWidth="1"/>
    <col min="26" max="26" width="11.5" style="3" customWidth="1"/>
    <col min="27" max="16384" width="9" style="2"/>
  </cols>
  <sheetData>
    <row r="1" spans="1:26" s="114" customFormat="1" ht="21" x14ac:dyDescent="0.2">
      <c r="A1" s="460" t="s">
        <v>1168</v>
      </c>
      <c r="B1" s="460"/>
      <c r="C1" s="460"/>
      <c r="D1" s="460"/>
      <c r="E1" s="460"/>
      <c r="F1" s="460"/>
      <c r="G1" s="460"/>
      <c r="H1" s="460"/>
      <c r="I1" s="460"/>
      <c r="J1" s="460"/>
      <c r="K1" s="460"/>
      <c r="L1" s="460"/>
      <c r="M1" s="461"/>
      <c r="N1" s="459" t="s">
        <v>541</v>
      </c>
      <c r="O1" s="459"/>
      <c r="P1" s="459"/>
      <c r="Q1" s="459"/>
      <c r="R1" s="459"/>
      <c r="S1" s="459"/>
      <c r="T1" s="459"/>
      <c r="U1" s="459"/>
      <c r="V1" s="459"/>
      <c r="W1" s="459"/>
      <c r="X1" s="459"/>
      <c r="Y1" s="459"/>
      <c r="Z1" s="459"/>
    </row>
    <row r="2" spans="1:26" ht="13.5" customHeight="1" thickBot="1" x14ac:dyDescent="0.2">
      <c r="A2" s="437"/>
      <c r="B2" s="437"/>
      <c r="C2" s="437"/>
      <c r="D2" s="437"/>
      <c r="E2" s="437"/>
      <c r="F2" s="437"/>
      <c r="G2" s="437"/>
      <c r="H2" s="437"/>
      <c r="I2" s="437"/>
      <c r="J2" s="437"/>
      <c r="K2" s="437"/>
      <c r="L2" s="437"/>
      <c r="M2" s="437"/>
      <c r="N2" s="78"/>
      <c r="O2" s="93"/>
      <c r="P2" s="93"/>
      <c r="Q2" s="93"/>
      <c r="R2" s="93"/>
      <c r="S2" s="93"/>
      <c r="T2" s="93"/>
      <c r="U2" s="93"/>
      <c r="V2" s="93"/>
      <c r="W2" s="93"/>
      <c r="X2" s="93"/>
      <c r="Z2" s="93" t="s">
        <v>921</v>
      </c>
    </row>
    <row r="3" spans="1:26" ht="10.5" customHeight="1" x14ac:dyDescent="0.15">
      <c r="A3" s="6"/>
      <c r="B3" s="468" t="s">
        <v>736</v>
      </c>
      <c r="C3" s="164"/>
      <c r="D3" s="6"/>
      <c r="E3" s="6"/>
      <c r="F3" s="6"/>
      <c r="G3" s="6"/>
      <c r="H3" s="6"/>
      <c r="I3" s="6"/>
      <c r="J3" s="6"/>
      <c r="K3" s="6"/>
      <c r="L3" s="6"/>
      <c r="M3" s="6"/>
      <c r="N3" s="71"/>
      <c r="O3" s="7"/>
      <c r="P3" s="7"/>
      <c r="Q3" s="7"/>
      <c r="R3" s="7"/>
      <c r="S3" s="7"/>
      <c r="T3" s="7"/>
      <c r="U3" s="7"/>
      <c r="V3" s="448" t="s">
        <v>737</v>
      </c>
      <c r="W3" s="448" t="s">
        <v>738</v>
      </c>
      <c r="X3" s="448" t="s">
        <v>739</v>
      </c>
      <c r="Y3" s="448" t="s">
        <v>855</v>
      </c>
      <c r="Z3" s="465" t="s">
        <v>740</v>
      </c>
    </row>
    <row r="4" spans="1:26" ht="10.5" customHeight="1" x14ac:dyDescent="0.15">
      <c r="A4" s="3" t="s">
        <v>741</v>
      </c>
      <c r="B4" s="469"/>
      <c r="C4" s="451" t="s">
        <v>1036</v>
      </c>
      <c r="D4" s="451" t="s">
        <v>1037</v>
      </c>
      <c r="E4" s="451" t="s">
        <v>1035</v>
      </c>
      <c r="F4" s="451" t="s">
        <v>742</v>
      </c>
      <c r="G4" s="451" t="s">
        <v>1038</v>
      </c>
      <c r="H4" s="451" t="s">
        <v>743</v>
      </c>
      <c r="I4" s="451" t="s">
        <v>744</v>
      </c>
      <c r="J4" s="451" t="s">
        <v>745</v>
      </c>
      <c r="K4" s="451" t="s">
        <v>746</v>
      </c>
      <c r="L4" s="451" t="s">
        <v>1039</v>
      </c>
      <c r="M4" s="462" t="s">
        <v>1040</v>
      </c>
      <c r="N4" s="456" t="s">
        <v>747</v>
      </c>
      <c r="O4" s="451" t="s">
        <v>748</v>
      </c>
      <c r="P4" s="451" t="s">
        <v>858</v>
      </c>
      <c r="Q4" s="451" t="s">
        <v>749</v>
      </c>
      <c r="R4" s="451" t="s">
        <v>1041</v>
      </c>
      <c r="S4" s="451" t="s">
        <v>750</v>
      </c>
      <c r="T4" s="451" t="s">
        <v>751</v>
      </c>
      <c r="U4" s="451" t="s">
        <v>752</v>
      </c>
      <c r="V4" s="449"/>
      <c r="W4" s="449"/>
      <c r="X4" s="449"/>
      <c r="Y4" s="449"/>
      <c r="Z4" s="466"/>
    </row>
    <row r="5" spans="1:26" ht="17.25" customHeight="1" x14ac:dyDescent="0.15">
      <c r="B5" s="469"/>
      <c r="C5" s="454"/>
      <c r="D5" s="452"/>
      <c r="E5" s="452"/>
      <c r="F5" s="452"/>
      <c r="G5" s="452"/>
      <c r="H5" s="452"/>
      <c r="I5" s="452"/>
      <c r="J5" s="452"/>
      <c r="K5" s="452"/>
      <c r="L5" s="452"/>
      <c r="M5" s="463"/>
      <c r="N5" s="457"/>
      <c r="O5" s="449"/>
      <c r="P5" s="449"/>
      <c r="Q5" s="449"/>
      <c r="R5" s="449"/>
      <c r="S5" s="449"/>
      <c r="T5" s="449"/>
      <c r="U5" s="449"/>
      <c r="V5" s="449"/>
      <c r="W5" s="449"/>
      <c r="X5" s="449"/>
      <c r="Y5" s="449"/>
      <c r="Z5" s="466"/>
    </row>
    <row r="6" spans="1:26" ht="13.5" customHeight="1" x14ac:dyDescent="0.15">
      <c r="B6" s="469"/>
      <c r="C6" s="454"/>
      <c r="D6" s="452"/>
      <c r="E6" s="452"/>
      <c r="F6" s="452"/>
      <c r="G6" s="452"/>
      <c r="H6" s="452"/>
      <c r="I6" s="452"/>
      <c r="J6" s="452"/>
      <c r="K6" s="452"/>
      <c r="L6" s="452"/>
      <c r="M6" s="463"/>
      <c r="N6" s="457"/>
      <c r="O6" s="449"/>
      <c r="P6" s="449"/>
      <c r="Q6" s="449"/>
      <c r="R6" s="449"/>
      <c r="S6" s="449"/>
      <c r="T6" s="449"/>
      <c r="U6" s="449"/>
      <c r="V6" s="449"/>
      <c r="W6" s="449"/>
      <c r="X6" s="449"/>
      <c r="Y6" s="449"/>
      <c r="Z6" s="466"/>
    </row>
    <row r="7" spans="1:26" ht="15" customHeight="1" x14ac:dyDescent="0.15">
      <c r="A7" s="72" t="s">
        <v>753</v>
      </c>
      <c r="B7" s="470"/>
      <c r="C7" s="455"/>
      <c r="D7" s="453"/>
      <c r="E7" s="453"/>
      <c r="F7" s="453"/>
      <c r="G7" s="453"/>
      <c r="H7" s="453"/>
      <c r="I7" s="453"/>
      <c r="J7" s="453"/>
      <c r="K7" s="453"/>
      <c r="L7" s="453"/>
      <c r="M7" s="464"/>
      <c r="N7" s="458"/>
      <c r="O7" s="450"/>
      <c r="P7" s="450"/>
      <c r="Q7" s="450"/>
      <c r="R7" s="450"/>
      <c r="S7" s="450"/>
      <c r="T7" s="450"/>
      <c r="U7" s="450"/>
      <c r="V7" s="450"/>
      <c r="W7" s="450"/>
      <c r="X7" s="450"/>
      <c r="Y7" s="450"/>
      <c r="Z7" s="467"/>
    </row>
    <row r="8" spans="1:26" s="74" customFormat="1" ht="17.25" customHeight="1" x14ac:dyDescent="0.15">
      <c r="A8" s="195" t="s">
        <v>754</v>
      </c>
      <c r="B8" s="73">
        <v>1000</v>
      </c>
      <c r="C8" s="77">
        <v>141.6</v>
      </c>
      <c r="D8" s="77">
        <v>9.6</v>
      </c>
      <c r="E8" s="77">
        <v>9.1999999999999993</v>
      </c>
      <c r="F8" s="77">
        <v>27.7</v>
      </c>
      <c r="G8" s="77">
        <v>89.2</v>
      </c>
      <c r="H8" s="77">
        <v>59.5</v>
      </c>
      <c r="I8" s="77">
        <v>38.200000000000003</v>
      </c>
      <c r="J8" s="77">
        <v>23.3</v>
      </c>
      <c r="K8" s="77">
        <v>51.7</v>
      </c>
      <c r="L8" s="77">
        <v>27.1</v>
      </c>
      <c r="M8" s="77">
        <v>40</v>
      </c>
      <c r="N8" s="77">
        <v>27.2</v>
      </c>
      <c r="O8" s="77">
        <v>41.1</v>
      </c>
      <c r="P8" s="73">
        <v>16.2</v>
      </c>
      <c r="Q8" s="73">
        <v>24.5</v>
      </c>
      <c r="R8" s="73">
        <v>52.7</v>
      </c>
      <c r="S8" s="73">
        <v>20.8</v>
      </c>
      <c r="T8" s="73">
        <v>140.69999999999999</v>
      </c>
      <c r="U8" s="73">
        <v>48</v>
      </c>
      <c r="V8" s="73">
        <v>35.799999999999997</v>
      </c>
      <c r="W8" s="73">
        <v>3.9</v>
      </c>
      <c r="X8" s="73">
        <v>67.099999999999994</v>
      </c>
      <c r="Y8" s="73">
        <v>4.9000000000000004</v>
      </c>
      <c r="Z8" s="196" t="s">
        <v>755</v>
      </c>
    </row>
    <row r="9" spans="1:26" s="19" customFormat="1" ht="15" customHeight="1" x14ac:dyDescent="0.15">
      <c r="A9" s="22" t="s">
        <v>1031</v>
      </c>
      <c r="B9" s="75">
        <v>98</v>
      </c>
      <c r="C9" s="75">
        <v>95.1</v>
      </c>
      <c r="D9" s="75">
        <v>93.2</v>
      </c>
      <c r="E9" s="75">
        <v>86.5</v>
      </c>
      <c r="F9" s="75">
        <v>97.8</v>
      </c>
      <c r="G9" s="75">
        <v>101.7</v>
      </c>
      <c r="H9" s="75">
        <v>113.8</v>
      </c>
      <c r="I9" s="75">
        <v>97.4</v>
      </c>
      <c r="J9" s="75">
        <v>95.6</v>
      </c>
      <c r="K9" s="75">
        <v>101.1</v>
      </c>
      <c r="L9" s="75">
        <v>89.3</v>
      </c>
      <c r="M9" s="75">
        <v>93.3</v>
      </c>
      <c r="N9" s="75">
        <v>94.1</v>
      </c>
      <c r="O9" s="75">
        <v>97.2</v>
      </c>
      <c r="P9" s="75">
        <v>98</v>
      </c>
      <c r="Q9" s="75">
        <v>105.1</v>
      </c>
      <c r="R9" s="75">
        <v>100.6</v>
      </c>
      <c r="S9" s="75">
        <v>106.8</v>
      </c>
      <c r="T9" s="75">
        <v>98.5</v>
      </c>
      <c r="U9" s="75">
        <v>97.5</v>
      </c>
      <c r="V9" s="75">
        <v>96.7</v>
      </c>
      <c r="W9" s="75">
        <v>89.3</v>
      </c>
      <c r="X9" s="75">
        <v>86.4</v>
      </c>
      <c r="Y9" s="75">
        <v>112.5</v>
      </c>
      <c r="Z9" s="20" t="s">
        <v>734</v>
      </c>
    </row>
    <row r="10" spans="1:26" s="19" customFormat="1" ht="15" customHeight="1" x14ac:dyDescent="0.15">
      <c r="A10" s="22" t="s">
        <v>1028</v>
      </c>
      <c r="B10" s="183">
        <v>99.2</v>
      </c>
      <c r="C10" s="75">
        <v>95.9</v>
      </c>
      <c r="D10" s="183">
        <v>95</v>
      </c>
      <c r="E10" s="183">
        <v>94.1</v>
      </c>
      <c r="F10" s="183">
        <v>96.2</v>
      </c>
      <c r="G10" s="183">
        <v>104.9</v>
      </c>
      <c r="H10" s="183">
        <v>123.9</v>
      </c>
      <c r="I10" s="183">
        <v>97</v>
      </c>
      <c r="J10" s="183">
        <v>95.9</v>
      </c>
      <c r="K10" s="183">
        <v>98.8</v>
      </c>
      <c r="L10" s="183">
        <v>95.4</v>
      </c>
      <c r="M10" s="183">
        <v>94</v>
      </c>
      <c r="N10" s="183">
        <v>94.4</v>
      </c>
      <c r="O10" s="183">
        <v>96.7</v>
      </c>
      <c r="P10" s="183">
        <v>97.1</v>
      </c>
      <c r="Q10" s="183">
        <v>103.1</v>
      </c>
      <c r="R10" s="183">
        <v>98.6</v>
      </c>
      <c r="S10" s="183">
        <v>100.6</v>
      </c>
      <c r="T10" s="183">
        <v>97.1</v>
      </c>
      <c r="U10" s="183">
        <v>96.8</v>
      </c>
      <c r="V10" s="183">
        <v>100.1</v>
      </c>
      <c r="W10" s="183">
        <v>91.9</v>
      </c>
      <c r="X10" s="183">
        <v>93.6</v>
      </c>
      <c r="Y10" s="183">
        <v>127.5</v>
      </c>
      <c r="Z10" s="20" t="s">
        <v>811</v>
      </c>
    </row>
    <row r="11" spans="1:26" s="19" customFormat="1" ht="15" customHeight="1" x14ac:dyDescent="0.15">
      <c r="A11" s="22" t="s">
        <v>1029</v>
      </c>
      <c r="B11" s="183">
        <v>102.4</v>
      </c>
      <c r="C11" s="183">
        <v>98.4</v>
      </c>
      <c r="D11" s="183">
        <v>98.7</v>
      </c>
      <c r="E11" s="183">
        <v>101.5</v>
      </c>
      <c r="F11" s="183">
        <v>98.6</v>
      </c>
      <c r="G11" s="183">
        <v>107.3</v>
      </c>
      <c r="H11" s="183">
        <v>131.1</v>
      </c>
      <c r="I11" s="183">
        <v>100.5</v>
      </c>
      <c r="J11" s="183">
        <v>98.4</v>
      </c>
      <c r="K11" s="183">
        <v>103.6</v>
      </c>
      <c r="L11" s="183">
        <v>99.6</v>
      </c>
      <c r="M11" s="183">
        <v>98.6</v>
      </c>
      <c r="N11" s="184">
        <v>98.1</v>
      </c>
      <c r="O11" s="183">
        <v>99.2</v>
      </c>
      <c r="P11" s="183">
        <v>99.4</v>
      </c>
      <c r="Q11" s="183">
        <v>101.4</v>
      </c>
      <c r="R11" s="183">
        <v>100.1</v>
      </c>
      <c r="S11" s="183">
        <v>100.3</v>
      </c>
      <c r="T11" s="183">
        <v>98.9</v>
      </c>
      <c r="U11" s="183">
        <v>99.2</v>
      </c>
      <c r="V11" s="183">
        <v>100.1</v>
      </c>
      <c r="W11" s="183">
        <v>99.1</v>
      </c>
      <c r="X11" s="183">
        <v>102.9</v>
      </c>
      <c r="Y11" s="183">
        <v>128.6</v>
      </c>
      <c r="Z11" s="20" t="s">
        <v>888</v>
      </c>
    </row>
    <row r="12" spans="1:26" s="19" customFormat="1" ht="15" customHeight="1" x14ac:dyDescent="0.15">
      <c r="A12" s="22" t="s">
        <v>1030</v>
      </c>
      <c r="B12" s="183">
        <v>100</v>
      </c>
      <c r="C12" s="183">
        <v>100</v>
      </c>
      <c r="D12" s="183">
        <v>100</v>
      </c>
      <c r="E12" s="183">
        <v>100</v>
      </c>
      <c r="F12" s="183">
        <v>100</v>
      </c>
      <c r="G12" s="183">
        <v>100</v>
      </c>
      <c r="H12" s="183">
        <v>100</v>
      </c>
      <c r="I12" s="183">
        <v>100</v>
      </c>
      <c r="J12" s="183">
        <v>100</v>
      </c>
      <c r="K12" s="183">
        <v>100</v>
      </c>
      <c r="L12" s="183">
        <v>100</v>
      </c>
      <c r="M12" s="183">
        <v>100</v>
      </c>
      <c r="N12" s="183">
        <v>100</v>
      </c>
      <c r="O12" s="183">
        <v>100</v>
      </c>
      <c r="P12" s="183">
        <v>100</v>
      </c>
      <c r="Q12" s="183">
        <v>100</v>
      </c>
      <c r="R12" s="183">
        <v>100</v>
      </c>
      <c r="S12" s="183">
        <v>100</v>
      </c>
      <c r="T12" s="183">
        <v>100</v>
      </c>
      <c r="U12" s="183">
        <v>100</v>
      </c>
      <c r="V12" s="183">
        <v>100</v>
      </c>
      <c r="W12" s="183">
        <v>100</v>
      </c>
      <c r="X12" s="183">
        <v>100</v>
      </c>
      <c r="Y12" s="183">
        <v>100</v>
      </c>
      <c r="Z12" s="20" t="s">
        <v>889</v>
      </c>
    </row>
    <row r="13" spans="1:26" s="19" customFormat="1" ht="15" customHeight="1" x14ac:dyDescent="0.15">
      <c r="A13" s="22" t="s">
        <v>1032</v>
      </c>
      <c r="B13" s="291">
        <v>96.8</v>
      </c>
      <c r="C13" s="291">
        <v>100</v>
      </c>
      <c r="D13" s="291">
        <v>99.4</v>
      </c>
      <c r="E13" s="291">
        <v>101</v>
      </c>
      <c r="F13" s="291">
        <v>99.2</v>
      </c>
      <c r="G13" s="291">
        <v>92.8</v>
      </c>
      <c r="H13" s="291">
        <v>88.8</v>
      </c>
      <c r="I13" s="291">
        <v>96.3</v>
      </c>
      <c r="J13" s="291">
        <v>99.5</v>
      </c>
      <c r="K13" s="291">
        <v>95.1</v>
      </c>
      <c r="L13" s="291">
        <v>88.8</v>
      </c>
      <c r="M13" s="291">
        <v>99.8</v>
      </c>
      <c r="N13" s="291">
        <v>100.1</v>
      </c>
      <c r="O13" s="291">
        <v>100.2</v>
      </c>
      <c r="P13" s="291">
        <v>102</v>
      </c>
      <c r="Q13" s="291">
        <v>96.9</v>
      </c>
      <c r="R13" s="291">
        <v>96.9</v>
      </c>
      <c r="S13" s="291">
        <v>99.1</v>
      </c>
      <c r="T13" s="291">
        <v>99</v>
      </c>
      <c r="U13" s="291">
        <v>100.1</v>
      </c>
      <c r="V13" s="291">
        <v>103.6</v>
      </c>
      <c r="W13" s="292">
        <v>93.1</v>
      </c>
      <c r="X13" s="292">
        <v>85.8</v>
      </c>
      <c r="Y13" s="292">
        <v>99.4</v>
      </c>
      <c r="Z13" s="20" t="s">
        <v>1033</v>
      </c>
    </row>
    <row r="14" spans="1:26" s="19" customFormat="1" ht="11.25" customHeight="1" x14ac:dyDescent="0.15">
      <c r="A14" s="22"/>
      <c r="B14" s="184"/>
      <c r="C14" s="184"/>
      <c r="D14" s="184"/>
      <c r="E14" s="184"/>
      <c r="F14" s="184"/>
      <c r="G14" s="184"/>
      <c r="H14" s="184"/>
      <c r="I14" s="184"/>
      <c r="J14" s="184"/>
      <c r="K14" s="184"/>
      <c r="L14" s="184"/>
      <c r="M14" s="184"/>
      <c r="N14" s="184"/>
      <c r="O14" s="184"/>
      <c r="P14" s="184"/>
      <c r="Q14" s="184"/>
      <c r="R14" s="184"/>
      <c r="S14" s="184"/>
      <c r="T14" s="184"/>
      <c r="U14" s="184"/>
      <c r="V14" s="184"/>
      <c r="W14" s="184"/>
      <c r="X14" s="184"/>
      <c r="Y14" s="184"/>
      <c r="Z14" s="20" t="s">
        <v>640</v>
      </c>
    </row>
    <row r="15" spans="1:26" s="19" customFormat="1" ht="15" customHeight="1" x14ac:dyDescent="0.15">
      <c r="A15" s="22" t="s">
        <v>756</v>
      </c>
      <c r="B15" s="183">
        <v>97.2</v>
      </c>
      <c r="C15" s="183">
        <v>100.3</v>
      </c>
      <c r="D15" s="183">
        <v>99.6</v>
      </c>
      <c r="E15" s="183">
        <v>100.5</v>
      </c>
      <c r="F15" s="183">
        <v>100</v>
      </c>
      <c r="G15" s="183">
        <v>96</v>
      </c>
      <c r="H15" s="183">
        <v>80.400000000000006</v>
      </c>
      <c r="I15" s="183">
        <v>98.8</v>
      </c>
      <c r="J15" s="183">
        <v>99.8</v>
      </c>
      <c r="K15" s="183">
        <v>95.1</v>
      </c>
      <c r="L15" s="183">
        <v>88.7</v>
      </c>
      <c r="M15" s="183">
        <v>100</v>
      </c>
      <c r="N15" s="183">
        <v>100.4</v>
      </c>
      <c r="O15" s="183">
        <v>99.7</v>
      </c>
      <c r="P15" s="183">
        <v>100.6</v>
      </c>
      <c r="Q15" s="183">
        <v>97.7</v>
      </c>
      <c r="R15" s="183">
        <v>99.4</v>
      </c>
      <c r="S15" s="183">
        <v>100.3</v>
      </c>
      <c r="T15" s="183">
        <v>99.8</v>
      </c>
      <c r="U15" s="183">
        <v>100</v>
      </c>
      <c r="V15" s="183">
        <v>100.1</v>
      </c>
      <c r="W15" s="183">
        <v>97.9</v>
      </c>
      <c r="X15" s="183">
        <v>92.5</v>
      </c>
      <c r="Y15" s="183">
        <v>81.099999999999994</v>
      </c>
      <c r="Z15" s="20" t="s">
        <v>757</v>
      </c>
    </row>
    <row r="16" spans="1:26" s="19" customFormat="1" ht="15" customHeight="1" x14ac:dyDescent="0.15">
      <c r="A16" s="22" t="s">
        <v>758</v>
      </c>
      <c r="B16" s="183">
        <v>96.9</v>
      </c>
      <c r="C16" s="183">
        <v>100.4</v>
      </c>
      <c r="D16" s="183">
        <v>99.9</v>
      </c>
      <c r="E16" s="183">
        <v>100.7</v>
      </c>
      <c r="F16" s="183">
        <v>100</v>
      </c>
      <c r="G16" s="183">
        <v>95.5</v>
      </c>
      <c r="H16" s="183">
        <v>77.2</v>
      </c>
      <c r="I16" s="183">
        <v>98.4</v>
      </c>
      <c r="J16" s="183">
        <v>100</v>
      </c>
      <c r="K16" s="183">
        <v>94.6</v>
      </c>
      <c r="L16" s="183">
        <v>88.5</v>
      </c>
      <c r="M16" s="183">
        <v>99.8</v>
      </c>
      <c r="N16" s="183">
        <v>100.7</v>
      </c>
      <c r="O16" s="183">
        <v>100.4</v>
      </c>
      <c r="P16" s="183">
        <v>100.7</v>
      </c>
      <c r="Q16" s="183">
        <v>97.3</v>
      </c>
      <c r="R16" s="183">
        <v>98.9</v>
      </c>
      <c r="S16" s="183">
        <v>100.3</v>
      </c>
      <c r="T16" s="183">
        <v>99.7</v>
      </c>
      <c r="U16" s="183">
        <v>100</v>
      </c>
      <c r="V16" s="183">
        <v>101.7</v>
      </c>
      <c r="W16" s="183">
        <v>97.7</v>
      </c>
      <c r="X16" s="183">
        <v>91.5</v>
      </c>
      <c r="Y16" s="183">
        <v>82</v>
      </c>
      <c r="Z16" s="20" t="s">
        <v>759</v>
      </c>
    </row>
    <row r="17" spans="1:26" s="19" customFormat="1" ht="15" customHeight="1" x14ac:dyDescent="0.15">
      <c r="A17" s="22" t="s">
        <v>760</v>
      </c>
      <c r="B17" s="183">
        <v>96.8</v>
      </c>
      <c r="C17" s="183">
        <v>100.3</v>
      </c>
      <c r="D17" s="183">
        <v>100.1</v>
      </c>
      <c r="E17" s="183">
        <v>100.6</v>
      </c>
      <c r="F17" s="183">
        <v>100</v>
      </c>
      <c r="G17" s="183">
        <v>95.8</v>
      </c>
      <c r="H17" s="183">
        <v>77.2</v>
      </c>
      <c r="I17" s="183">
        <v>98.2</v>
      </c>
      <c r="J17" s="183">
        <v>99.9</v>
      </c>
      <c r="K17" s="183">
        <v>94.3</v>
      </c>
      <c r="L17" s="183">
        <v>89.4</v>
      </c>
      <c r="M17" s="183">
        <v>99.6</v>
      </c>
      <c r="N17" s="183">
        <v>100.3</v>
      </c>
      <c r="O17" s="183">
        <v>100.9</v>
      </c>
      <c r="P17" s="183">
        <v>101</v>
      </c>
      <c r="Q17" s="183">
        <v>97.1</v>
      </c>
      <c r="R17" s="183">
        <v>98.6</v>
      </c>
      <c r="S17" s="183">
        <v>100.1</v>
      </c>
      <c r="T17" s="183">
        <v>99.6</v>
      </c>
      <c r="U17" s="183">
        <v>100</v>
      </c>
      <c r="V17" s="183">
        <v>101</v>
      </c>
      <c r="W17" s="183">
        <v>97.2</v>
      </c>
      <c r="X17" s="183">
        <v>90</v>
      </c>
      <c r="Y17" s="183">
        <v>84.5</v>
      </c>
      <c r="Z17" s="20" t="s">
        <v>761</v>
      </c>
    </row>
    <row r="18" spans="1:26" s="19" customFormat="1" ht="15" customHeight="1" x14ac:dyDescent="0.15">
      <c r="A18" s="22" t="s">
        <v>762</v>
      </c>
      <c r="B18" s="183">
        <v>96.4</v>
      </c>
      <c r="C18" s="183">
        <v>100.3</v>
      </c>
      <c r="D18" s="183">
        <v>99.8</v>
      </c>
      <c r="E18" s="183">
        <v>100.6</v>
      </c>
      <c r="F18" s="183">
        <v>99.7</v>
      </c>
      <c r="G18" s="183">
        <v>92.4</v>
      </c>
      <c r="H18" s="183">
        <v>80.400000000000006</v>
      </c>
      <c r="I18" s="183">
        <v>97.5</v>
      </c>
      <c r="J18" s="183">
        <v>99.5</v>
      </c>
      <c r="K18" s="183">
        <v>92.8</v>
      </c>
      <c r="L18" s="183">
        <v>87.6</v>
      </c>
      <c r="M18" s="183">
        <v>99.6</v>
      </c>
      <c r="N18" s="183">
        <v>100.8</v>
      </c>
      <c r="O18" s="183">
        <v>100.4</v>
      </c>
      <c r="P18" s="183">
        <v>101.6</v>
      </c>
      <c r="Q18" s="183">
        <v>96.6</v>
      </c>
      <c r="R18" s="183">
        <v>98.4</v>
      </c>
      <c r="S18" s="183">
        <v>99.9</v>
      </c>
      <c r="T18" s="183">
        <v>99.4</v>
      </c>
      <c r="U18" s="183">
        <v>100.1</v>
      </c>
      <c r="V18" s="183">
        <v>101.2</v>
      </c>
      <c r="W18" s="183">
        <v>95.2</v>
      </c>
      <c r="X18" s="183">
        <v>88</v>
      </c>
      <c r="Y18" s="183">
        <v>96.5</v>
      </c>
      <c r="Z18" s="20" t="s">
        <v>763</v>
      </c>
    </row>
    <row r="19" spans="1:26" s="19" customFormat="1" ht="11.25" customHeight="1" x14ac:dyDescent="0.15">
      <c r="A19" s="22" t="s">
        <v>640</v>
      </c>
      <c r="B19" s="185"/>
      <c r="C19" s="185"/>
      <c r="D19" s="185"/>
      <c r="E19" s="185"/>
      <c r="F19" s="183"/>
      <c r="G19" s="185"/>
      <c r="H19" s="185"/>
      <c r="I19" s="185"/>
      <c r="J19" s="185"/>
      <c r="K19" s="185"/>
      <c r="L19" s="183"/>
      <c r="M19" s="185"/>
      <c r="N19" s="185"/>
      <c r="O19" s="185"/>
      <c r="P19" s="185"/>
      <c r="Q19" s="185"/>
      <c r="R19" s="185"/>
      <c r="S19" s="185"/>
      <c r="T19" s="185"/>
      <c r="U19" s="185"/>
      <c r="V19" s="185"/>
      <c r="W19" s="185"/>
      <c r="X19" s="185"/>
      <c r="Y19" s="185"/>
      <c r="Z19" s="20" t="s">
        <v>640</v>
      </c>
    </row>
    <row r="20" spans="1:26" s="19" customFormat="1" ht="15" customHeight="1" x14ac:dyDescent="0.15">
      <c r="A20" s="22" t="s">
        <v>764</v>
      </c>
      <c r="B20" s="183">
        <v>96.4</v>
      </c>
      <c r="C20" s="183">
        <v>99.9</v>
      </c>
      <c r="D20" s="183">
        <v>99.8</v>
      </c>
      <c r="E20" s="183">
        <v>100.6</v>
      </c>
      <c r="F20" s="183">
        <v>99.5</v>
      </c>
      <c r="G20" s="183">
        <v>92.3</v>
      </c>
      <c r="H20" s="183">
        <v>81.8</v>
      </c>
      <c r="I20" s="183">
        <v>97.2</v>
      </c>
      <c r="J20" s="183">
        <v>99.5</v>
      </c>
      <c r="K20" s="183">
        <v>93</v>
      </c>
      <c r="L20" s="183">
        <v>86.5</v>
      </c>
      <c r="M20" s="183">
        <v>99.7</v>
      </c>
      <c r="N20" s="183">
        <v>100.6</v>
      </c>
      <c r="O20" s="183">
        <v>100.1</v>
      </c>
      <c r="P20" s="183">
        <v>101.3</v>
      </c>
      <c r="Q20" s="183">
        <v>96.3</v>
      </c>
      <c r="R20" s="183">
        <v>97.8</v>
      </c>
      <c r="S20" s="183">
        <v>99.7</v>
      </c>
      <c r="T20" s="183">
        <v>99.3</v>
      </c>
      <c r="U20" s="183">
        <v>100.2</v>
      </c>
      <c r="V20" s="183">
        <v>102.4</v>
      </c>
      <c r="W20" s="183">
        <v>94.7</v>
      </c>
      <c r="X20" s="183">
        <v>88.4</v>
      </c>
      <c r="Y20" s="183">
        <v>100.5</v>
      </c>
      <c r="Z20" s="20" t="s">
        <v>765</v>
      </c>
    </row>
    <row r="21" spans="1:26" s="19" customFormat="1" ht="15" customHeight="1" x14ac:dyDescent="0.15">
      <c r="A21" s="22" t="s">
        <v>766</v>
      </c>
      <c r="B21" s="183">
        <v>96.4</v>
      </c>
      <c r="C21" s="183">
        <v>100</v>
      </c>
      <c r="D21" s="183">
        <v>99.5</v>
      </c>
      <c r="E21" s="183">
        <v>100.7</v>
      </c>
      <c r="F21" s="183">
        <v>99.6</v>
      </c>
      <c r="G21" s="183">
        <v>91.7</v>
      </c>
      <c r="H21" s="183">
        <v>85.9</v>
      </c>
      <c r="I21" s="183">
        <v>97.1</v>
      </c>
      <c r="J21" s="183">
        <v>99.6</v>
      </c>
      <c r="K21" s="183">
        <v>93.1</v>
      </c>
      <c r="L21" s="183">
        <v>85.2</v>
      </c>
      <c r="M21" s="183">
        <v>99.9</v>
      </c>
      <c r="N21" s="183">
        <v>100.4</v>
      </c>
      <c r="O21" s="183">
        <v>100.4</v>
      </c>
      <c r="P21" s="183">
        <v>101.6</v>
      </c>
      <c r="Q21" s="183">
        <v>96.2</v>
      </c>
      <c r="R21" s="183">
        <v>97.8</v>
      </c>
      <c r="S21" s="183">
        <v>99.9</v>
      </c>
      <c r="T21" s="183">
        <v>99.3</v>
      </c>
      <c r="U21" s="183">
        <v>100.3</v>
      </c>
      <c r="V21" s="183">
        <v>102.4</v>
      </c>
      <c r="W21" s="183">
        <v>93.7</v>
      </c>
      <c r="X21" s="183">
        <v>86</v>
      </c>
      <c r="Y21" s="183">
        <v>89.7</v>
      </c>
      <c r="Z21" s="20" t="s">
        <v>767</v>
      </c>
    </row>
    <row r="22" spans="1:26" s="19" customFormat="1" ht="15" customHeight="1" x14ac:dyDescent="0.15">
      <c r="A22" s="22" t="s">
        <v>768</v>
      </c>
      <c r="B22" s="183">
        <v>96.3</v>
      </c>
      <c r="C22" s="183">
        <v>100.1</v>
      </c>
      <c r="D22" s="183">
        <v>99.1</v>
      </c>
      <c r="E22" s="183">
        <v>100.6</v>
      </c>
      <c r="F22" s="183">
        <v>99.4</v>
      </c>
      <c r="G22" s="183">
        <v>91.5</v>
      </c>
      <c r="H22" s="183">
        <v>84.6</v>
      </c>
      <c r="I22" s="183">
        <v>96.7</v>
      </c>
      <c r="J22" s="183">
        <v>99.5</v>
      </c>
      <c r="K22" s="183">
        <v>93.1</v>
      </c>
      <c r="L22" s="183">
        <v>85.7</v>
      </c>
      <c r="M22" s="183">
        <v>100</v>
      </c>
      <c r="N22" s="183">
        <v>100.3</v>
      </c>
      <c r="O22" s="183">
        <v>100.9</v>
      </c>
      <c r="P22" s="183">
        <v>101.9</v>
      </c>
      <c r="Q22" s="183">
        <v>96.4</v>
      </c>
      <c r="R22" s="183">
        <v>97.1</v>
      </c>
      <c r="S22" s="183">
        <v>99.5</v>
      </c>
      <c r="T22" s="183">
        <v>99.3</v>
      </c>
      <c r="U22" s="183">
        <v>100</v>
      </c>
      <c r="V22" s="183">
        <v>100.8</v>
      </c>
      <c r="W22" s="183">
        <v>93.2</v>
      </c>
      <c r="X22" s="183">
        <v>88.2</v>
      </c>
      <c r="Y22" s="183">
        <v>87.3</v>
      </c>
      <c r="Z22" s="20" t="s">
        <v>769</v>
      </c>
    </row>
    <row r="23" spans="1:26" s="19" customFormat="1" ht="15" customHeight="1" x14ac:dyDescent="0.15">
      <c r="A23" s="22" t="s">
        <v>770</v>
      </c>
      <c r="B23" s="183">
        <v>96</v>
      </c>
      <c r="C23" s="183">
        <v>100</v>
      </c>
      <c r="D23" s="183">
        <v>99.4</v>
      </c>
      <c r="E23" s="183">
        <v>100.8</v>
      </c>
      <c r="F23" s="183">
        <v>99.4</v>
      </c>
      <c r="G23" s="183">
        <v>91.4</v>
      </c>
      <c r="H23" s="183">
        <v>84.1</v>
      </c>
      <c r="I23" s="183">
        <v>96.6</v>
      </c>
      <c r="J23" s="183">
        <v>99.4</v>
      </c>
      <c r="K23" s="183">
        <v>93.2</v>
      </c>
      <c r="L23" s="183">
        <v>84.5</v>
      </c>
      <c r="M23" s="183">
        <v>99.7</v>
      </c>
      <c r="N23" s="183">
        <v>99.8</v>
      </c>
      <c r="O23" s="183">
        <v>100.2</v>
      </c>
      <c r="P23" s="183">
        <v>102</v>
      </c>
      <c r="Q23" s="183">
        <v>96.5</v>
      </c>
      <c r="R23" s="183">
        <v>96.7</v>
      </c>
      <c r="S23" s="183">
        <v>99.5</v>
      </c>
      <c r="T23" s="183">
        <v>99.2</v>
      </c>
      <c r="U23" s="183">
        <v>100.1</v>
      </c>
      <c r="V23" s="183">
        <v>100.3</v>
      </c>
      <c r="W23" s="183">
        <v>92.5</v>
      </c>
      <c r="X23" s="183">
        <v>86.6</v>
      </c>
      <c r="Y23" s="183">
        <v>88</v>
      </c>
      <c r="Z23" s="20" t="s">
        <v>771</v>
      </c>
    </row>
    <row r="24" spans="1:26" s="19" customFormat="1" ht="11.25" customHeight="1" x14ac:dyDescent="0.15">
      <c r="A24" s="22" t="s">
        <v>640</v>
      </c>
      <c r="B24" s="185"/>
      <c r="C24" s="183"/>
      <c r="D24" s="183"/>
      <c r="E24" s="185"/>
      <c r="F24" s="185"/>
      <c r="G24" s="185"/>
      <c r="H24" s="185"/>
      <c r="I24" s="185"/>
      <c r="J24" s="185"/>
      <c r="K24" s="185"/>
      <c r="L24" s="185"/>
      <c r="M24" s="185"/>
      <c r="N24" s="185"/>
      <c r="O24" s="183"/>
      <c r="P24" s="185"/>
      <c r="Q24" s="185"/>
      <c r="R24" s="185"/>
      <c r="S24" s="185"/>
      <c r="T24" s="183"/>
      <c r="U24" s="185"/>
      <c r="V24" s="185"/>
      <c r="W24" s="185"/>
      <c r="X24" s="185"/>
      <c r="Y24" s="185"/>
      <c r="Z24" s="20" t="s">
        <v>772</v>
      </c>
    </row>
    <row r="25" spans="1:26" s="19" customFormat="1" ht="15" customHeight="1" x14ac:dyDescent="0.15">
      <c r="A25" s="22" t="s">
        <v>773</v>
      </c>
      <c r="B25" s="185">
        <v>96.1</v>
      </c>
      <c r="C25" s="183">
        <v>100.1</v>
      </c>
      <c r="D25" s="183">
        <v>99.7</v>
      </c>
      <c r="E25" s="185">
        <v>100.6</v>
      </c>
      <c r="F25" s="185">
        <v>99.3</v>
      </c>
      <c r="G25" s="185">
        <v>91.4</v>
      </c>
      <c r="H25" s="185">
        <v>84</v>
      </c>
      <c r="I25" s="185">
        <v>96.3</v>
      </c>
      <c r="J25" s="185">
        <v>99.5</v>
      </c>
      <c r="K25" s="185">
        <v>93.2</v>
      </c>
      <c r="L25" s="185">
        <v>84.3</v>
      </c>
      <c r="M25" s="185">
        <v>99.8</v>
      </c>
      <c r="N25" s="185">
        <v>99.7</v>
      </c>
      <c r="O25" s="183">
        <v>100.3</v>
      </c>
      <c r="P25" s="185">
        <v>101.9</v>
      </c>
      <c r="Q25" s="185">
        <v>96.6</v>
      </c>
      <c r="R25" s="185">
        <v>96.9</v>
      </c>
      <c r="S25" s="183">
        <v>99</v>
      </c>
      <c r="T25" s="183">
        <v>99.1</v>
      </c>
      <c r="U25" s="185">
        <v>100.1</v>
      </c>
      <c r="V25" s="185">
        <v>103.1</v>
      </c>
      <c r="W25" s="185">
        <v>92.2</v>
      </c>
      <c r="X25" s="185">
        <v>86.1</v>
      </c>
      <c r="Y25" s="185">
        <v>89.6</v>
      </c>
      <c r="Z25" s="20" t="s">
        <v>774</v>
      </c>
    </row>
    <row r="26" spans="1:26" s="19" customFormat="1" ht="15" customHeight="1" x14ac:dyDescent="0.15">
      <c r="A26" s="22" t="s">
        <v>775</v>
      </c>
      <c r="B26" s="185">
        <v>96.1</v>
      </c>
      <c r="C26" s="183">
        <v>99.9</v>
      </c>
      <c r="D26" s="183">
        <v>100</v>
      </c>
      <c r="E26" s="185">
        <v>100.7</v>
      </c>
      <c r="F26" s="185">
        <v>99</v>
      </c>
      <c r="G26" s="185">
        <v>91.8</v>
      </c>
      <c r="H26" s="185">
        <v>86.9</v>
      </c>
      <c r="I26" s="185">
        <v>95.9</v>
      </c>
      <c r="J26" s="185">
        <v>99.3</v>
      </c>
      <c r="K26" s="185">
        <v>95</v>
      </c>
      <c r="L26" s="185">
        <v>83.9</v>
      </c>
      <c r="M26" s="185">
        <v>99.8</v>
      </c>
      <c r="N26" s="185">
        <v>100.1</v>
      </c>
      <c r="O26" s="183">
        <v>100.2</v>
      </c>
      <c r="P26" s="185">
        <v>101.9</v>
      </c>
      <c r="Q26" s="185">
        <v>96.7</v>
      </c>
      <c r="R26" s="185">
        <v>96.8</v>
      </c>
      <c r="S26" s="185">
        <v>98.4</v>
      </c>
      <c r="T26" s="183">
        <v>98.8</v>
      </c>
      <c r="U26" s="185">
        <v>99.8</v>
      </c>
      <c r="V26" s="185">
        <v>103.9</v>
      </c>
      <c r="W26" s="185">
        <v>91.7</v>
      </c>
      <c r="X26" s="185">
        <v>82.7</v>
      </c>
      <c r="Y26" s="185">
        <v>89.6</v>
      </c>
      <c r="Z26" s="20" t="s">
        <v>776</v>
      </c>
    </row>
    <row r="27" spans="1:26" s="19" customFormat="1" ht="15" customHeight="1" x14ac:dyDescent="0.15">
      <c r="A27" s="22" t="s">
        <v>777</v>
      </c>
      <c r="B27" s="185">
        <v>96.4</v>
      </c>
      <c r="C27" s="183">
        <v>99.8</v>
      </c>
      <c r="D27" s="183">
        <v>99.6</v>
      </c>
      <c r="E27" s="185">
        <v>100.8</v>
      </c>
      <c r="F27" s="185">
        <v>99</v>
      </c>
      <c r="G27" s="185">
        <v>92</v>
      </c>
      <c r="H27" s="185">
        <v>88.2</v>
      </c>
      <c r="I27" s="185">
        <v>95.9</v>
      </c>
      <c r="J27" s="185">
        <v>99.5</v>
      </c>
      <c r="K27" s="185">
        <v>95.5</v>
      </c>
      <c r="L27" s="185">
        <v>88.2</v>
      </c>
      <c r="M27" s="185">
        <v>99.8</v>
      </c>
      <c r="N27" s="185">
        <v>100.2</v>
      </c>
      <c r="O27" s="183">
        <v>100.4</v>
      </c>
      <c r="P27" s="185">
        <v>102.2</v>
      </c>
      <c r="Q27" s="185">
        <v>97.2</v>
      </c>
      <c r="R27" s="185">
        <v>96.6</v>
      </c>
      <c r="S27" s="185">
        <v>98.4</v>
      </c>
      <c r="T27" s="183">
        <v>98.7</v>
      </c>
      <c r="U27" s="185">
        <v>99.9</v>
      </c>
      <c r="V27" s="185">
        <v>105.9</v>
      </c>
      <c r="W27" s="185">
        <v>92.1</v>
      </c>
      <c r="X27" s="185">
        <v>83</v>
      </c>
      <c r="Y27" s="185">
        <v>99.3</v>
      </c>
      <c r="Z27" s="20" t="s">
        <v>778</v>
      </c>
    </row>
    <row r="28" spans="1:26" s="19" customFormat="1" ht="15" customHeight="1" thickBot="1" x14ac:dyDescent="0.2">
      <c r="A28" s="24" t="s">
        <v>779</v>
      </c>
      <c r="B28" s="186">
        <v>97.1</v>
      </c>
      <c r="C28" s="183">
        <v>100</v>
      </c>
      <c r="D28" s="183">
        <v>99.1</v>
      </c>
      <c r="E28" s="186">
        <v>100.9</v>
      </c>
      <c r="F28" s="186">
        <v>98.9</v>
      </c>
      <c r="G28" s="186">
        <v>93</v>
      </c>
      <c r="H28" s="186">
        <v>92.8</v>
      </c>
      <c r="I28" s="186">
        <v>95.8</v>
      </c>
      <c r="J28" s="186">
        <v>99.6</v>
      </c>
      <c r="K28" s="186">
        <v>96.5</v>
      </c>
      <c r="L28" s="186">
        <v>92.9</v>
      </c>
      <c r="M28" s="186">
        <v>99.6</v>
      </c>
      <c r="N28" s="186">
        <v>100.1</v>
      </c>
      <c r="O28" s="183">
        <v>100.4</v>
      </c>
      <c r="P28" s="186">
        <v>102.5</v>
      </c>
      <c r="Q28" s="186">
        <v>97.5</v>
      </c>
      <c r="R28" s="186">
        <v>96.1</v>
      </c>
      <c r="S28" s="186">
        <v>98.3</v>
      </c>
      <c r="T28" s="183">
        <v>98.6</v>
      </c>
      <c r="U28" s="186">
        <v>100</v>
      </c>
      <c r="V28" s="186">
        <v>107.1</v>
      </c>
      <c r="W28" s="186">
        <v>92.5</v>
      </c>
      <c r="X28" s="186">
        <v>83.7</v>
      </c>
      <c r="Y28" s="186">
        <v>108.5</v>
      </c>
      <c r="Z28" s="25" t="s">
        <v>780</v>
      </c>
    </row>
    <row r="29" spans="1:26" ht="15" customHeight="1" x14ac:dyDescent="0.15">
      <c r="A29" s="416" t="s">
        <v>1034</v>
      </c>
      <c r="B29" s="96"/>
      <c r="C29" s="96"/>
      <c r="D29" s="96"/>
      <c r="E29" s="96"/>
      <c r="F29" s="96"/>
      <c r="G29" s="96"/>
      <c r="H29" s="96"/>
      <c r="I29" s="96"/>
      <c r="J29" s="96"/>
      <c r="K29" s="96"/>
      <c r="L29" s="96"/>
      <c r="M29" s="96"/>
      <c r="N29" s="96" t="s">
        <v>641</v>
      </c>
      <c r="O29" s="96"/>
      <c r="P29" s="96"/>
      <c r="Q29" s="96"/>
      <c r="R29" s="96"/>
      <c r="S29" s="96"/>
      <c r="T29" s="96"/>
      <c r="U29" s="96"/>
      <c r="V29" s="96"/>
      <c r="W29" s="96"/>
      <c r="X29" s="96"/>
      <c r="Y29" s="96"/>
      <c r="Z29" s="96"/>
    </row>
  </sheetData>
  <mergeCells count="28">
    <mergeCell ref="N1:Z1"/>
    <mergeCell ref="A1:M1"/>
    <mergeCell ref="A2:M2"/>
    <mergeCell ref="J4:J7"/>
    <mergeCell ref="K4:K7"/>
    <mergeCell ref="L4:L7"/>
    <mergeCell ref="M4:M7"/>
    <mergeCell ref="F4:F7"/>
    <mergeCell ref="G4:G7"/>
    <mergeCell ref="H4:H7"/>
    <mergeCell ref="Z3:Z7"/>
    <mergeCell ref="V3:V7"/>
    <mergeCell ref="S4:S7"/>
    <mergeCell ref="B3:B7"/>
    <mergeCell ref="D4:D7"/>
    <mergeCell ref="Y3:Y7"/>
    <mergeCell ref="C4:C7"/>
    <mergeCell ref="I4:I7"/>
    <mergeCell ref="U4:U7"/>
    <mergeCell ref="N4:N7"/>
    <mergeCell ref="O4:O7"/>
    <mergeCell ref="P4:P7"/>
    <mergeCell ref="T4:T7"/>
    <mergeCell ref="W3:W7"/>
    <mergeCell ref="X3:X7"/>
    <mergeCell ref="Q4:Q7"/>
    <mergeCell ref="R4:R7"/>
    <mergeCell ref="E4:E7"/>
  </mergeCells>
  <phoneticPr fontId="2"/>
  <pageMargins left="0.41" right="0.39" top="0.78740157480314965" bottom="0.78740157480314965" header="0.51181102362204722" footer="0.51181102362204722"/>
  <pageSetup paperSize="9" scale="99" orientation="portrait" r:id="rId1"/>
  <headerFooter alignWithMargins="0"/>
  <colBreaks count="1" manualBreakCount="1">
    <brk id="13" max="26"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Q14"/>
  <sheetViews>
    <sheetView showGridLines="0" zoomScale="115" zoomScaleNormal="115" zoomScaleSheetLayoutView="100" workbookViewId="0">
      <selection sqref="A1:I1"/>
    </sheetView>
  </sheetViews>
  <sheetFormatPr defaultRowHeight="10.5" x14ac:dyDescent="0.15"/>
  <cols>
    <col min="1" max="1" width="11.25" style="81" customWidth="1"/>
    <col min="2" max="2" width="1" style="81" customWidth="1"/>
    <col min="3" max="9" width="11.25" style="81" customWidth="1"/>
    <col min="10" max="17" width="11.375" style="81" customWidth="1"/>
    <col min="18" max="16384" width="9" style="81"/>
  </cols>
  <sheetData>
    <row r="1" spans="1:17" s="115" customFormat="1" ht="21" x14ac:dyDescent="0.15">
      <c r="A1" s="482" t="s">
        <v>1169</v>
      </c>
      <c r="B1" s="482"/>
      <c r="C1" s="482"/>
      <c r="D1" s="482"/>
      <c r="E1" s="482"/>
      <c r="F1" s="482"/>
      <c r="G1" s="482"/>
      <c r="H1" s="482"/>
      <c r="I1" s="482"/>
      <c r="J1" s="483" t="s">
        <v>352</v>
      </c>
      <c r="K1" s="483"/>
      <c r="L1" s="483"/>
      <c r="M1" s="483"/>
      <c r="N1" s="483"/>
      <c r="O1" s="483"/>
      <c r="P1" s="483"/>
      <c r="Q1" s="483"/>
    </row>
    <row r="2" spans="1:17" ht="6.75" customHeight="1" x14ac:dyDescent="0.15">
      <c r="A2" s="98"/>
      <c r="B2" s="98"/>
    </row>
    <row r="3" spans="1:17" ht="11.25" thickBot="1" x14ac:dyDescent="0.2">
      <c r="Q3" s="99" t="s">
        <v>1182</v>
      </c>
    </row>
    <row r="4" spans="1:17" s="100" customFormat="1" x14ac:dyDescent="0.15">
      <c r="A4" s="484" t="s">
        <v>88</v>
      </c>
      <c r="B4" s="485"/>
      <c r="C4" s="473" t="s">
        <v>783</v>
      </c>
      <c r="D4" s="476" t="s">
        <v>89</v>
      </c>
      <c r="E4" s="97"/>
      <c r="F4" s="97"/>
      <c r="G4" s="97"/>
      <c r="H4" s="476" t="s">
        <v>940</v>
      </c>
      <c r="I4" s="97"/>
      <c r="J4" s="97"/>
      <c r="K4" s="97"/>
      <c r="L4" s="97"/>
      <c r="M4" s="97"/>
      <c r="N4" s="476" t="s">
        <v>90</v>
      </c>
      <c r="O4" s="97"/>
      <c r="P4" s="97"/>
      <c r="Q4" s="97"/>
    </row>
    <row r="5" spans="1:17" s="100" customFormat="1" ht="20.25" customHeight="1" x14ac:dyDescent="0.15">
      <c r="A5" s="486"/>
      <c r="B5" s="487"/>
      <c r="C5" s="474"/>
      <c r="D5" s="477"/>
      <c r="E5" s="479" t="s">
        <v>91</v>
      </c>
      <c r="F5" s="480" t="s">
        <v>944</v>
      </c>
      <c r="G5" s="496" t="s">
        <v>945</v>
      </c>
      <c r="H5" s="497"/>
      <c r="I5" s="479" t="s">
        <v>943</v>
      </c>
      <c r="J5" s="471" t="s">
        <v>942</v>
      </c>
      <c r="K5" s="491" t="s">
        <v>941</v>
      </c>
      <c r="L5" s="491" t="s">
        <v>92</v>
      </c>
      <c r="M5" s="493" t="s">
        <v>93</v>
      </c>
      <c r="N5" s="495"/>
      <c r="O5" s="479" t="s">
        <v>94</v>
      </c>
      <c r="P5" s="491" t="s">
        <v>95</v>
      </c>
      <c r="Q5" s="479" t="s">
        <v>96</v>
      </c>
    </row>
    <row r="6" spans="1:17" s="100" customFormat="1" ht="20.25" customHeight="1" x14ac:dyDescent="0.15">
      <c r="A6" s="488"/>
      <c r="B6" s="489"/>
      <c r="C6" s="475"/>
      <c r="D6" s="478"/>
      <c r="E6" s="478"/>
      <c r="F6" s="481"/>
      <c r="G6" s="489"/>
      <c r="H6" s="498"/>
      <c r="I6" s="490"/>
      <c r="J6" s="472"/>
      <c r="K6" s="475"/>
      <c r="L6" s="475"/>
      <c r="M6" s="494"/>
      <c r="N6" s="490"/>
      <c r="O6" s="490"/>
      <c r="P6" s="475"/>
      <c r="Q6" s="492"/>
    </row>
    <row r="7" spans="1:17" s="100" customFormat="1" ht="5.25" customHeight="1" x14ac:dyDescent="0.15">
      <c r="A7" s="102"/>
      <c r="B7" s="102"/>
      <c r="C7" s="101"/>
      <c r="D7" s="103"/>
      <c r="E7" s="103"/>
      <c r="F7" s="104"/>
      <c r="G7" s="103"/>
      <c r="H7" s="105"/>
      <c r="I7" s="106"/>
      <c r="J7" s="106"/>
      <c r="K7" s="105"/>
      <c r="L7" s="106"/>
      <c r="M7" s="103"/>
      <c r="N7" s="106"/>
      <c r="O7" s="105"/>
      <c r="P7" s="105"/>
      <c r="Q7" s="107"/>
    </row>
    <row r="8" spans="1:17" ht="15" customHeight="1" x14ac:dyDescent="0.15">
      <c r="A8" s="108" t="s">
        <v>938</v>
      </c>
      <c r="B8" s="108"/>
      <c r="C8" s="109">
        <v>1082469</v>
      </c>
      <c r="D8" s="110">
        <v>740168</v>
      </c>
      <c r="E8" s="110">
        <v>623001</v>
      </c>
      <c r="F8" s="110">
        <v>80694</v>
      </c>
      <c r="G8" s="110">
        <v>36472</v>
      </c>
      <c r="H8" s="110">
        <v>50356</v>
      </c>
      <c r="I8" s="110">
        <v>78522</v>
      </c>
      <c r="J8" s="110">
        <v>28166</v>
      </c>
      <c r="K8" s="110">
        <v>5389</v>
      </c>
      <c r="L8" s="110">
        <v>43736</v>
      </c>
      <c r="M8" s="110">
        <v>1231</v>
      </c>
      <c r="N8" s="110">
        <v>291945</v>
      </c>
      <c r="O8" s="110">
        <v>183478</v>
      </c>
      <c r="P8" s="110">
        <v>4834</v>
      </c>
      <c r="Q8" s="110">
        <v>103634</v>
      </c>
    </row>
    <row r="9" spans="1:17" ht="15" customHeight="1" x14ac:dyDescent="0.15">
      <c r="A9" s="108" t="s">
        <v>935</v>
      </c>
      <c r="B9" s="108"/>
      <c r="C9" s="109">
        <v>1099452</v>
      </c>
      <c r="D9" s="110">
        <v>721856</v>
      </c>
      <c r="E9" s="110">
        <v>597177</v>
      </c>
      <c r="F9" s="110">
        <v>87948</v>
      </c>
      <c r="G9" s="110">
        <v>36731</v>
      </c>
      <c r="H9" s="110">
        <v>61210</v>
      </c>
      <c r="I9" s="110">
        <v>88380</v>
      </c>
      <c r="J9" s="110">
        <v>27171</v>
      </c>
      <c r="K9" s="110">
        <v>-8445</v>
      </c>
      <c r="L9" s="110">
        <v>66480</v>
      </c>
      <c r="M9" s="110">
        <v>3175</v>
      </c>
      <c r="N9" s="110">
        <v>316387</v>
      </c>
      <c r="O9" s="110">
        <v>203258</v>
      </c>
      <c r="P9" s="110">
        <v>5990</v>
      </c>
      <c r="Q9" s="110">
        <v>107138</v>
      </c>
    </row>
    <row r="10" spans="1:17" ht="15" customHeight="1" x14ac:dyDescent="0.15">
      <c r="A10" s="108" t="s">
        <v>936</v>
      </c>
      <c r="B10" s="108"/>
      <c r="C10" s="109">
        <v>1108812.9666355385</v>
      </c>
      <c r="D10" s="81">
        <v>704860.47283853998</v>
      </c>
      <c r="E10" s="81">
        <v>579396.97974510328</v>
      </c>
      <c r="F10" s="81">
        <v>88303.722347247342</v>
      </c>
      <c r="G10" s="81">
        <v>37159.770746189381</v>
      </c>
      <c r="H10" s="81">
        <v>61802.216273580161</v>
      </c>
      <c r="I10" s="81">
        <v>91079.4505093357</v>
      </c>
      <c r="J10" s="81">
        <v>29277.234235755535</v>
      </c>
      <c r="K10" s="81">
        <v>-8786.1753189062583</v>
      </c>
      <c r="L10" s="81">
        <v>69004.409352279428</v>
      </c>
      <c r="M10" s="81">
        <v>1583.982240207002</v>
      </c>
      <c r="N10" s="81">
        <v>342150.27752341831</v>
      </c>
      <c r="O10" s="81">
        <v>226431.76827378894</v>
      </c>
      <c r="P10" s="81">
        <v>6457.1800812172341</v>
      </c>
      <c r="Q10" s="81">
        <v>109261.32916841218</v>
      </c>
    </row>
    <row r="11" spans="1:17" ht="15" customHeight="1" x14ac:dyDescent="0.15">
      <c r="A11" s="108" t="s">
        <v>937</v>
      </c>
      <c r="C11" s="109">
        <v>1120100</v>
      </c>
      <c r="D11" s="110">
        <v>694591</v>
      </c>
      <c r="E11" s="110">
        <v>570976</v>
      </c>
      <c r="F11" s="110">
        <v>89988</v>
      </c>
      <c r="G11" s="110">
        <v>33627</v>
      </c>
      <c r="H11" s="110">
        <v>67433</v>
      </c>
      <c r="I11" s="110">
        <v>94055</v>
      </c>
      <c r="J11" s="110">
        <v>26622</v>
      </c>
      <c r="K11" s="110">
        <v>-5916</v>
      </c>
      <c r="L11" s="110">
        <v>71933</v>
      </c>
      <c r="M11" s="110">
        <v>1415</v>
      </c>
      <c r="N11" s="110">
        <v>358076</v>
      </c>
      <c r="O11" s="110">
        <v>237099</v>
      </c>
      <c r="P11" s="110">
        <v>8448</v>
      </c>
      <c r="Q11" s="110">
        <v>112530</v>
      </c>
    </row>
    <row r="12" spans="1:17" ht="15" customHeight="1" x14ac:dyDescent="0.15">
      <c r="A12" s="108" t="s">
        <v>939</v>
      </c>
      <c r="B12" s="108"/>
      <c r="C12" s="109">
        <v>1090366</v>
      </c>
      <c r="D12" s="110">
        <v>706685</v>
      </c>
      <c r="E12" s="110">
        <v>584684</v>
      </c>
      <c r="F12" s="110">
        <v>90782</v>
      </c>
      <c r="G12" s="110">
        <v>31220</v>
      </c>
      <c r="H12" s="110">
        <v>77174</v>
      </c>
      <c r="I12" s="110">
        <v>103881</v>
      </c>
      <c r="J12" s="110">
        <v>26707</v>
      </c>
      <c r="K12" s="110">
        <v>-5125</v>
      </c>
      <c r="L12" s="110">
        <v>80781</v>
      </c>
      <c r="M12" s="110">
        <v>1517</v>
      </c>
      <c r="N12" s="110">
        <v>306507</v>
      </c>
      <c r="O12" s="110">
        <v>187842</v>
      </c>
      <c r="P12" s="110">
        <v>9368</v>
      </c>
      <c r="Q12" s="110">
        <v>109298</v>
      </c>
    </row>
    <row r="13" spans="1:17" ht="5.25" customHeight="1" thickBot="1" x14ac:dyDescent="0.2">
      <c r="A13" s="111"/>
      <c r="B13" s="111"/>
      <c r="C13" s="112"/>
      <c r="D13" s="113"/>
      <c r="E13" s="113"/>
      <c r="F13" s="113"/>
      <c r="G13" s="113"/>
      <c r="H13" s="113"/>
      <c r="I13" s="113"/>
      <c r="J13" s="113"/>
      <c r="K13" s="113"/>
      <c r="L13" s="113"/>
      <c r="M13" s="113"/>
      <c r="N13" s="113"/>
      <c r="O13" s="113"/>
      <c r="P13" s="113"/>
      <c r="Q13" s="113"/>
    </row>
    <row r="14" spans="1:17" x14ac:dyDescent="0.15">
      <c r="A14" s="81" t="s">
        <v>1170</v>
      </c>
    </row>
  </sheetData>
  <mergeCells count="18">
    <mergeCell ref="A1:I1"/>
    <mergeCell ref="J1:Q1"/>
    <mergeCell ref="A4:B6"/>
    <mergeCell ref="O5:O6"/>
    <mergeCell ref="P5:P6"/>
    <mergeCell ref="Q5:Q6"/>
    <mergeCell ref="K5:K6"/>
    <mergeCell ref="L5:L6"/>
    <mergeCell ref="M5:M6"/>
    <mergeCell ref="N4:N6"/>
    <mergeCell ref="G5:G6"/>
    <mergeCell ref="H4:H6"/>
    <mergeCell ref="I5:I6"/>
    <mergeCell ref="J5:J6"/>
    <mergeCell ref="C4:C6"/>
    <mergeCell ref="D4:D6"/>
    <mergeCell ref="E5:E6"/>
    <mergeCell ref="F5:F6"/>
  </mergeCells>
  <phoneticPr fontId="2"/>
  <pageMargins left="0.59055118110236227" right="0.59055118110236227" top="0.78740157480314965" bottom="0.78740157480314965" header="0.51181102362204722" footer="0.51181102362204722"/>
  <pageSetup paperSize="9" orientation="portrait" r:id="rId1"/>
  <headerFooter alignWithMargins="0"/>
  <colBreaks count="1" manualBreakCount="1">
    <brk id="9"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4"/>
  <sheetViews>
    <sheetView showGridLines="0" zoomScale="115" zoomScaleNormal="115" zoomScaleSheetLayoutView="100" workbookViewId="0">
      <selection sqref="A1:L1"/>
    </sheetView>
  </sheetViews>
  <sheetFormatPr defaultRowHeight="10.5" x14ac:dyDescent="0.15"/>
  <cols>
    <col min="1" max="1" width="12" style="81" customWidth="1"/>
    <col min="2" max="2" width="1" style="81" customWidth="1"/>
    <col min="3" max="3" width="10.375" style="81" customWidth="1"/>
    <col min="4" max="4" width="8.625" style="81" customWidth="1"/>
    <col min="5" max="12" width="7.375" style="81" customWidth="1"/>
    <col min="13" max="17" width="7.125" style="81" customWidth="1"/>
    <col min="18" max="18" width="9.125" style="81" customWidth="1"/>
    <col min="19" max="21" width="7.125" style="81" customWidth="1"/>
    <col min="22" max="22" width="8.625" style="81" customWidth="1"/>
    <col min="23" max="24" width="8.125" style="81" customWidth="1"/>
    <col min="25" max="16384" width="9" style="81"/>
  </cols>
  <sheetData>
    <row r="1" spans="1:24" s="115" customFormat="1" ht="21" x14ac:dyDescent="0.15">
      <c r="A1" s="482" t="s">
        <v>1171</v>
      </c>
      <c r="B1" s="482"/>
      <c r="C1" s="482"/>
      <c r="D1" s="482"/>
      <c r="E1" s="482"/>
      <c r="F1" s="482"/>
      <c r="G1" s="482"/>
      <c r="H1" s="482"/>
      <c r="I1" s="482"/>
      <c r="J1" s="482"/>
      <c r="K1" s="482"/>
      <c r="L1" s="482"/>
      <c r="M1" s="483" t="s">
        <v>800</v>
      </c>
      <c r="N1" s="483"/>
      <c r="O1" s="483"/>
      <c r="P1" s="483"/>
      <c r="Q1" s="483"/>
      <c r="R1" s="483"/>
      <c r="S1" s="483"/>
      <c r="T1" s="483"/>
      <c r="U1" s="483"/>
      <c r="V1" s="483"/>
      <c r="W1" s="483"/>
      <c r="X1" s="483"/>
    </row>
    <row r="2" spans="1:24" ht="6.75" customHeight="1" x14ac:dyDescent="0.15">
      <c r="A2" s="98"/>
      <c r="B2" s="98"/>
    </row>
    <row r="3" spans="1:24" ht="11.25" thickBot="1" x14ac:dyDescent="0.2">
      <c r="X3" s="99" t="s">
        <v>1182</v>
      </c>
    </row>
    <row r="4" spans="1:24" s="100" customFormat="1" x14ac:dyDescent="0.15">
      <c r="A4" s="484" t="s">
        <v>88</v>
      </c>
      <c r="B4" s="485"/>
      <c r="C4" s="473" t="s">
        <v>799</v>
      </c>
      <c r="D4" s="476" t="s">
        <v>784</v>
      </c>
      <c r="E4" s="97"/>
      <c r="F4" s="97"/>
      <c r="G4" s="97"/>
      <c r="H4" s="97"/>
      <c r="I4" s="97"/>
      <c r="J4" s="97"/>
      <c r="K4" s="97"/>
      <c r="L4" s="97"/>
      <c r="M4" s="97"/>
      <c r="N4" s="97"/>
      <c r="O4" s="97"/>
      <c r="P4" s="97"/>
      <c r="Q4" s="97"/>
      <c r="R4" s="499" t="s">
        <v>795</v>
      </c>
      <c r="S4" s="97"/>
      <c r="T4" s="97"/>
      <c r="U4" s="97"/>
      <c r="V4" s="499" t="s">
        <v>797</v>
      </c>
      <c r="W4" s="502" t="s">
        <v>798</v>
      </c>
      <c r="X4" s="499" t="s">
        <v>922</v>
      </c>
    </row>
    <row r="5" spans="1:24" s="100" customFormat="1" ht="20.25" customHeight="1" x14ac:dyDescent="0.15">
      <c r="A5" s="486"/>
      <c r="B5" s="487"/>
      <c r="C5" s="474"/>
      <c r="D5" s="477"/>
      <c r="E5" s="479" t="s">
        <v>785</v>
      </c>
      <c r="F5" s="480" t="s">
        <v>786</v>
      </c>
      <c r="G5" s="496" t="s">
        <v>787</v>
      </c>
      <c r="H5" s="480" t="s">
        <v>788</v>
      </c>
      <c r="I5" s="479" t="s">
        <v>789</v>
      </c>
      <c r="J5" s="480" t="s">
        <v>790</v>
      </c>
      <c r="K5" s="508" t="s">
        <v>791</v>
      </c>
      <c r="L5" s="504" t="s">
        <v>948</v>
      </c>
      <c r="M5" s="493" t="s">
        <v>949</v>
      </c>
      <c r="N5" s="496" t="s">
        <v>792</v>
      </c>
      <c r="O5" s="479" t="s">
        <v>793</v>
      </c>
      <c r="P5" s="510" t="s">
        <v>663</v>
      </c>
      <c r="Q5" s="508" t="s">
        <v>794</v>
      </c>
      <c r="R5" s="506"/>
      <c r="S5" s="515" t="s">
        <v>950</v>
      </c>
      <c r="T5" s="491" t="s">
        <v>794</v>
      </c>
      <c r="U5" s="491" t="s">
        <v>796</v>
      </c>
      <c r="V5" s="500"/>
      <c r="W5" s="503"/>
      <c r="X5" s="500"/>
    </row>
    <row r="6" spans="1:24" s="100" customFormat="1" ht="20.25" customHeight="1" x14ac:dyDescent="0.15">
      <c r="A6" s="488"/>
      <c r="B6" s="489"/>
      <c r="C6" s="475"/>
      <c r="D6" s="478"/>
      <c r="E6" s="478"/>
      <c r="F6" s="481"/>
      <c r="G6" s="513"/>
      <c r="H6" s="512"/>
      <c r="I6" s="478"/>
      <c r="J6" s="481"/>
      <c r="K6" s="509"/>
      <c r="L6" s="505"/>
      <c r="M6" s="514"/>
      <c r="N6" s="494"/>
      <c r="O6" s="478"/>
      <c r="P6" s="511"/>
      <c r="Q6" s="509"/>
      <c r="R6" s="507"/>
      <c r="S6" s="516"/>
      <c r="T6" s="475"/>
      <c r="U6" s="475"/>
      <c r="V6" s="501"/>
      <c r="W6" s="481"/>
      <c r="X6" s="501"/>
    </row>
    <row r="7" spans="1:24" s="100" customFormat="1" ht="5.25" customHeight="1" x14ac:dyDescent="0.15">
      <c r="A7" s="102"/>
      <c r="B7" s="102"/>
      <c r="C7" s="101"/>
      <c r="D7" s="103"/>
      <c r="E7" s="103"/>
      <c r="F7" s="104"/>
      <c r="G7" s="103"/>
      <c r="H7" s="103"/>
      <c r="I7" s="103"/>
      <c r="J7" s="104"/>
      <c r="K7" s="103"/>
      <c r="L7" s="103"/>
      <c r="M7" s="104"/>
      <c r="N7" s="103"/>
      <c r="O7" s="103"/>
      <c r="P7" s="104"/>
      <c r="Q7" s="103"/>
      <c r="R7" s="105"/>
      <c r="S7" s="106"/>
      <c r="T7" s="106"/>
      <c r="U7" s="105"/>
      <c r="V7" s="106"/>
      <c r="W7" s="106"/>
      <c r="X7" s="105"/>
    </row>
    <row r="8" spans="1:24" ht="15" customHeight="1" x14ac:dyDescent="0.15">
      <c r="A8" s="108" t="s">
        <v>938</v>
      </c>
      <c r="B8" s="108"/>
      <c r="C8" s="109">
        <v>1556100</v>
      </c>
      <c r="D8" s="110">
        <v>1286093</v>
      </c>
      <c r="E8" s="110">
        <v>3459</v>
      </c>
      <c r="F8" s="110">
        <v>119</v>
      </c>
      <c r="G8" s="110">
        <v>6601</v>
      </c>
      <c r="H8" s="110">
        <v>182</v>
      </c>
      <c r="I8" s="110">
        <v>246424</v>
      </c>
      <c r="J8" s="110">
        <v>57705</v>
      </c>
      <c r="K8" s="110">
        <v>48490</v>
      </c>
      <c r="L8" s="110">
        <v>160128</v>
      </c>
      <c r="M8" s="110">
        <v>76525</v>
      </c>
      <c r="N8" s="110">
        <v>195833</v>
      </c>
      <c r="O8" s="110">
        <v>64015</v>
      </c>
      <c r="P8" s="110">
        <v>63206</v>
      </c>
      <c r="Q8" s="110">
        <v>363409</v>
      </c>
      <c r="R8" s="110">
        <v>217365</v>
      </c>
      <c r="S8" s="110">
        <v>16339</v>
      </c>
      <c r="T8" s="110">
        <v>57712</v>
      </c>
      <c r="U8" s="110">
        <v>143315</v>
      </c>
      <c r="V8" s="110">
        <v>28882</v>
      </c>
      <c r="W8" s="110">
        <v>1532341</v>
      </c>
      <c r="X8" s="110">
        <v>23759</v>
      </c>
    </row>
    <row r="9" spans="1:24" ht="15" customHeight="1" x14ac:dyDescent="0.15">
      <c r="A9" s="108" t="s">
        <v>946</v>
      </c>
      <c r="B9" s="108"/>
      <c r="C9" s="109">
        <v>1536569</v>
      </c>
      <c r="D9" s="110">
        <v>1255443</v>
      </c>
      <c r="E9" s="81">
        <v>3621</v>
      </c>
      <c r="F9" s="81">
        <v>114</v>
      </c>
      <c r="G9" s="81">
        <v>7416</v>
      </c>
      <c r="H9" s="81">
        <v>144</v>
      </c>
      <c r="I9" s="81">
        <v>196079</v>
      </c>
      <c r="J9" s="81">
        <v>56040</v>
      </c>
      <c r="K9" s="81">
        <v>41817</v>
      </c>
      <c r="L9" s="81">
        <v>179054</v>
      </c>
      <c r="M9" s="81">
        <v>77388</v>
      </c>
      <c r="N9" s="81">
        <v>205862</v>
      </c>
      <c r="O9" s="81">
        <v>64037</v>
      </c>
      <c r="P9" s="81">
        <v>61060</v>
      </c>
      <c r="Q9" s="81">
        <v>362809</v>
      </c>
      <c r="R9" s="110">
        <v>197299</v>
      </c>
      <c r="S9" s="81">
        <v>16480</v>
      </c>
      <c r="T9" s="81">
        <v>64421</v>
      </c>
      <c r="U9" s="81">
        <v>116398</v>
      </c>
      <c r="V9" s="81">
        <v>57306</v>
      </c>
      <c r="W9" s="81">
        <v>1510049</v>
      </c>
      <c r="X9" s="81">
        <v>26520</v>
      </c>
    </row>
    <row r="10" spans="1:24" ht="15" customHeight="1" x14ac:dyDescent="0.15">
      <c r="A10" s="108" t="s">
        <v>947</v>
      </c>
      <c r="C10" s="109">
        <v>1504465</v>
      </c>
      <c r="D10" s="110">
        <v>1217554</v>
      </c>
      <c r="E10" s="110">
        <v>3246</v>
      </c>
      <c r="F10" s="110">
        <v>119</v>
      </c>
      <c r="G10" s="110">
        <v>6169</v>
      </c>
      <c r="H10" s="110">
        <v>162</v>
      </c>
      <c r="I10" s="110">
        <v>157769</v>
      </c>
      <c r="J10" s="110">
        <v>68597</v>
      </c>
      <c r="K10" s="110">
        <v>38971</v>
      </c>
      <c r="L10" s="110">
        <v>164286</v>
      </c>
      <c r="M10" s="110">
        <v>76156</v>
      </c>
      <c r="N10" s="110">
        <v>210673</v>
      </c>
      <c r="O10" s="110">
        <v>63502</v>
      </c>
      <c r="P10" s="110">
        <v>59527</v>
      </c>
      <c r="Q10" s="110">
        <v>368380</v>
      </c>
      <c r="R10" s="110">
        <v>197218</v>
      </c>
      <c r="S10" s="110">
        <v>15441</v>
      </c>
      <c r="T10" s="110">
        <v>62800</v>
      </c>
      <c r="U10" s="110">
        <v>118978</v>
      </c>
      <c r="V10" s="110">
        <v>61565</v>
      </c>
      <c r="W10" s="110">
        <v>1476338</v>
      </c>
      <c r="X10" s="110">
        <v>28128</v>
      </c>
    </row>
    <row r="11" spans="1:24" ht="15" customHeight="1" x14ac:dyDescent="0.15">
      <c r="A11" s="108" t="s">
        <v>937</v>
      </c>
      <c r="B11" s="108"/>
      <c r="C11" s="109">
        <v>1508551</v>
      </c>
      <c r="D11" s="110">
        <v>1244404</v>
      </c>
      <c r="E11" s="110">
        <v>3517</v>
      </c>
      <c r="F11" s="110">
        <v>116</v>
      </c>
      <c r="G11" s="110">
        <v>6060</v>
      </c>
      <c r="H11" s="110">
        <v>243</v>
      </c>
      <c r="I11" s="110">
        <v>164225</v>
      </c>
      <c r="J11" s="110">
        <v>85850</v>
      </c>
      <c r="K11" s="110">
        <v>39729</v>
      </c>
      <c r="L11" s="110">
        <v>170107</v>
      </c>
      <c r="M11" s="110">
        <v>72212</v>
      </c>
      <c r="N11" s="110">
        <v>208787</v>
      </c>
      <c r="O11" s="110">
        <v>63249</v>
      </c>
      <c r="P11" s="110">
        <v>60508</v>
      </c>
      <c r="Q11" s="110">
        <v>369801</v>
      </c>
      <c r="R11" s="110">
        <v>189286</v>
      </c>
      <c r="S11" s="110">
        <v>16488</v>
      </c>
      <c r="T11" s="110">
        <v>55880</v>
      </c>
      <c r="U11" s="110">
        <v>116917</v>
      </c>
      <c r="V11" s="110">
        <v>61569</v>
      </c>
      <c r="W11" s="110">
        <v>1495259</v>
      </c>
      <c r="X11" s="110">
        <v>13292</v>
      </c>
    </row>
    <row r="12" spans="1:24" ht="15" customHeight="1" x14ac:dyDescent="0.15">
      <c r="A12" s="108" t="s">
        <v>939</v>
      </c>
      <c r="B12" s="108"/>
      <c r="C12" s="109">
        <v>1403257</v>
      </c>
      <c r="D12" s="110">
        <v>1132185</v>
      </c>
      <c r="E12" s="110">
        <v>3529</v>
      </c>
      <c r="F12" s="110">
        <v>127</v>
      </c>
      <c r="G12" s="110">
        <v>6337</v>
      </c>
      <c r="H12" s="110">
        <v>308</v>
      </c>
      <c r="I12" s="110">
        <v>54462</v>
      </c>
      <c r="J12" s="110">
        <v>76564</v>
      </c>
      <c r="K12" s="110">
        <v>42496</v>
      </c>
      <c r="L12" s="110">
        <v>168684</v>
      </c>
      <c r="M12" s="110">
        <v>73260</v>
      </c>
      <c r="N12" s="110">
        <v>213413</v>
      </c>
      <c r="O12" s="110">
        <v>63972</v>
      </c>
      <c r="P12" s="110">
        <v>59466</v>
      </c>
      <c r="Q12" s="110">
        <v>369566</v>
      </c>
      <c r="R12" s="110">
        <v>195407</v>
      </c>
      <c r="S12" s="110">
        <v>21288</v>
      </c>
      <c r="T12" s="110">
        <v>57279</v>
      </c>
      <c r="U12" s="110">
        <v>116839</v>
      </c>
      <c r="V12" s="110">
        <v>60888</v>
      </c>
      <c r="W12" s="110">
        <v>1388480</v>
      </c>
      <c r="X12" s="110">
        <v>14778</v>
      </c>
    </row>
    <row r="13" spans="1:24" ht="5.25" customHeight="1" thickBot="1" x14ac:dyDescent="0.2">
      <c r="A13" s="111"/>
      <c r="B13" s="111"/>
      <c r="C13" s="112"/>
      <c r="D13" s="113"/>
      <c r="E13" s="113"/>
      <c r="F13" s="113"/>
      <c r="G13" s="113"/>
      <c r="H13" s="113"/>
      <c r="I13" s="113"/>
      <c r="J13" s="113"/>
      <c r="K13" s="113"/>
      <c r="L13" s="113"/>
      <c r="M13" s="113"/>
      <c r="N13" s="113"/>
      <c r="O13" s="113"/>
      <c r="P13" s="113"/>
      <c r="Q13" s="113"/>
      <c r="R13" s="113"/>
      <c r="S13" s="113"/>
      <c r="T13" s="113"/>
      <c r="U13" s="113"/>
      <c r="V13" s="113"/>
      <c r="W13" s="113"/>
      <c r="X13" s="113"/>
    </row>
    <row r="14" spans="1:24" x14ac:dyDescent="0.15">
      <c r="A14" s="81" t="s">
        <v>1170</v>
      </c>
    </row>
  </sheetData>
  <mergeCells count="25">
    <mergeCell ref="A1:L1"/>
    <mergeCell ref="M1:X1"/>
    <mergeCell ref="I5:I6"/>
    <mergeCell ref="J5:J6"/>
    <mergeCell ref="K5:K6"/>
    <mergeCell ref="T5:T6"/>
    <mergeCell ref="P5:P6"/>
    <mergeCell ref="H5:H6"/>
    <mergeCell ref="Q5:Q6"/>
    <mergeCell ref="U5:U6"/>
    <mergeCell ref="A4:B6"/>
    <mergeCell ref="G5:G6"/>
    <mergeCell ref="M5:M6"/>
    <mergeCell ref="E5:E6"/>
    <mergeCell ref="F5:F6"/>
    <mergeCell ref="S5:S6"/>
    <mergeCell ref="D4:D6"/>
    <mergeCell ref="C4:C6"/>
    <mergeCell ref="X4:X6"/>
    <mergeCell ref="W4:W6"/>
    <mergeCell ref="V4:V6"/>
    <mergeCell ref="L5:L6"/>
    <mergeCell ref="N5:N6"/>
    <mergeCell ref="R4:R6"/>
    <mergeCell ref="O5:O6"/>
  </mergeCells>
  <phoneticPr fontId="2"/>
  <pageMargins left="0.59055118110236227" right="0.39370078740157483" top="0.78740157480314965" bottom="0.78740157480314965"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F72"/>
  <sheetViews>
    <sheetView showGridLines="0" zoomScale="115" zoomScaleNormal="115" workbookViewId="0">
      <pane ySplit="6" topLeftCell="A7" activePane="bottomLeft" state="frozen"/>
      <selection activeCell="X55" sqref="X55"/>
      <selection pane="bottomLeft" sqref="A1:F1"/>
    </sheetView>
  </sheetViews>
  <sheetFormatPr defaultRowHeight="13.5" x14ac:dyDescent="0.15"/>
  <cols>
    <col min="1" max="1" width="2.625" style="19" customWidth="1"/>
    <col min="2" max="2" width="14.625" style="19" customWidth="1"/>
    <col min="3" max="3" width="2.625" style="19" customWidth="1"/>
    <col min="4" max="6" width="22.5" style="19" customWidth="1"/>
    <col min="7" max="16384" width="9" style="19"/>
  </cols>
  <sheetData>
    <row r="1" spans="1:6" ht="17.25" x14ac:dyDescent="0.15">
      <c r="A1" s="518" t="s">
        <v>1172</v>
      </c>
      <c r="B1" s="518"/>
      <c r="C1" s="518"/>
      <c r="D1" s="518"/>
      <c r="E1" s="518"/>
      <c r="F1" s="518"/>
    </row>
    <row r="2" spans="1:6" ht="11.25" customHeight="1" thickBot="1" x14ac:dyDescent="0.2">
      <c r="B2" s="65"/>
      <c r="C2" s="65"/>
      <c r="D2" s="65"/>
      <c r="E2" s="65"/>
      <c r="F2" s="353" t="s">
        <v>962</v>
      </c>
    </row>
    <row r="3" spans="1:6" ht="12.75" customHeight="1" x14ac:dyDescent="0.15">
      <c r="A3" s="424" t="s">
        <v>967</v>
      </c>
      <c r="B3" s="424"/>
      <c r="C3" s="519"/>
      <c r="D3" s="465" t="s">
        <v>964</v>
      </c>
      <c r="E3" s="358"/>
      <c r="F3" s="427" t="s">
        <v>965</v>
      </c>
    </row>
    <row r="4" spans="1:6" ht="18.75" customHeight="1" x14ac:dyDescent="0.15">
      <c r="A4" s="426"/>
      <c r="B4" s="426"/>
      <c r="C4" s="520"/>
      <c r="D4" s="521"/>
      <c r="E4" s="357" t="s">
        <v>963</v>
      </c>
      <c r="F4" s="522"/>
    </row>
    <row r="5" spans="1:6" ht="6" customHeight="1" x14ac:dyDescent="0.15">
      <c r="A5" s="9"/>
      <c r="B5" s="9"/>
      <c r="C5" s="27"/>
      <c r="D5" s="9"/>
      <c r="E5" s="9"/>
      <c r="F5" s="66"/>
    </row>
    <row r="6" spans="1:6" ht="11.45" customHeight="1" x14ac:dyDescent="0.15">
      <c r="B6" s="46" t="s">
        <v>728</v>
      </c>
      <c r="C6" s="27"/>
      <c r="D6" s="23">
        <v>100</v>
      </c>
      <c r="E6" s="23">
        <v>100</v>
      </c>
      <c r="F6" s="23">
        <v>100</v>
      </c>
    </row>
    <row r="7" spans="1:6" ht="7.5" customHeight="1" x14ac:dyDescent="0.15">
      <c r="B7" s="46"/>
      <c r="C7" s="27"/>
      <c r="D7" s="23"/>
      <c r="E7" s="23"/>
      <c r="F7" s="23"/>
    </row>
    <row r="8" spans="1:6" ht="11.45" customHeight="1" x14ac:dyDescent="0.15">
      <c r="B8" s="46" t="s">
        <v>82</v>
      </c>
      <c r="C8" s="68"/>
      <c r="D8" s="184">
        <v>101.8</v>
      </c>
      <c r="E8" s="184">
        <v>101.7</v>
      </c>
      <c r="F8" s="184">
        <v>101.4</v>
      </c>
    </row>
    <row r="9" spans="1:6" ht="9" customHeight="1" x14ac:dyDescent="0.15">
      <c r="B9" s="46"/>
      <c r="C9" s="27"/>
      <c r="D9" s="76"/>
      <c r="E9" s="76"/>
      <c r="F9" s="76"/>
    </row>
    <row r="10" spans="1:6" ht="11.45" customHeight="1" x14ac:dyDescent="0.15">
      <c r="B10" s="46" t="s">
        <v>20</v>
      </c>
      <c r="C10" s="27"/>
      <c r="D10" s="183">
        <v>99.1</v>
      </c>
      <c r="E10" s="184">
        <v>100.1</v>
      </c>
      <c r="F10" s="184">
        <v>99.7</v>
      </c>
    </row>
    <row r="11" spans="1:6" ht="11.45" customHeight="1" x14ac:dyDescent="0.15">
      <c r="B11" s="46" t="s">
        <v>21</v>
      </c>
      <c r="C11" s="27"/>
      <c r="D11" s="183">
        <v>98.9</v>
      </c>
      <c r="E11" s="184">
        <v>99.5</v>
      </c>
      <c r="F11" s="184">
        <v>97.9</v>
      </c>
    </row>
    <row r="12" spans="1:6" ht="11.45" customHeight="1" x14ac:dyDescent="0.15">
      <c r="B12" s="46" t="s">
        <v>22</v>
      </c>
      <c r="C12" s="27"/>
      <c r="D12" s="183">
        <v>99</v>
      </c>
      <c r="E12" s="184">
        <v>99.4</v>
      </c>
      <c r="F12" s="184">
        <v>98.5</v>
      </c>
    </row>
    <row r="13" spans="1:6" ht="11.45" customHeight="1" x14ac:dyDescent="0.15">
      <c r="B13" s="46" t="s">
        <v>23</v>
      </c>
      <c r="C13" s="27"/>
      <c r="D13" s="183">
        <v>98.7</v>
      </c>
      <c r="E13" s="184">
        <v>98.9</v>
      </c>
      <c r="F13" s="184">
        <v>97.4</v>
      </c>
    </row>
    <row r="14" spans="1:6" ht="11.45" customHeight="1" x14ac:dyDescent="0.15">
      <c r="B14" s="46" t="s">
        <v>24</v>
      </c>
      <c r="C14" s="27"/>
      <c r="D14" s="183">
        <v>97.7</v>
      </c>
      <c r="E14" s="184">
        <v>98.1</v>
      </c>
      <c r="F14" s="184">
        <v>97.5</v>
      </c>
    </row>
    <row r="15" spans="1:6" ht="9" customHeight="1" x14ac:dyDescent="0.15">
      <c r="B15" s="46"/>
      <c r="C15" s="27"/>
    </row>
    <row r="16" spans="1:6" ht="11.45" customHeight="1" x14ac:dyDescent="0.15">
      <c r="B16" s="46" t="s">
        <v>25</v>
      </c>
      <c r="C16" s="27"/>
      <c r="D16" s="183">
        <v>100.4</v>
      </c>
      <c r="E16" s="184">
        <v>101.1</v>
      </c>
      <c r="F16" s="184">
        <v>101.2</v>
      </c>
    </row>
    <row r="17" spans="2:6" ht="11.45" customHeight="1" x14ac:dyDescent="0.15">
      <c r="B17" s="46" t="s">
        <v>26</v>
      </c>
      <c r="C17" s="27"/>
      <c r="D17" s="183">
        <v>101.2</v>
      </c>
      <c r="E17" s="184">
        <v>101.8</v>
      </c>
      <c r="F17" s="184">
        <v>103.5</v>
      </c>
    </row>
    <row r="18" spans="2:6" ht="11.45" customHeight="1" x14ac:dyDescent="0.15">
      <c r="B18" s="46" t="s">
        <v>27</v>
      </c>
      <c r="C18" s="27"/>
      <c r="D18" s="183">
        <v>98.4</v>
      </c>
      <c r="E18" s="184">
        <v>98.9</v>
      </c>
      <c r="F18" s="184">
        <v>99.1</v>
      </c>
    </row>
    <row r="19" spans="2:6" ht="11.45" customHeight="1" x14ac:dyDescent="0.15">
      <c r="B19" s="46" t="s">
        <v>28</v>
      </c>
      <c r="C19" s="27"/>
      <c r="D19" s="183">
        <v>99.4</v>
      </c>
      <c r="E19" s="184">
        <v>99.9</v>
      </c>
      <c r="F19" s="184">
        <v>101.3</v>
      </c>
    </row>
    <row r="20" spans="2:6" ht="11.45" customHeight="1" x14ac:dyDescent="0.15">
      <c r="B20" s="46" t="s">
        <v>29</v>
      </c>
      <c r="C20" s="27"/>
      <c r="D20" s="183">
        <v>95.9</v>
      </c>
      <c r="E20" s="184">
        <v>96.5</v>
      </c>
      <c r="F20" s="184">
        <v>98.2</v>
      </c>
    </row>
    <row r="21" spans="2:6" ht="9" customHeight="1" x14ac:dyDescent="0.15">
      <c r="B21" s="46"/>
      <c r="C21" s="27"/>
    </row>
    <row r="22" spans="2:6" ht="11.45" customHeight="1" x14ac:dyDescent="0.15">
      <c r="B22" s="46" t="s">
        <v>325</v>
      </c>
      <c r="C22" s="27"/>
      <c r="D22" s="183">
        <v>103.1</v>
      </c>
      <c r="E22" s="184">
        <v>102.2</v>
      </c>
      <c r="F22" s="184">
        <v>102</v>
      </c>
    </row>
    <row r="23" spans="2:6" ht="11.45" customHeight="1" x14ac:dyDescent="0.15">
      <c r="B23" s="46" t="s">
        <v>30</v>
      </c>
      <c r="C23" s="27"/>
      <c r="D23" s="183">
        <v>100.7</v>
      </c>
      <c r="E23" s="184">
        <v>100.7</v>
      </c>
      <c r="F23" s="184">
        <v>101.6</v>
      </c>
    </row>
    <row r="24" spans="2:6" ht="11.45" customHeight="1" x14ac:dyDescent="0.15">
      <c r="B24" s="46" t="s">
        <v>31</v>
      </c>
      <c r="C24" s="27"/>
      <c r="D24" s="183">
        <v>105.2</v>
      </c>
      <c r="E24" s="184">
        <v>102.9</v>
      </c>
      <c r="F24" s="184">
        <v>103.4</v>
      </c>
    </row>
    <row r="25" spans="2:6" ht="11.45" customHeight="1" x14ac:dyDescent="0.15">
      <c r="B25" s="46" t="s">
        <v>32</v>
      </c>
      <c r="C25" s="27"/>
      <c r="D25" s="183">
        <v>104.9</v>
      </c>
      <c r="E25" s="184">
        <v>103.9</v>
      </c>
      <c r="F25" s="184">
        <v>102.9</v>
      </c>
    </row>
    <row r="26" spans="2:6" ht="11.45" customHeight="1" x14ac:dyDescent="0.15">
      <c r="B26" s="46" t="s">
        <v>33</v>
      </c>
      <c r="C26" s="27"/>
      <c r="D26" s="183">
        <v>99.3</v>
      </c>
      <c r="E26" s="184">
        <v>99.5</v>
      </c>
      <c r="F26" s="184">
        <v>101</v>
      </c>
    </row>
    <row r="27" spans="2:6" ht="9" customHeight="1" x14ac:dyDescent="0.15">
      <c r="B27" s="46"/>
      <c r="C27" s="27"/>
    </row>
    <row r="28" spans="2:6" ht="11.45" customHeight="1" x14ac:dyDescent="0.15">
      <c r="B28" s="46" t="s">
        <v>34</v>
      </c>
      <c r="C28" s="27"/>
      <c r="D28" s="183">
        <v>98.8</v>
      </c>
      <c r="E28" s="184">
        <v>99.4</v>
      </c>
      <c r="F28" s="184">
        <v>101.7</v>
      </c>
    </row>
    <row r="29" spans="2:6" ht="11.45" customHeight="1" x14ac:dyDescent="0.15">
      <c r="B29" s="46" t="s">
        <v>35</v>
      </c>
      <c r="C29" s="27"/>
      <c r="D29" s="183">
        <v>100.6</v>
      </c>
      <c r="E29" s="184">
        <v>101.2</v>
      </c>
      <c r="F29" s="184">
        <v>103.3</v>
      </c>
    </row>
    <row r="30" spans="2:6" ht="11.45" customHeight="1" x14ac:dyDescent="0.15">
      <c r="B30" s="46" t="s">
        <v>36</v>
      </c>
      <c r="C30" s="27"/>
      <c r="D30" s="184">
        <v>99</v>
      </c>
      <c r="E30" s="184">
        <v>99.7</v>
      </c>
      <c r="F30" s="184">
        <v>102.6</v>
      </c>
    </row>
    <row r="31" spans="2:6" ht="11.45" customHeight="1" x14ac:dyDescent="0.15">
      <c r="B31" s="46" t="s">
        <v>37</v>
      </c>
      <c r="C31" s="27"/>
      <c r="D31" s="184">
        <v>98.9</v>
      </c>
      <c r="E31" s="184">
        <v>99.5</v>
      </c>
      <c r="F31" s="184">
        <v>99.9</v>
      </c>
    </row>
    <row r="32" spans="2:6" ht="11.45" customHeight="1" x14ac:dyDescent="0.15">
      <c r="B32" s="46" t="s">
        <v>38</v>
      </c>
      <c r="C32" s="27"/>
      <c r="D32" s="184">
        <v>97.2</v>
      </c>
      <c r="E32" s="184">
        <v>97.9</v>
      </c>
      <c r="F32" s="184">
        <v>94.1</v>
      </c>
    </row>
    <row r="33" spans="2:6" ht="9" customHeight="1" x14ac:dyDescent="0.15">
      <c r="B33" s="46"/>
      <c r="C33" s="27"/>
    </row>
    <row r="34" spans="2:6" ht="11.45" customHeight="1" x14ac:dyDescent="0.15">
      <c r="B34" s="46" t="s">
        <v>39</v>
      </c>
      <c r="C34" s="27"/>
      <c r="D34" s="184">
        <v>98</v>
      </c>
      <c r="E34" s="184">
        <v>98.8</v>
      </c>
      <c r="F34" s="184">
        <v>98.5</v>
      </c>
    </row>
    <row r="35" spans="2:6" ht="11.45" customHeight="1" x14ac:dyDescent="0.15">
      <c r="B35" s="46" t="s">
        <v>40</v>
      </c>
      <c r="C35" s="27"/>
      <c r="D35" s="184">
        <v>99.1</v>
      </c>
      <c r="E35" s="184">
        <v>99</v>
      </c>
      <c r="F35" s="184">
        <v>99.2</v>
      </c>
    </row>
    <row r="36" spans="2:6" ht="11.45" customHeight="1" x14ac:dyDescent="0.15">
      <c r="B36" s="46" t="s">
        <v>41</v>
      </c>
      <c r="C36" s="27"/>
      <c r="D36" s="184">
        <v>99.4</v>
      </c>
      <c r="E36" s="184">
        <v>99.5</v>
      </c>
      <c r="F36" s="184">
        <v>98.9</v>
      </c>
    </row>
    <row r="37" spans="2:6" ht="11.45" customHeight="1" x14ac:dyDescent="0.15">
      <c r="B37" s="46" t="s">
        <v>42</v>
      </c>
      <c r="C37" s="27"/>
      <c r="D37" s="184">
        <v>98.3</v>
      </c>
      <c r="E37" s="184">
        <v>98.9</v>
      </c>
      <c r="F37" s="184">
        <v>99.6</v>
      </c>
    </row>
    <row r="38" spans="2:6" ht="11.45" customHeight="1" x14ac:dyDescent="0.15">
      <c r="B38" s="46" t="s">
        <v>43</v>
      </c>
      <c r="C38" s="27"/>
      <c r="D38" s="184">
        <v>100.4</v>
      </c>
      <c r="E38" s="184">
        <v>100.9</v>
      </c>
      <c r="F38" s="184">
        <v>101</v>
      </c>
    </row>
    <row r="39" spans="2:6" ht="9" customHeight="1" x14ac:dyDescent="0.15">
      <c r="B39" s="46"/>
      <c r="C39" s="27"/>
    </row>
    <row r="40" spans="2:6" ht="11.45" customHeight="1" x14ac:dyDescent="0.15">
      <c r="B40" s="46" t="s">
        <v>44</v>
      </c>
      <c r="C40" s="27"/>
      <c r="D40" s="184">
        <v>100.9</v>
      </c>
      <c r="E40" s="184">
        <v>101.2</v>
      </c>
      <c r="F40" s="184">
        <v>100.6</v>
      </c>
    </row>
    <row r="41" spans="2:6" ht="11.45" customHeight="1" x14ac:dyDescent="0.15">
      <c r="B41" s="46" t="s">
        <v>45</v>
      </c>
      <c r="C41" s="27"/>
      <c r="D41" s="184">
        <v>100.7</v>
      </c>
      <c r="E41" s="184">
        <v>100.4</v>
      </c>
      <c r="F41" s="184">
        <v>99.7</v>
      </c>
    </row>
    <row r="42" spans="2:6" ht="11.45" customHeight="1" x14ac:dyDescent="0.15">
      <c r="B42" s="46" t="s">
        <v>46</v>
      </c>
      <c r="C42" s="27"/>
      <c r="D42" s="184">
        <v>101.5</v>
      </c>
      <c r="E42" s="184">
        <v>101.3</v>
      </c>
      <c r="F42" s="184">
        <v>100.4</v>
      </c>
    </row>
    <row r="43" spans="2:6" ht="11.45" customHeight="1" x14ac:dyDescent="0.15">
      <c r="B43" s="46" t="s">
        <v>47</v>
      </c>
      <c r="C43" s="27"/>
      <c r="D43" s="184">
        <v>96</v>
      </c>
      <c r="E43" s="184">
        <v>96.4</v>
      </c>
      <c r="F43" s="184">
        <v>92.6</v>
      </c>
    </row>
    <row r="44" spans="2:6" ht="11.45" customHeight="1" x14ac:dyDescent="0.15">
      <c r="B44" s="46" t="s">
        <v>48</v>
      </c>
      <c r="C44" s="27"/>
      <c r="D44" s="184">
        <v>99.9</v>
      </c>
      <c r="E44" s="184">
        <v>100.6</v>
      </c>
      <c r="F44" s="184">
        <v>100</v>
      </c>
    </row>
    <row r="45" spans="2:6" ht="9" customHeight="1" x14ac:dyDescent="0.15">
      <c r="B45" s="46"/>
      <c r="C45" s="27"/>
    </row>
    <row r="46" spans="2:6" ht="11.45" customHeight="1" x14ac:dyDescent="0.15">
      <c r="B46" s="46" t="s">
        <v>49</v>
      </c>
      <c r="C46" s="27"/>
      <c r="D46" s="184">
        <v>98</v>
      </c>
      <c r="E46" s="184">
        <v>98.8</v>
      </c>
      <c r="F46" s="184">
        <v>100.9</v>
      </c>
    </row>
    <row r="47" spans="2:6" ht="11.45" customHeight="1" x14ac:dyDescent="0.15">
      <c r="B47" s="46" t="s">
        <v>50</v>
      </c>
      <c r="C47" s="27"/>
      <c r="D47" s="184">
        <v>100.5</v>
      </c>
      <c r="E47" s="184">
        <v>101</v>
      </c>
      <c r="F47" s="184">
        <v>103.1</v>
      </c>
    </row>
    <row r="48" spans="2:6" ht="11.45" customHeight="1" x14ac:dyDescent="0.15">
      <c r="B48" s="46" t="s">
        <v>51</v>
      </c>
      <c r="C48" s="27"/>
      <c r="D48" s="184">
        <v>98.5</v>
      </c>
      <c r="E48" s="184">
        <v>99.1</v>
      </c>
      <c r="F48" s="184">
        <v>100.4</v>
      </c>
    </row>
    <row r="49" spans="2:6" ht="11.45" customHeight="1" x14ac:dyDescent="0.15">
      <c r="B49" s="46" t="s">
        <v>52</v>
      </c>
      <c r="C49" s="27"/>
      <c r="D49" s="184">
        <v>99</v>
      </c>
      <c r="E49" s="184">
        <v>99.6</v>
      </c>
      <c r="F49" s="184">
        <v>101.7</v>
      </c>
    </row>
    <row r="50" spans="2:6" ht="11.45" customHeight="1" x14ac:dyDescent="0.15">
      <c r="B50" s="46" t="s">
        <v>53</v>
      </c>
      <c r="C50" s="27"/>
      <c r="D50" s="184">
        <v>99</v>
      </c>
      <c r="E50" s="184">
        <v>100.1</v>
      </c>
      <c r="F50" s="184">
        <v>101.3</v>
      </c>
    </row>
    <row r="51" spans="2:6" ht="9" customHeight="1" x14ac:dyDescent="0.15">
      <c r="B51" s="46"/>
      <c r="C51" s="27"/>
    </row>
    <row r="52" spans="2:6" ht="11.45" customHeight="1" x14ac:dyDescent="0.15">
      <c r="B52" s="46" t="s">
        <v>54</v>
      </c>
      <c r="C52" s="27"/>
      <c r="D52" s="184">
        <v>99.8</v>
      </c>
      <c r="E52" s="184">
        <v>100.8</v>
      </c>
      <c r="F52" s="184">
        <v>102.7</v>
      </c>
    </row>
    <row r="53" spans="2:6" ht="11.45" customHeight="1" x14ac:dyDescent="0.15">
      <c r="B53" s="46" t="s">
        <v>55</v>
      </c>
      <c r="C53" s="27"/>
      <c r="D53" s="184">
        <v>98.9</v>
      </c>
      <c r="E53" s="184">
        <v>99.5</v>
      </c>
      <c r="F53" s="184">
        <v>99</v>
      </c>
    </row>
    <row r="54" spans="2:6" ht="11.45" customHeight="1" x14ac:dyDescent="0.15">
      <c r="B54" s="46" t="s">
        <v>56</v>
      </c>
      <c r="C54" s="27"/>
      <c r="D54" s="184">
        <v>98.3</v>
      </c>
      <c r="E54" s="184">
        <v>99.4</v>
      </c>
      <c r="F54" s="184">
        <v>99.7</v>
      </c>
    </row>
    <row r="55" spans="2:6" ht="11.45" customHeight="1" x14ac:dyDescent="0.15">
      <c r="B55" s="46" t="s">
        <v>57</v>
      </c>
      <c r="C55" s="27"/>
      <c r="D55" s="184">
        <v>99.2</v>
      </c>
      <c r="E55" s="184">
        <v>100.1</v>
      </c>
      <c r="F55" s="184">
        <v>103</v>
      </c>
    </row>
    <row r="56" spans="2:6" ht="11.45" customHeight="1" x14ac:dyDescent="0.15">
      <c r="B56" s="46" t="s">
        <v>58</v>
      </c>
      <c r="C56" s="27"/>
      <c r="D56" s="184">
        <v>97.6</v>
      </c>
      <c r="E56" s="184">
        <v>98.5</v>
      </c>
      <c r="F56" s="184">
        <v>96.2</v>
      </c>
    </row>
    <row r="57" spans="2:6" ht="9" customHeight="1" x14ac:dyDescent="0.15">
      <c r="B57" s="46"/>
      <c r="C57" s="27"/>
    </row>
    <row r="58" spans="2:6" ht="11.45" customHeight="1" x14ac:dyDescent="0.15">
      <c r="B58" s="46" t="s">
        <v>59</v>
      </c>
      <c r="C58" s="27"/>
      <c r="D58" s="184">
        <v>96.5</v>
      </c>
      <c r="E58" s="184">
        <v>97.5</v>
      </c>
      <c r="F58" s="184">
        <v>96.3</v>
      </c>
    </row>
    <row r="59" spans="2:6" ht="11.45" customHeight="1" x14ac:dyDescent="0.15">
      <c r="B59" s="46" t="s">
        <v>60</v>
      </c>
      <c r="C59" s="27"/>
      <c r="D59" s="184">
        <v>98.6</v>
      </c>
      <c r="E59" s="184">
        <v>99.8</v>
      </c>
      <c r="F59" s="184">
        <v>102.2</v>
      </c>
    </row>
    <row r="60" spans="2:6" ht="11.45" customHeight="1" x14ac:dyDescent="0.15">
      <c r="B60" s="46" t="s">
        <v>61</v>
      </c>
      <c r="C60" s="27"/>
      <c r="D60" s="184">
        <v>98</v>
      </c>
      <c r="E60" s="184">
        <v>99.2</v>
      </c>
      <c r="F60" s="184">
        <v>100.6</v>
      </c>
    </row>
    <row r="61" spans="2:6" ht="11.45" customHeight="1" x14ac:dyDescent="0.15">
      <c r="B61" s="46" t="s">
        <v>62</v>
      </c>
      <c r="C61" s="27"/>
      <c r="D61" s="184">
        <v>96.9</v>
      </c>
      <c r="E61" s="184">
        <v>97.7</v>
      </c>
      <c r="F61" s="184">
        <v>100</v>
      </c>
    </row>
    <row r="62" spans="2:6" ht="11.45" customHeight="1" x14ac:dyDescent="0.15">
      <c r="B62" s="46" t="s">
        <v>63</v>
      </c>
      <c r="C62" s="27"/>
      <c r="D62" s="184">
        <v>96.6</v>
      </c>
      <c r="E62" s="184">
        <v>97</v>
      </c>
      <c r="F62" s="184">
        <v>100.2</v>
      </c>
    </row>
    <row r="63" spans="2:6" ht="11.45" customHeight="1" x14ac:dyDescent="0.15">
      <c r="B63" s="326" t="s">
        <v>64</v>
      </c>
      <c r="C63" s="327"/>
      <c r="D63" s="184">
        <v>99.1</v>
      </c>
      <c r="E63" s="184">
        <v>100.3</v>
      </c>
      <c r="F63" s="184">
        <v>105.1</v>
      </c>
    </row>
    <row r="64" spans="2:6" ht="9" customHeight="1" x14ac:dyDescent="0.15">
      <c r="B64" s="46"/>
      <c r="C64" s="27"/>
    </row>
    <row r="65" spans="1:6" ht="11.45" customHeight="1" x14ac:dyDescent="0.15">
      <c r="B65" s="46" t="s">
        <v>65</v>
      </c>
      <c r="C65" s="27"/>
      <c r="D65" s="184">
        <v>105.4</v>
      </c>
      <c r="E65" s="184">
        <v>103.7</v>
      </c>
      <c r="F65" s="184">
        <v>102.5</v>
      </c>
    </row>
    <row r="66" spans="1:6" ht="11.45" customHeight="1" x14ac:dyDescent="0.15">
      <c r="B66" s="326" t="s">
        <v>887</v>
      </c>
      <c r="C66" s="327"/>
      <c r="D66" s="184">
        <v>104</v>
      </c>
      <c r="E66" s="184">
        <v>103.4</v>
      </c>
      <c r="F66" s="184">
        <v>104.6</v>
      </c>
    </row>
    <row r="67" spans="1:6" ht="11.45" customHeight="1" x14ac:dyDescent="0.15">
      <c r="B67" s="46" t="s">
        <v>675</v>
      </c>
      <c r="C67" s="27"/>
      <c r="D67" s="184">
        <v>97.7</v>
      </c>
      <c r="E67" s="184">
        <v>98.2</v>
      </c>
      <c r="F67" s="184">
        <v>98.4</v>
      </c>
    </row>
    <row r="68" spans="1:6" ht="11.45" customHeight="1" x14ac:dyDescent="0.15">
      <c r="B68" s="46" t="s">
        <v>676</v>
      </c>
      <c r="C68" s="27"/>
      <c r="D68" s="184">
        <v>99.9</v>
      </c>
      <c r="E68" s="184">
        <v>100.1</v>
      </c>
      <c r="F68" s="184">
        <v>99.8</v>
      </c>
    </row>
    <row r="69" spans="1:6" ht="11.45" customHeight="1" x14ac:dyDescent="0.15">
      <c r="A69" s="43"/>
      <c r="B69" s="46" t="s">
        <v>66</v>
      </c>
      <c r="C69" s="318"/>
      <c r="D69" s="184">
        <v>97.2</v>
      </c>
      <c r="E69" s="184">
        <v>98</v>
      </c>
      <c r="F69" s="184">
        <v>97.8</v>
      </c>
    </row>
    <row r="70" spans="1:6" ht="6" customHeight="1" thickBot="1" x14ac:dyDescent="0.2">
      <c r="A70" s="69"/>
      <c r="B70" s="45"/>
      <c r="C70" s="62"/>
      <c r="D70" s="91"/>
      <c r="E70" s="70"/>
      <c r="F70" s="70"/>
    </row>
    <row r="71" spans="1:6" s="51" customFormat="1" ht="12" customHeight="1" x14ac:dyDescent="0.15">
      <c r="A71" s="439" t="s">
        <v>966</v>
      </c>
      <c r="B71" s="439"/>
      <c r="C71" s="439"/>
      <c r="D71" s="439"/>
      <c r="E71" s="439"/>
      <c r="F71" s="439"/>
    </row>
    <row r="72" spans="1:6" s="51" customFormat="1" ht="12" customHeight="1" x14ac:dyDescent="0.15">
      <c r="A72" s="517" t="s">
        <v>1173</v>
      </c>
      <c r="B72" s="517"/>
      <c r="C72" s="517"/>
      <c r="D72" s="517"/>
      <c r="E72" s="517"/>
      <c r="F72" s="517"/>
    </row>
  </sheetData>
  <mergeCells count="6">
    <mergeCell ref="A72:F72"/>
    <mergeCell ref="A1:F1"/>
    <mergeCell ref="A71:F71"/>
    <mergeCell ref="A3:C4"/>
    <mergeCell ref="D3:D4"/>
    <mergeCell ref="F3:F4"/>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P78"/>
  <sheetViews>
    <sheetView showGridLines="0" zoomScale="115" zoomScaleNormal="115" workbookViewId="0">
      <selection sqref="A1:P1"/>
    </sheetView>
  </sheetViews>
  <sheetFormatPr defaultRowHeight="13.5" x14ac:dyDescent="0.15"/>
  <cols>
    <col min="1" max="1" width="1.25" style="21" customWidth="1"/>
    <col min="2" max="2" width="11.25" style="21" customWidth="1"/>
    <col min="3" max="3" width="1.25" style="21" customWidth="1"/>
    <col min="4" max="16" width="5.75" style="21" customWidth="1"/>
    <col min="17" max="16384" width="9" style="19"/>
  </cols>
  <sheetData>
    <row r="1" spans="1:16" ht="17.25" x14ac:dyDescent="0.15">
      <c r="A1" s="532" t="s">
        <v>1174</v>
      </c>
      <c r="B1" s="533"/>
      <c r="C1" s="533"/>
      <c r="D1" s="533"/>
      <c r="E1" s="533"/>
      <c r="F1" s="533"/>
      <c r="G1" s="533"/>
      <c r="H1" s="533"/>
      <c r="I1" s="533"/>
      <c r="J1" s="533"/>
      <c r="K1" s="533"/>
      <c r="L1" s="533"/>
      <c r="M1" s="533"/>
      <c r="N1" s="533"/>
      <c r="O1" s="533"/>
      <c r="P1" s="533"/>
    </row>
    <row r="2" spans="1:16" ht="7.5" customHeight="1" x14ac:dyDescent="0.15"/>
    <row r="3" spans="1:16" ht="12.75" customHeight="1" thickBot="1" x14ac:dyDescent="0.2">
      <c r="A3" s="534" t="s">
        <v>969</v>
      </c>
      <c r="B3" s="534"/>
      <c r="C3" s="534"/>
      <c r="D3" s="534"/>
      <c r="E3" s="534"/>
      <c r="F3" s="534"/>
      <c r="G3" s="534"/>
      <c r="H3" s="534"/>
      <c r="I3" s="534"/>
      <c r="J3" s="534"/>
      <c r="K3" s="534"/>
      <c r="L3" s="534"/>
      <c r="M3" s="534"/>
      <c r="N3" s="534"/>
      <c r="O3" s="534"/>
      <c r="P3" s="534"/>
    </row>
    <row r="4" spans="1:16" ht="3.75" customHeight="1" x14ac:dyDescent="0.15">
      <c r="A4" s="424"/>
      <c r="B4" s="523"/>
      <c r="C4" s="526"/>
      <c r="D4" s="64"/>
      <c r="E4" s="64"/>
      <c r="F4" s="64"/>
      <c r="G4" s="64"/>
      <c r="H4" s="64"/>
      <c r="I4" s="64"/>
      <c r="J4" s="64"/>
      <c r="K4" s="64"/>
      <c r="L4" s="64"/>
      <c r="M4" s="64"/>
      <c r="N4" s="64"/>
      <c r="O4" s="64"/>
      <c r="P4" s="63"/>
    </row>
    <row r="5" spans="1:16" ht="7.5" customHeight="1" x14ac:dyDescent="0.15">
      <c r="A5" s="527"/>
      <c r="B5" s="527"/>
      <c r="C5" s="528"/>
      <c r="D5" s="524" t="s">
        <v>513</v>
      </c>
      <c r="E5" s="531" t="s">
        <v>157</v>
      </c>
      <c r="F5" s="524" t="s">
        <v>514</v>
      </c>
      <c r="G5" s="524" t="s">
        <v>221</v>
      </c>
      <c r="H5" s="524" t="s">
        <v>229</v>
      </c>
      <c r="I5" s="524" t="s">
        <v>232</v>
      </c>
      <c r="J5" s="524" t="s">
        <v>233</v>
      </c>
      <c r="K5" s="524" t="s">
        <v>234</v>
      </c>
      <c r="L5" s="524" t="s">
        <v>236</v>
      </c>
      <c r="M5" s="524" t="s">
        <v>515</v>
      </c>
      <c r="N5" s="524" t="s">
        <v>239</v>
      </c>
      <c r="O5" s="524" t="s">
        <v>240</v>
      </c>
      <c r="P5" s="535" t="s">
        <v>562</v>
      </c>
    </row>
    <row r="6" spans="1:16" ht="15" customHeight="1" x14ac:dyDescent="0.15">
      <c r="A6" s="527"/>
      <c r="B6" s="527"/>
      <c r="C6" s="528"/>
      <c r="D6" s="525"/>
      <c r="E6" s="531"/>
      <c r="F6" s="525"/>
      <c r="G6" s="525"/>
      <c r="H6" s="525"/>
      <c r="I6" s="525"/>
      <c r="J6" s="525"/>
      <c r="K6" s="524"/>
      <c r="L6" s="524"/>
      <c r="M6" s="524"/>
      <c r="N6" s="524"/>
      <c r="O6" s="524"/>
      <c r="P6" s="535"/>
    </row>
    <row r="7" spans="1:16" ht="15" customHeight="1" x14ac:dyDescent="0.15">
      <c r="A7" s="527"/>
      <c r="B7" s="527"/>
      <c r="C7" s="528"/>
      <c r="D7" s="525"/>
      <c r="E7" s="531"/>
      <c r="F7" s="525"/>
      <c r="G7" s="525"/>
      <c r="H7" s="525"/>
      <c r="I7" s="525"/>
      <c r="J7" s="525"/>
      <c r="K7" s="524"/>
      <c r="L7" s="524"/>
      <c r="M7" s="524"/>
      <c r="N7" s="524"/>
      <c r="O7" s="524"/>
      <c r="P7" s="535"/>
    </row>
    <row r="8" spans="1:16" ht="24.75" customHeight="1" x14ac:dyDescent="0.15">
      <c r="A8" s="527"/>
      <c r="B8" s="527"/>
      <c r="C8" s="528"/>
      <c r="D8" s="525"/>
      <c r="E8" s="531"/>
      <c r="F8" s="525"/>
      <c r="G8" s="525"/>
      <c r="H8" s="525"/>
      <c r="I8" s="525"/>
      <c r="J8" s="525"/>
      <c r="K8" s="524"/>
      <c r="L8" s="524"/>
      <c r="M8" s="524"/>
      <c r="N8" s="524"/>
      <c r="O8" s="524"/>
      <c r="P8" s="535"/>
    </row>
    <row r="9" spans="1:16" ht="7.5" customHeight="1" x14ac:dyDescent="0.15">
      <c r="A9" s="527"/>
      <c r="B9" s="527"/>
      <c r="C9" s="528"/>
      <c r="D9" s="525"/>
      <c r="E9" s="531"/>
      <c r="F9" s="525"/>
      <c r="G9" s="525"/>
      <c r="H9" s="525"/>
      <c r="I9" s="525"/>
      <c r="J9" s="525"/>
      <c r="K9" s="524"/>
      <c r="L9" s="524"/>
      <c r="M9" s="524"/>
      <c r="N9" s="524"/>
      <c r="O9" s="524"/>
      <c r="P9" s="535"/>
    </row>
    <row r="10" spans="1:16" ht="6" customHeight="1" x14ac:dyDescent="0.15">
      <c r="A10" s="527"/>
      <c r="B10" s="527"/>
      <c r="C10" s="528"/>
      <c r="D10" s="525"/>
      <c r="E10" s="531"/>
      <c r="F10" s="525"/>
      <c r="G10" s="525"/>
      <c r="H10" s="525"/>
      <c r="I10" s="525"/>
      <c r="J10" s="525"/>
      <c r="K10" s="525"/>
      <c r="L10" s="525"/>
      <c r="M10" s="525"/>
      <c r="N10" s="525"/>
      <c r="O10" s="525"/>
      <c r="P10" s="536"/>
    </row>
    <row r="11" spans="1:16" ht="3" customHeight="1" x14ac:dyDescent="0.15">
      <c r="A11" s="529"/>
      <c r="B11" s="529"/>
      <c r="C11" s="530"/>
      <c r="D11" s="60"/>
      <c r="E11" s="60"/>
      <c r="F11" s="60"/>
      <c r="G11" s="60"/>
      <c r="H11" s="60"/>
      <c r="I11" s="60"/>
      <c r="J11" s="60"/>
      <c r="K11" s="60"/>
      <c r="L11" s="60"/>
      <c r="M11" s="60"/>
      <c r="N11" s="60"/>
      <c r="O11" s="60"/>
      <c r="P11" s="59"/>
    </row>
    <row r="12" spans="1:16" ht="6.95" customHeight="1" x14ac:dyDescent="0.15">
      <c r="A12" s="43"/>
      <c r="B12" s="43"/>
      <c r="C12" s="53"/>
      <c r="D12" s="43"/>
      <c r="E12" s="43"/>
      <c r="F12" s="43"/>
      <c r="G12" s="43"/>
      <c r="H12" s="43"/>
      <c r="I12" s="43"/>
      <c r="J12" s="43"/>
      <c r="K12" s="43"/>
      <c r="L12" s="43"/>
      <c r="M12" s="43"/>
      <c r="N12" s="43"/>
      <c r="O12" s="43"/>
      <c r="P12" s="43"/>
    </row>
    <row r="13" spans="1:16" ht="11.1" customHeight="1" x14ac:dyDescent="0.15">
      <c r="A13" s="43"/>
      <c r="B13" s="46" t="s">
        <v>728</v>
      </c>
      <c r="C13" s="53"/>
      <c r="D13" s="226">
        <v>8400</v>
      </c>
      <c r="E13" s="228">
        <v>2.35</v>
      </c>
      <c r="F13" s="153">
        <v>2909</v>
      </c>
      <c r="G13" s="153">
        <v>815</v>
      </c>
      <c r="H13" s="153">
        <v>214</v>
      </c>
      <c r="I13" s="153">
        <v>215</v>
      </c>
      <c r="J13" s="153">
        <v>107</v>
      </c>
      <c r="K13" s="153">
        <v>116</v>
      </c>
      <c r="L13" s="153">
        <v>132</v>
      </c>
      <c r="M13" s="360">
        <v>392</v>
      </c>
      <c r="N13" s="360">
        <v>92</v>
      </c>
      <c r="O13" s="360">
        <v>318</v>
      </c>
      <c r="P13" s="360">
        <v>509</v>
      </c>
    </row>
    <row r="14" spans="1:16" ht="6.95" customHeight="1" x14ac:dyDescent="0.15">
      <c r="A14" s="18"/>
      <c r="B14" s="67"/>
      <c r="C14" s="17"/>
      <c r="F14" s="178"/>
      <c r="G14" s="178"/>
      <c r="H14" s="178"/>
      <c r="I14" s="178"/>
      <c r="J14" s="178"/>
      <c r="K14" s="178"/>
      <c r="L14" s="178"/>
      <c r="M14" s="178"/>
      <c r="N14" s="178"/>
      <c r="O14" s="178"/>
      <c r="P14" s="178"/>
    </row>
    <row r="15" spans="1:16" ht="11.1" customHeight="1" x14ac:dyDescent="0.15">
      <c r="A15" s="18"/>
      <c r="B15" s="46" t="s">
        <v>723</v>
      </c>
      <c r="C15" s="17"/>
      <c r="D15" s="227">
        <v>101</v>
      </c>
      <c r="E15" s="229">
        <v>2.31</v>
      </c>
      <c r="F15" s="178">
        <v>2528</v>
      </c>
      <c r="G15" s="178">
        <v>748</v>
      </c>
      <c r="H15" s="178">
        <v>213</v>
      </c>
      <c r="I15" s="178">
        <v>217</v>
      </c>
      <c r="J15" s="178">
        <v>98</v>
      </c>
      <c r="K15" s="178">
        <v>107</v>
      </c>
      <c r="L15" s="178">
        <v>112</v>
      </c>
      <c r="M15" s="178">
        <v>334</v>
      </c>
      <c r="N15" s="178">
        <v>53</v>
      </c>
      <c r="O15" s="178">
        <v>203</v>
      </c>
      <c r="P15" s="178">
        <v>443</v>
      </c>
    </row>
    <row r="16" spans="1:16" ht="6.95" customHeight="1" x14ac:dyDescent="0.15">
      <c r="A16" s="43"/>
      <c r="B16" s="43"/>
      <c r="C16" s="53"/>
    </row>
    <row r="17" spans="1:16" ht="11.1" customHeight="1" x14ac:dyDescent="0.15">
      <c r="A17" s="18"/>
      <c r="B17" s="46" t="s">
        <v>681</v>
      </c>
      <c r="C17" s="17"/>
      <c r="D17" s="227">
        <v>108</v>
      </c>
      <c r="E17" s="229">
        <v>2.19</v>
      </c>
      <c r="F17" s="153">
        <v>2761</v>
      </c>
      <c r="G17" s="153">
        <v>718</v>
      </c>
      <c r="H17" s="153">
        <v>217</v>
      </c>
      <c r="I17" s="153">
        <v>240</v>
      </c>
      <c r="J17" s="153">
        <v>87</v>
      </c>
      <c r="K17" s="153">
        <v>112</v>
      </c>
      <c r="L17" s="153">
        <v>127</v>
      </c>
      <c r="M17" s="153">
        <v>414</v>
      </c>
      <c r="N17" s="153">
        <v>80</v>
      </c>
      <c r="O17" s="153">
        <v>294</v>
      </c>
      <c r="P17" s="153">
        <v>472</v>
      </c>
    </row>
    <row r="18" spans="1:16" ht="11.1" customHeight="1" x14ac:dyDescent="0.15">
      <c r="A18" s="18"/>
      <c r="B18" s="46" t="s">
        <v>682</v>
      </c>
      <c r="C18" s="17"/>
      <c r="D18" s="153">
        <v>102</v>
      </c>
      <c r="E18" s="228">
        <v>2.48</v>
      </c>
      <c r="F18" s="227">
        <v>2490</v>
      </c>
      <c r="G18" s="153">
        <v>780</v>
      </c>
      <c r="H18" s="226">
        <v>129</v>
      </c>
      <c r="I18" s="226">
        <v>291</v>
      </c>
      <c r="J18" s="226">
        <v>110</v>
      </c>
      <c r="K18" s="226">
        <v>93</v>
      </c>
      <c r="L18" s="226">
        <v>102</v>
      </c>
      <c r="M18" s="226">
        <v>311</v>
      </c>
      <c r="N18" s="226">
        <v>49</v>
      </c>
      <c r="O18" s="226">
        <v>203</v>
      </c>
      <c r="P18" s="226">
        <v>421</v>
      </c>
    </row>
    <row r="19" spans="1:16" ht="11.1" customHeight="1" x14ac:dyDescent="0.15">
      <c r="A19" s="18"/>
      <c r="B19" s="46" t="s">
        <v>683</v>
      </c>
      <c r="C19" s="17"/>
      <c r="D19" s="227">
        <v>101</v>
      </c>
      <c r="E19" s="229">
        <v>2.4500000000000002</v>
      </c>
      <c r="F19" s="227">
        <v>3008</v>
      </c>
      <c r="G19" s="227">
        <v>789</v>
      </c>
      <c r="H19" s="178">
        <v>193</v>
      </c>
      <c r="I19" s="178">
        <v>265</v>
      </c>
      <c r="J19" s="178">
        <v>111</v>
      </c>
      <c r="K19" s="178">
        <v>108</v>
      </c>
      <c r="L19" s="178">
        <v>152</v>
      </c>
      <c r="M19" s="178">
        <v>484</v>
      </c>
      <c r="N19" s="178">
        <v>63</v>
      </c>
      <c r="O19" s="178">
        <v>289</v>
      </c>
      <c r="P19" s="178">
        <v>555</v>
      </c>
    </row>
    <row r="20" spans="1:16" ht="11.1" customHeight="1" x14ac:dyDescent="0.15">
      <c r="A20" s="18"/>
      <c r="B20" s="46" t="s">
        <v>684</v>
      </c>
      <c r="C20" s="17"/>
      <c r="D20" s="227">
        <v>104</v>
      </c>
      <c r="E20" s="229">
        <v>1.94</v>
      </c>
      <c r="F20" s="227">
        <v>2539</v>
      </c>
      <c r="G20" s="178">
        <v>724</v>
      </c>
      <c r="H20" s="226">
        <v>249</v>
      </c>
      <c r="I20" s="226">
        <v>190</v>
      </c>
      <c r="J20" s="226">
        <v>99</v>
      </c>
      <c r="K20" s="226">
        <v>102</v>
      </c>
      <c r="L20" s="226">
        <v>100</v>
      </c>
      <c r="M20" s="226">
        <v>345</v>
      </c>
      <c r="N20" s="226">
        <v>51</v>
      </c>
      <c r="O20" s="226">
        <v>301</v>
      </c>
      <c r="P20" s="226">
        <v>376</v>
      </c>
    </row>
    <row r="21" spans="1:16" ht="11.1" customHeight="1" x14ac:dyDescent="0.15">
      <c r="A21" s="18"/>
      <c r="B21" s="46" t="s">
        <v>685</v>
      </c>
      <c r="C21" s="17"/>
      <c r="D21" s="227">
        <v>103</v>
      </c>
      <c r="E21" s="229">
        <v>2.27</v>
      </c>
      <c r="F21" s="227">
        <v>2708</v>
      </c>
      <c r="G21" s="226">
        <v>720</v>
      </c>
      <c r="H21" s="178">
        <v>137</v>
      </c>
      <c r="I21" s="178">
        <v>266</v>
      </c>
      <c r="J21" s="178">
        <v>93</v>
      </c>
      <c r="K21" s="178">
        <v>90</v>
      </c>
      <c r="L21" s="178">
        <v>137</v>
      </c>
      <c r="M21" s="178">
        <v>369</v>
      </c>
      <c r="N21" s="178">
        <v>70</v>
      </c>
      <c r="O21" s="178">
        <v>259</v>
      </c>
      <c r="P21" s="178">
        <v>568</v>
      </c>
    </row>
    <row r="22" spans="1:16" ht="6.95" customHeight="1" x14ac:dyDescent="0.15">
      <c r="A22" s="18"/>
      <c r="B22" s="9"/>
      <c r="C22" s="17"/>
    </row>
    <row r="23" spans="1:16" ht="10.5" customHeight="1" x14ac:dyDescent="0.15">
      <c r="A23" s="18"/>
      <c r="B23" s="46" t="s">
        <v>686</v>
      </c>
      <c r="C23" s="17"/>
      <c r="D23" s="227">
        <v>101</v>
      </c>
      <c r="E23" s="229">
        <v>2.2599999999999998</v>
      </c>
      <c r="F23" s="227">
        <v>3353</v>
      </c>
      <c r="G23" s="178">
        <v>835</v>
      </c>
      <c r="H23" s="178">
        <v>278</v>
      </c>
      <c r="I23" s="178">
        <v>251</v>
      </c>
      <c r="J23" s="178">
        <v>142</v>
      </c>
      <c r="K23" s="178">
        <v>147</v>
      </c>
      <c r="L23" s="178">
        <v>131</v>
      </c>
      <c r="M23" s="178">
        <v>502</v>
      </c>
      <c r="N23" s="178">
        <v>72</v>
      </c>
      <c r="O23" s="178">
        <v>384</v>
      </c>
      <c r="P23" s="178">
        <v>611</v>
      </c>
    </row>
    <row r="24" spans="1:16" ht="11.1" customHeight="1" x14ac:dyDescent="0.15">
      <c r="A24" s="18"/>
      <c r="B24" s="46" t="s">
        <v>687</v>
      </c>
      <c r="C24" s="17"/>
      <c r="D24" s="227">
        <v>103</v>
      </c>
      <c r="E24" s="229">
        <v>2.2799999999999998</v>
      </c>
      <c r="F24" s="178">
        <v>2766</v>
      </c>
      <c r="G24" s="178">
        <v>759</v>
      </c>
      <c r="H24" s="178">
        <v>189</v>
      </c>
      <c r="I24" s="178">
        <v>243</v>
      </c>
      <c r="J24" s="178">
        <v>92</v>
      </c>
      <c r="K24" s="178">
        <v>97</v>
      </c>
      <c r="L24" s="178">
        <v>113</v>
      </c>
      <c r="M24" s="178">
        <v>426</v>
      </c>
      <c r="N24" s="178">
        <v>65</v>
      </c>
      <c r="O24" s="178">
        <v>264</v>
      </c>
      <c r="P24" s="178">
        <v>518</v>
      </c>
    </row>
    <row r="25" spans="1:16" ht="11.1" customHeight="1" x14ac:dyDescent="0.15">
      <c r="A25" s="18"/>
      <c r="B25" s="46" t="s">
        <v>688</v>
      </c>
      <c r="C25" s="17"/>
      <c r="D25" s="178">
        <v>102</v>
      </c>
      <c r="E25" s="230">
        <v>2.2999999999999998</v>
      </c>
      <c r="F25" s="227">
        <v>3034</v>
      </c>
      <c r="G25" s="178">
        <v>754</v>
      </c>
      <c r="H25" s="226">
        <v>239</v>
      </c>
      <c r="I25" s="226">
        <v>217</v>
      </c>
      <c r="J25" s="226">
        <v>100</v>
      </c>
      <c r="K25" s="226">
        <v>120</v>
      </c>
      <c r="L25" s="226">
        <v>108</v>
      </c>
      <c r="M25" s="226">
        <v>546</v>
      </c>
      <c r="N25" s="226">
        <v>78</v>
      </c>
      <c r="O25" s="226">
        <v>303</v>
      </c>
      <c r="P25" s="226">
        <v>568</v>
      </c>
    </row>
    <row r="26" spans="1:16" ht="11.1" customHeight="1" x14ac:dyDescent="0.15">
      <c r="A26" s="18"/>
      <c r="B26" s="46" t="s">
        <v>689</v>
      </c>
      <c r="C26" s="17"/>
      <c r="D26" s="227">
        <v>101</v>
      </c>
      <c r="E26" s="229">
        <v>2.41</v>
      </c>
      <c r="F26" s="227">
        <v>3025</v>
      </c>
      <c r="G26" s="227">
        <v>840</v>
      </c>
      <c r="H26" s="226">
        <v>232</v>
      </c>
      <c r="I26" s="226">
        <v>230</v>
      </c>
      <c r="J26" s="226">
        <v>101</v>
      </c>
      <c r="K26" s="226">
        <v>119</v>
      </c>
      <c r="L26" s="226">
        <v>142</v>
      </c>
      <c r="M26" s="226">
        <v>373</v>
      </c>
      <c r="N26" s="226">
        <v>113</v>
      </c>
      <c r="O26" s="226">
        <v>330</v>
      </c>
      <c r="P26" s="226">
        <v>545</v>
      </c>
    </row>
    <row r="27" spans="1:16" ht="11.1" customHeight="1" x14ac:dyDescent="0.15">
      <c r="A27" s="18"/>
      <c r="B27" s="46" t="s">
        <v>690</v>
      </c>
      <c r="C27" s="17"/>
      <c r="D27" s="227">
        <v>96</v>
      </c>
      <c r="E27" s="229">
        <v>2.38</v>
      </c>
      <c r="F27" s="227">
        <v>2853</v>
      </c>
      <c r="G27" s="227">
        <v>788</v>
      </c>
      <c r="H27" s="226">
        <v>151</v>
      </c>
      <c r="I27" s="226">
        <v>183</v>
      </c>
      <c r="J27" s="226">
        <v>107</v>
      </c>
      <c r="K27" s="226">
        <v>126</v>
      </c>
      <c r="L27" s="226">
        <v>120</v>
      </c>
      <c r="M27" s="226">
        <v>432</v>
      </c>
      <c r="N27" s="226">
        <v>76</v>
      </c>
      <c r="O27" s="226">
        <v>338</v>
      </c>
      <c r="P27" s="226">
        <v>533</v>
      </c>
    </row>
    <row r="28" spans="1:16" ht="6.95" customHeight="1" x14ac:dyDescent="0.15">
      <c r="A28" s="18"/>
      <c r="B28" s="46"/>
      <c r="C28" s="17"/>
    </row>
    <row r="29" spans="1:16" ht="11.1" customHeight="1" x14ac:dyDescent="0.15">
      <c r="A29" s="18"/>
      <c r="B29" s="46" t="s">
        <v>691</v>
      </c>
      <c r="C29" s="17"/>
      <c r="D29" s="227">
        <v>101</v>
      </c>
      <c r="E29" s="229">
        <v>2.1</v>
      </c>
      <c r="F29" s="227">
        <v>3077</v>
      </c>
      <c r="G29" s="227">
        <v>809</v>
      </c>
      <c r="H29" s="226">
        <v>386</v>
      </c>
      <c r="I29" s="226">
        <v>210</v>
      </c>
      <c r="J29" s="226">
        <v>88</v>
      </c>
      <c r="K29" s="226">
        <v>122</v>
      </c>
      <c r="L29" s="226">
        <v>115</v>
      </c>
      <c r="M29" s="226">
        <v>386</v>
      </c>
      <c r="N29" s="226">
        <v>123</v>
      </c>
      <c r="O29" s="226">
        <v>387</v>
      </c>
      <c r="P29" s="226">
        <v>452</v>
      </c>
    </row>
    <row r="30" spans="1:16" ht="11.1" customHeight="1" x14ac:dyDescent="0.15">
      <c r="A30" s="18"/>
      <c r="B30" s="46" t="s">
        <v>692</v>
      </c>
      <c r="C30" s="17"/>
      <c r="D30" s="227">
        <v>101</v>
      </c>
      <c r="E30" s="229">
        <v>1.88</v>
      </c>
      <c r="F30" s="227">
        <v>2722</v>
      </c>
      <c r="G30" s="227">
        <v>816</v>
      </c>
      <c r="H30" s="226">
        <v>206</v>
      </c>
      <c r="I30" s="226">
        <v>162</v>
      </c>
      <c r="J30" s="226">
        <v>89</v>
      </c>
      <c r="K30" s="226">
        <v>104</v>
      </c>
      <c r="L30" s="226">
        <v>127</v>
      </c>
      <c r="M30" s="226">
        <v>373</v>
      </c>
      <c r="N30" s="226">
        <v>77</v>
      </c>
      <c r="O30" s="226">
        <v>313</v>
      </c>
      <c r="P30" s="226">
        <v>455</v>
      </c>
    </row>
    <row r="31" spans="1:16" ht="11.1" customHeight="1" x14ac:dyDescent="0.15">
      <c r="A31" s="18"/>
      <c r="B31" s="46" t="s">
        <v>693</v>
      </c>
      <c r="C31" s="17"/>
      <c r="D31" s="227">
        <v>409</v>
      </c>
      <c r="E31" s="229">
        <v>2.1800000000000002</v>
      </c>
      <c r="F31" s="178">
        <v>3222</v>
      </c>
      <c r="G31" s="227">
        <v>903</v>
      </c>
      <c r="H31" s="178">
        <v>346</v>
      </c>
      <c r="I31" s="178">
        <v>195</v>
      </c>
      <c r="J31" s="178">
        <v>103</v>
      </c>
      <c r="K31" s="178">
        <v>151</v>
      </c>
      <c r="L31" s="178">
        <v>147</v>
      </c>
      <c r="M31" s="178">
        <v>308</v>
      </c>
      <c r="N31" s="178">
        <v>136</v>
      </c>
      <c r="O31" s="178">
        <v>408</v>
      </c>
      <c r="P31" s="178">
        <v>526</v>
      </c>
    </row>
    <row r="32" spans="1:16" ht="11.1" customHeight="1" x14ac:dyDescent="0.15">
      <c r="A32" s="18"/>
      <c r="B32" s="46" t="s">
        <v>694</v>
      </c>
      <c r="C32" s="53"/>
      <c r="D32" s="178">
        <v>142</v>
      </c>
      <c r="E32" s="230">
        <v>2.31</v>
      </c>
      <c r="F32" s="178">
        <v>3320</v>
      </c>
      <c r="G32" s="178">
        <v>932</v>
      </c>
      <c r="H32" s="178">
        <v>235</v>
      </c>
      <c r="I32" s="178">
        <v>199</v>
      </c>
      <c r="J32" s="178">
        <v>99</v>
      </c>
      <c r="K32" s="178">
        <v>154</v>
      </c>
      <c r="L32" s="178">
        <v>171</v>
      </c>
      <c r="M32" s="178">
        <v>404</v>
      </c>
      <c r="N32" s="178">
        <v>133</v>
      </c>
      <c r="O32" s="178">
        <v>398</v>
      </c>
      <c r="P32" s="359">
        <v>593</v>
      </c>
    </row>
    <row r="33" spans="1:16" ht="11.1" customHeight="1" x14ac:dyDescent="0.15">
      <c r="A33" s="18"/>
      <c r="B33" s="46" t="s">
        <v>695</v>
      </c>
      <c r="C33" s="53"/>
      <c r="D33" s="227">
        <v>102</v>
      </c>
      <c r="E33" s="229">
        <v>2.34</v>
      </c>
      <c r="F33" s="178">
        <v>2663</v>
      </c>
      <c r="G33" s="178">
        <v>787</v>
      </c>
      <c r="H33" s="178">
        <v>147</v>
      </c>
      <c r="I33" s="178">
        <v>235</v>
      </c>
      <c r="J33" s="178">
        <v>108</v>
      </c>
      <c r="K33" s="178">
        <v>87</v>
      </c>
      <c r="L33" s="178">
        <v>114</v>
      </c>
      <c r="M33" s="178">
        <v>352</v>
      </c>
      <c r="N33" s="178">
        <v>77</v>
      </c>
      <c r="O33" s="178">
        <v>278</v>
      </c>
      <c r="P33" s="178">
        <v>479</v>
      </c>
    </row>
    <row r="34" spans="1:16" ht="6.95" customHeight="1" x14ac:dyDescent="0.15">
      <c r="A34" s="18"/>
      <c r="B34" s="46" t="s">
        <v>696</v>
      </c>
      <c r="C34" s="53"/>
    </row>
    <row r="35" spans="1:16" ht="11.1" customHeight="1" x14ac:dyDescent="0.15">
      <c r="A35" s="18"/>
      <c r="B35" s="46" t="s">
        <v>697</v>
      </c>
      <c r="C35" s="53"/>
      <c r="D35" s="227">
        <v>103</v>
      </c>
      <c r="E35" s="229">
        <v>2.54</v>
      </c>
      <c r="F35" s="227">
        <v>3040</v>
      </c>
      <c r="G35" s="227">
        <v>793</v>
      </c>
      <c r="H35" s="226">
        <v>178</v>
      </c>
      <c r="I35" s="226">
        <v>238</v>
      </c>
      <c r="J35" s="226">
        <v>103</v>
      </c>
      <c r="K35" s="226">
        <v>123</v>
      </c>
      <c r="L35" s="226">
        <v>140</v>
      </c>
      <c r="M35" s="226">
        <v>447</v>
      </c>
      <c r="N35" s="226">
        <v>91</v>
      </c>
      <c r="O35" s="226">
        <v>281</v>
      </c>
      <c r="P35" s="226">
        <v>648</v>
      </c>
    </row>
    <row r="36" spans="1:16" ht="11.1" customHeight="1" x14ac:dyDescent="0.15">
      <c r="A36" s="18"/>
      <c r="B36" s="46" t="s">
        <v>698</v>
      </c>
      <c r="C36" s="53"/>
      <c r="D36" s="227">
        <v>103</v>
      </c>
      <c r="E36" s="229">
        <v>2.48</v>
      </c>
      <c r="F36" s="227">
        <v>3008</v>
      </c>
      <c r="G36" s="227">
        <v>815</v>
      </c>
      <c r="H36" s="226">
        <v>229</v>
      </c>
      <c r="I36" s="226">
        <v>238</v>
      </c>
      <c r="J36" s="226">
        <v>81</v>
      </c>
      <c r="K36" s="226">
        <v>133</v>
      </c>
      <c r="L36" s="226">
        <v>117</v>
      </c>
      <c r="M36" s="226">
        <v>429</v>
      </c>
      <c r="N36" s="226">
        <v>113</v>
      </c>
      <c r="O36" s="226">
        <v>316</v>
      </c>
      <c r="P36" s="226">
        <v>539</v>
      </c>
    </row>
    <row r="37" spans="1:16" ht="11.1" customHeight="1" x14ac:dyDescent="0.15">
      <c r="A37" s="18"/>
      <c r="B37" s="46" t="s">
        <v>699</v>
      </c>
      <c r="C37" s="53"/>
      <c r="D37" s="227">
        <v>102</v>
      </c>
      <c r="E37" s="229">
        <v>2.29</v>
      </c>
      <c r="F37" s="227">
        <v>2581</v>
      </c>
      <c r="G37" s="227">
        <v>741</v>
      </c>
      <c r="H37" s="226">
        <v>152</v>
      </c>
      <c r="I37" s="226">
        <v>231</v>
      </c>
      <c r="J37" s="226">
        <v>82</v>
      </c>
      <c r="K37" s="226">
        <v>100</v>
      </c>
      <c r="L37" s="226">
        <v>105</v>
      </c>
      <c r="M37" s="226">
        <v>318</v>
      </c>
      <c r="N37" s="226">
        <v>82</v>
      </c>
      <c r="O37" s="226">
        <v>264</v>
      </c>
      <c r="P37" s="226">
        <v>508</v>
      </c>
    </row>
    <row r="38" spans="1:16" ht="11.1" customHeight="1" x14ac:dyDescent="0.15">
      <c r="A38" s="18"/>
      <c r="B38" s="46" t="s">
        <v>700</v>
      </c>
      <c r="C38" s="53"/>
      <c r="D38" s="227">
        <v>101</v>
      </c>
      <c r="E38" s="229">
        <v>2.13</v>
      </c>
      <c r="F38" s="227">
        <v>2967</v>
      </c>
      <c r="G38" s="227">
        <v>775</v>
      </c>
      <c r="H38" s="226">
        <v>254</v>
      </c>
      <c r="I38" s="226">
        <v>207</v>
      </c>
      <c r="J38" s="226">
        <v>105</v>
      </c>
      <c r="K38" s="226">
        <v>116</v>
      </c>
      <c r="L38" s="226">
        <v>196</v>
      </c>
      <c r="M38" s="226">
        <v>345</v>
      </c>
      <c r="N38" s="226">
        <v>53</v>
      </c>
      <c r="O38" s="226">
        <v>351</v>
      </c>
      <c r="P38" s="226">
        <v>565</v>
      </c>
    </row>
    <row r="39" spans="1:16" ht="11.1" customHeight="1" x14ac:dyDescent="0.15">
      <c r="A39" s="18"/>
      <c r="B39" s="46" t="s">
        <v>701</v>
      </c>
      <c r="C39" s="53"/>
      <c r="D39" s="227">
        <v>101</v>
      </c>
      <c r="E39" s="229">
        <v>2.5099999999999998</v>
      </c>
      <c r="F39" s="227">
        <v>3136</v>
      </c>
      <c r="G39" s="227">
        <v>808</v>
      </c>
      <c r="H39" s="226">
        <v>180</v>
      </c>
      <c r="I39" s="226">
        <v>240</v>
      </c>
      <c r="J39" s="226">
        <v>114</v>
      </c>
      <c r="K39" s="226">
        <v>112</v>
      </c>
      <c r="L39" s="226">
        <v>161</v>
      </c>
      <c r="M39" s="226">
        <v>483</v>
      </c>
      <c r="N39" s="226">
        <v>84</v>
      </c>
      <c r="O39" s="226">
        <v>384</v>
      </c>
      <c r="P39" s="226">
        <v>571</v>
      </c>
    </row>
    <row r="40" spans="1:16" ht="6.95" customHeight="1" x14ac:dyDescent="0.15">
      <c r="A40" s="18"/>
      <c r="B40" s="46"/>
      <c r="C40" s="53"/>
    </row>
    <row r="41" spans="1:16" ht="11.1" customHeight="1" x14ac:dyDescent="0.15">
      <c r="A41" s="18"/>
      <c r="B41" s="46" t="s">
        <v>702</v>
      </c>
      <c r="C41" s="53"/>
      <c r="D41" s="227">
        <v>101</v>
      </c>
      <c r="E41" s="229">
        <v>2.35</v>
      </c>
      <c r="F41" s="227">
        <v>3145</v>
      </c>
      <c r="G41" s="227">
        <v>780</v>
      </c>
      <c r="H41" s="226">
        <v>265</v>
      </c>
      <c r="I41" s="226">
        <v>230</v>
      </c>
      <c r="J41" s="226">
        <v>140</v>
      </c>
      <c r="K41" s="226">
        <v>132</v>
      </c>
      <c r="L41" s="226">
        <v>129</v>
      </c>
      <c r="M41" s="226">
        <v>501</v>
      </c>
      <c r="N41" s="226">
        <v>78</v>
      </c>
      <c r="O41" s="226">
        <v>395</v>
      </c>
      <c r="P41" s="226">
        <v>494</v>
      </c>
    </row>
    <row r="42" spans="1:16" ht="11.1" customHeight="1" x14ac:dyDescent="0.15">
      <c r="A42" s="18"/>
      <c r="B42" s="46" t="s">
        <v>703</v>
      </c>
      <c r="C42" s="53"/>
      <c r="D42" s="227">
        <v>103</v>
      </c>
      <c r="E42" s="229">
        <v>2.15</v>
      </c>
      <c r="F42" s="227">
        <v>2892</v>
      </c>
      <c r="G42" s="227">
        <v>815</v>
      </c>
      <c r="H42" s="226">
        <v>208</v>
      </c>
      <c r="I42" s="226">
        <v>209</v>
      </c>
      <c r="J42" s="226">
        <v>105</v>
      </c>
      <c r="K42" s="226">
        <v>103</v>
      </c>
      <c r="L42" s="226">
        <v>128</v>
      </c>
      <c r="M42" s="226">
        <v>424</v>
      </c>
      <c r="N42" s="226">
        <v>96</v>
      </c>
      <c r="O42" s="226">
        <v>280</v>
      </c>
      <c r="P42" s="226">
        <v>525</v>
      </c>
    </row>
    <row r="43" spans="1:16" ht="11.1" customHeight="1" x14ac:dyDescent="0.15">
      <c r="A43" s="18"/>
      <c r="B43" s="46" t="s">
        <v>704</v>
      </c>
      <c r="C43" s="53"/>
      <c r="D43" s="227">
        <v>119</v>
      </c>
      <c r="E43" s="229">
        <v>2.1800000000000002</v>
      </c>
      <c r="F43" s="227">
        <v>2944</v>
      </c>
      <c r="G43" s="227">
        <v>878</v>
      </c>
      <c r="H43" s="226">
        <v>224</v>
      </c>
      <c r="I43" s="226">
        <v>178</v>
      </c>
      <c r="J43" s="226">
        <v>91</v>
      </c>
      <c r="K43" s="226">
        <v>132</v>
      </c>
      <c r="L43" s="226">
        <v>118</v>
      </c>
      <c r="M43" s="226">
        <v>402</v>
      </c>
      <c r="N43" s="226">
        <v>100</v>
      </c>
      <c r="O43" s="226">
        <v>351</v>
      </c>
      <c r="P43" s="226">
        <v>470</v>
      </c>
    </row>
    <row r="44" spans="1:16" ht="11.1" customHeight="1" x14ac:dyDescent="0.15">
      <c r="A44" s="18"/>
      <c r="B44" s="46" t="s">
        <v>705</v>
      </c>
      <c r="C44" s="53"/>
      <c r="D44" s="227">
        <v>98</v>
      </c>
      <c r="E44" s="229">
        <v>2.36</v>
      </c>
      <c r="F44" s="227">
        <v>2970</v>
      </c>
      <c r="G44" s="227">
        <v>787</v>
      </c>
      <c r="H44" s="226">
        <v>165</v>
      </c>
      <c r="I44" s="226">
        <v>210</v>
      </c>
      <c r="J44" s="226">
        <v>130</v>
      </c>
      <c r="K44" s="226">
        <v>120</v>
      </c>
      <c r="L44" s="226">
        <v>124</v>
      </c>
      <c r="M44" s="226">
        <v>380</v>
      </c>
      <c r="N44" s="226">
        <v>86</v>
      </c>
      <c r="O44" s="226">
        <v>322</v>
      </c>
      <c r="P44" s="226">
        <v>646</v>
      </c>
    </row>
    <row r="45" spans="1:16" ht="11.1" customHeight="1" x14ac:dyDescent="0.15">
      <c r="A45" s="18"/>
      <c r="B45" s="46" t="s">
        <v>706</v>
      </c>
      <c r="C45" s="53"/>
      <c r="D45" s="227">
        <v>102</v>
      </c>
      <c r="E45" s="229">
        <v>2.4500000000000002</v>
      </c>
      <c r="F45" s="227">
        <v>3200</v>
      </c>
      <c r="G45" s="227">
        <v>918</v>
      </c>
      <c r="H45" s="226">
        <v>138</v>
      </c>
      <c r="I45" s="226">
        <v>240</v>
      </c>
      <c r="J45" s="226">
        <v>142</v>
      </c>
      <c r="K45" s="226">
        <v>140</v>
      </c>
      <c r="L45" s="226">
        <v>146</v>
      </c>
      <c r="M45" s="226">
        <v>458</v>
      </c>
      <c r="N45" s="226">
        <v>126</v>
      </c>
      <c r="O45" s="226">
        <v>346</v>
      </c>
      <c r="P45" s="226">
        <v>545</v>
      </c>
    </row>
    <row r="46" spans="1:16" ht="6.95" customHeight="1" x14ac:dyDescent="0.15">
      <c r="A46" s="18"/>
      <c r="B46" s="46"/>
      <c r="C46" s="225"/>
    </row>
    <row r="47" spans="1:16" ht="11.1" customHeight="1" x14ac:dyDescent="0.15">
      <c r="A47" s="18"/>
      <c r="B47" s="46" t="s">
        <v>707</v>
      </c>
      <c r="C47" s="53"/>
      <c r="D47" s="227">
        <v>100</v>
      </c>
      <c r="E47" s="229">
        <v>2.34</v>
      </c>
      <c r="F47" s="227">
        <v>2750</v>
      </c>
      <c r="G47" s="227">
        <v>887</v>
      </c>
      <c r="H47" s="226">
        <v>174</v>
      </c>
      <c r="I47" s="226">
        <v>222</v>
      </c>
      <c r="J47" s="226">
        <v>91</v>
      </c>
      <c r="K47" s="226">
        <v>113</v>
      </c>
      <c r="L47" s="226">
        <v>121</v>
      </c>
      <c r="M47" s="226">
        <v>286</v>
      </c>
      <c r="N47" s="226">
        <v>122</v>
      </c>
      <c r="O47" s="226">
        <v>320</v>
      </c>
      <c r="P47" s="226">
        <v>415</v>
      </c>
    </row>
    <row r="48" spans="1:16" ht="11.1" customHeight="1" x14ac:dyDescent="0.15">
      <c r="A48" s="18"/>
      <c r="B48" s="46" t="s">
        <v>708</v>
      </c>
      <c r="C48" s="53"/>
      <c r="D48" s="227">
        <v>145</v>
      </c>
      <c r="E48" s="229">
        <v>2.21</v>
      </c>
      <c r="F48" s="227">
        <v>2525</v>
      </c>
      <c r="G48" s="227">
        <v>819</v>
      </c>
      <c r="H48" s="226">
        <v>158</v>
      </c>
      <c r="I48" s="226">
        <v>186</v>
      </c>
      <c r="J48" s="226">
        <v>83</v>
      </c>
      <c r="K48" s="226">
        <v>111</v>
      </c>
      <c r="L48" s="226">
        <v>122</v>
      </c>
      <c r="M48" s="226">
        <v>267</v>
      </c>
      <c r="N48" s="226">
        <v>79</v>
      </c>
      <c r="O48" s="226">
        <v>283</v>
      </c>
      <c r="P48" s="226">
        <v>416</v>
      </c>
    </row>
    <row r="49" spans="1:16" ht="11.1" customHeight="1" x14ac:dyDescent="0.15">
      <c r="A49" s="18"/>
      <c r="B49" s="46" t="s">
        <v>709</v>
      </c>
      <c r="C49" s="53"/>
      <c r="D49" s="227">
        <v>99</v>
      </c>
      <c r="E49" s="229">
        <v>1.84</v>
      </c>
      <c r="F49" s="227">
        <v>2399</v>
      </c>
      <c r="G49" s="227">
        <v>764</v>
      </c>
      <c r="H49" s="226">
        <v>202</v>
      </c>
      <c r="I49" s="226">
        <v>136</v>
      </c>
      <c r="J49" s="226">
        <v>78</v>
      </c>
      <c r="K49" s="226">
        <v>129</v>
      </c>
      <c r="L49" s="226">
        <v>114</v>
      </c>
      <c r="M49" s="226">
        <v>288</v>
      </c>
      <c r="N49" s="226">
        <v>60</v>
      </c>
      <c r="O49" s="226">
        <v>250</v>
      </c>
      <c r="P49" s="226">
        <v>379</v>
      </c>
    </row>
    <row r="50" spans="1:16" ht="11.1" customHeight="1" x14ac:dyDescent="0.15">
      <c r="A50" s="18"/>
      <c r="B50" s="46" t="s">
        <v>710</v>
      </c>
      <c r="C50" s="53"/>
      <c r="D50" s="227">
        <v>103</v>
      </c>
      <c r="E50" s="229">
        <v>2.12</v>
      </c>
      <c r="F50" s="227">
        <v>3082</v>
      </c>
      <c r="G50" s="227">
        <v>872</v>
      </c>
      <c r="H50" s="226">
        <v>252</v>
      </c>
      <c r="I50" s="226">
        <v>233</v>
      </c>
      <c r="J50" s="226">
        <v>96</v>
      </c>
      <c r="K50" s="226">
        <v>112</v>
      </c>
      <c r="L50" s="226">
        <v>154</v>
      </c>
      <c r="M50" s="226">
        <v>479</v>
      </c>
      <c r="N50" s="226">
        <v>100</v>
      </c>
      <c r="O50" s="226">
        <v>324</v>
      </c>
      <c r="P50" s="226">
        <v>459</v>
      </c>
    </row>
    <row r="51" spans="1:16" ht="11.1" customHeight="1" x14ac:dyDescent="0.15">
      <c r="A51" s="18"/>
      <c r="B51" s="46" t="s">
        <v>711</v>
      </c>
      <c r="C51" s="17"/>
      <c r="D51" s="227">
        <v>95</v>
      </c>
      <c r="E51" s="229">
        <v>2.52</v>
      </c>
      <c r="F51" s="227">
        <v>2719</v>
      </c>
      <c r="G51" s="227">
        <v>794</v>
      </c>
      <c r="H51" s="226">
        <v>157</v>
      </c>
      <c r="I51" s="226">
        <v>216</v>
      </c>
      <c r="J51" s="226">
        <v>125</v>
      </c>
      <c r="K51" s="226">
        <v>107</v>
      </c>
      <c r="L51" s="226">
        <v>146</v>
      </c>
      <c r="M51" s="226">
        <v>287</v>
      </c>
      <c r="N51" s="226">
        <v>70</v>
      </c>
      <c r="O51" s="226">
        <v>285</v>
      </c>
      <c r="P51" s="226">
        <v>534</v>
      </c>
    </row>
    <row r="52" spans="1:16" ht="6.95" customHeight="1" x14ac:dyDescent="0.15">
      <c r="A52" s="18"/>
      <c r="B52" s="46"/>
      <c r="C52" s="17"/>
    </row>
    <row r="53" spans="1:16" ht="11.1" customHeight="1" x14ac:dyDescent="0.15">
      <c r="A53" s="18"/>
      <c r="B53" s="46" t="s">
        <v>712</v>
      </c>
      <c r="C53" s="17"/>
      <c r="D53" s="227">
        <v>101</v>
      </c>
      <c r="E53" s="229">
        <v>2.35</v>
      </c>
      <c r="F53" s="227">
        <v>2502</v>
      </c>
      <c r="G53" s="227">
        <v>712</v>
      </c>
      <c r="H53" s="226">
        <v>160</v>
      </c>
      <c r="I53" s="226">
        <v>195</v>
      </c>
      <c r="J53" s="226">
        <v>92</v>
      </c>
      <c r="K53" s="226">
        <v>93</v>
      </c>
      <c r="L53" s="226">
        <v>112</v>
      </c>
      <c r="M53" s="226">
        <v>359</v>
      </c>
      <c r="N53" s="226">
        <v>56</v>
      </c>
      <c r="O53" s="226">
        <v>246</v>
      </c>
      <c r="P53" s="226">
        <v>479</v>
      </c>
    </row>
    <row r="54" spans="1:16" ht="11.1" customHeight="1" x14ac:dyDescent="0.15">
      <c r="A54" s="18"/>
      <c r="B54" s="46" t="s">
        <v>713</v>
      </c>
      <c r="C54" s="17"/>
      <c r="D54" s="227">
        <v>100</v>
      </c>
      <c r="E54" s="229">
        <v>2.17</v>
      </c>
      <c r="F54" s="227">
        <v>2672</v>
      </c>
      <c r="G54" s="227">
        <v>746</v>
      </c>
      <c r="H54" s="226">
        <v>229</v>
      </c>
      <c r="I54" s="226">
        <v>215</v>
      </c>
      <c r="J54" s="226">
        <v>99</v>
      </c>
      <c r="K54" s="226">
        <v>95</v>
      </c>
      <c r="L54" s="226">
        <v>108</v>
      </c>
      <c r="M54" s="226">
        <v>399</v>
      </c>
      <c r="N54" s="226">
        <v>55</v>
      </c>
      <c r="O54" s="226">
        <v>284</v>
      </c>
      <c r="P54" s="226">
        <v>442</v>
      </c>
    </row>
    <row r="55" spans="1:16" ht="11.1" customHeight="1" x14ac:dyDescent="0.15">
      <c r="A55" s="18"/>
      <c r="B55" s="46" t="s">
        <v>714</v>
      </c>
      <c r="C55" s="17"/>
      <c r="D55" s="227">
        <v>96</v>
      </c>
      <c r="E55" s="229">
        <v>2.2799999999999998</v>
      </c>
      <c r="F55" s="227">
        <v>2870</v>
      </c>
      <c r="G55" s="227">
        <v>766</v>
      </c>
      <c r="H55" s="226">
        <v>184</v>
      </c>
      <c r="I55" s="226">
        <v>212</v>
      </c>
      <c r="J55" s="226">
        <v>117</v>
      </c>
      <c r="K55" s="226">
        <v>108</v>
      </c>
      <c r="L55" s="226">
        <v>142</v>
      </c>
      <c r="M55" s="226">
        <v>368</v>
      </c>
      <c r="N55" s="226">
        <v>96</v>
      </c>
      <c r="O55" s="226">
        <v>313</v>
      </c>
      <c r="P55" s="226">
        <v>564</v>
      </c>
    </row>
    <row r="56" spans="1:16" ht="11.1" customHeight="1" x14ac:dyDescent="0.15">
      <c r="A56" s="18"/>
      <c r="B56" s="46" t="s">
        <v>715</v>
      </c>
      <c r="C56" s="17"/>
      <c r="D56" s="227">
        <v>104</v>
      </c>
      <c r="E56" s="229">
        <v>2.13</v>
      </c>
      <c r="F56" s="227">
        <v>2977</v>
      </c>
      <c r="G56" s="227">
        <v>837</v>
      </c>
      <c r="H56" s="226">
        <v>205</v>
      </c>
      <c r="I56" s="226">
        <v>186</v>
      </c>
      <c r="J56" s="226">
        <v>105</v>
      </c>
      <c r="K56" s="226">
        <v>122</v>
      </c>
      <c r="L56" s="226">
        <v>131</v>
      </c>
      <c r="M56" s="226">
        <v>431</v>
      </c>
      <c r="N56" s="226">
        <v>87</v>
      </c>
      <c r="O56" s="226">
        <v>312</v>
      </c>
      <c r="P56" s="226">
        <v>561</v>
      </c>
    </row>
    <row r="57" spans="1:16" ht="11.1" customHeight="1" x14ac:dyDescent="0.15">
      <c r="A57" s="18"/>
      <c r="B57" s="46" t="s">
        <v>716</v>
      </c>
      <c r="C57" s="17"/>
      <c r="D57" s="227">
        <v>102</v>
      </c>
      <c r="E57" s="229">
        <v>2.16</v>
      </c>
      <c r="F57" s="227">
        <v>3014</v>
      </c>
      <c r="G57" s="227">
        <v>742</v>
      </c>
      <c r="H57" s="226">
        <v>255</v>
      </c>
      <c r="I57" s="226">
        <v>196</v>
      </c>
      <c r="J57" s="226">
        <v>99</v>
      </c>
      <c r="K57" s="226">
        <v>120</v>
      </c>
      <c r="L57" s="226">
        <v>129</v>
      </c>
      <c r="M57" s="226">
        <v>468</v>
      </c>
      <c r="N57" s="226">
        <v>89</v>
      </c>
      <c r="O57" s="226">
        <v>299</v>
      </c>
      <c r="P57" s="226">
        <v>618</v>
      </c>
    </row>
    <row r="58" spans="1:16" ht="6.95" customHeight="1" x14ac:dyDescent="0.15">
      <c r="A58" s="18"/>
      <c r="B58" s="46"/>
      <c r="C58" s="17"/>
    </row>
    <row r="59" spans="1:16" ht="11.1" customHeight="1" x14ac:dyDescent="0.15">
      <c r="A59" s="18"/>
      <c r="B59" s="46" t="s">
        <v>717</v>
      </c>
      <c r="C59" s="17"/>
      <c r="D59" s="227">
        <v>101</v>
      </c>
      <c r="E59" s="229">
        <v>2.39</v>
      </c>
      <c r="F59" s="359">
        <v>3014</v>
      </c>
      <c r="G59" s="178">
        <v>760</v>
      </c>
      <c r="H59" s="178">
        <v>210</v>
      </c>
      <c r="I59" s="178">
        <v>214</v>
      </c>
      <c r="J59" s="178">
        <v>107</v>
      </c>
      <c r="K59" s="178">
        <v>212</v>
      </c>
      <c r="L59" s="178">
        <v>149</v>
      </c>
      <c r="M59" s="178">
        <v>396</v>
      </c>
      <c r="N59" s="178">
        <v>93</v>
      </c>
      <c r="O59" s="178">
        <v>314</v>
      </c>
      <c r="P59" s="178">
        <v>557</v>
      </c>
    </row>
    <row r="60" spans="1:16" ht="11.1" customHeight="1" x14ac:dyDescent="0.15">
      <c r="A60" s="18"/>
      <c r="B60" s="46" t="s">
        <v>718</v>
      </c>
      <c r="C60" s="17"/>
      <c r="D60" s="227">
        <v>102</v>
      </c>
      <c r="E60" s="229">
        <v>2.34</v>
      </c>
      <c r="F60" s="178">
        <v>3005</v>
      </c>
      <c r="G60" s="178">
        <v>773</v>
      </c>
      <c r="H60" s="178">
        <v>270</v>
      </c>
      <c r="I60" s="178">
        <v>226</v>
      </c>
      <c r="J60" s="178">
        <v>100</v>
      </c>
      <c r="K60" s="178">
        <v>113</v>
      </c>
      <c r="L60" s="178">
        <v>142</v>
      </c>
      <c r="M60" s="178">
        <v>362</v>
      </c>
      <c r="N60" s="178">
        <v>70</v>
      </c>
      <c r="O60" s="178">
        <v>299</v>
      </c>
      <c r="P60" s="178">
        <v>650</v>
      </c>
    </row>
    <row r="61" spans="1:16" ht="11.1" customHeight="1" x14ac:dyDescent="0.15">
      <c r="A61" s="18"/>
      <c r="B61" s="46" t="s">
        <v>719</v>
      </c>
      <c r="C61" s="17"/>
      <c r="D61" s="178">
        <v>102</v>
      </c>
      <c r="E61" s="230">
        <v>2.52</v>
      </c>
      <c r="F61" s="178">
        <v>2958</v>
      </c>
      <c r="G61" s="178">
        <v>775</v>
      </c>
      <c r="H61" s="178">
        <v>202</v>
      </c>
      <c r="I61" s="178">
        <v>213</v>
      </c>
      <c r="J61" s="178">
        <v>113</v>
      </c>
      <c r="K61" s="178">
        <v>122</v>
      </c>
      <c r="L61" s="178">
        <v>137</v>
      </c>
      <c r="M61" s="178">
        <v>411</v>
      </c>
      <c r="N61" s="178">
        <v>118</v>
      </c>
      <c r="O61" s="178">
        <v>297</v>
      </c>
      <c r="P61" s="178">
        <v>570</v>
      </c>
    </row>
    <row r="62" spans="1:16" ht="11.1" customHeight="1" x14ac:dyDescent="0.15">
      <c r="A62" s="18"/>
      <c r="B62" s="46" t="s">
        <v>720</v>
      </c>
      <c r="C62" s="17"/>
      <c r="D62" s="227">
        <v>102</v>
      </c>
      <c r="E62" s="229">
        <v>2.25</v>
      </c>
      <c r="F62" s="178">
        <v>3130</v>
      </c>
      <c r="G62" s="178">
        <v>805</v>
      </c>
      <c r="H62" s="178">
        <v>253</v>
      </c>
      <c r="I62" s="178">
        <v>206</v>
      </c>
      <c r="J62" s="178">
        <v>92</v>
      </c>
      <c r="K62" s="178">
        <v>106</v>
      </c>
      <c r="L62" s="178">
        <v>131</v>
      </c>
      <c r="M62" s="178">
        <v>431</v>
      </c>
      <c r="N62" s="178">
        <v>92</v>
      </c>
      <c r="O62" s="178">
        <v>307</v>
      </c>
      <c r="P62" s="178">
        <v>706</v>
      </c>
    </row>
    <row r="63" spans="1:16" ht="11.1" customHeight="1" x14ac:dyDescent="0.15">
      <c r="A63" s="18"/>
      <c r="B63" s="46" t="s">
        <v>721</v>
      </c>
      <c r="C63" s="17"/>
      <c r="D63" s="227">
        <v>103</v>
      </c>
      <c r="E63" s="229">
        <v>2.12</v>
      </c>
      <c r="F63" s="178">
        <v>2940</v>
      </c>
      <c r="G63" s="178">
        <v>781</v>
      </c>
      <c r="H63" s="178">
        <v>266</v>
      </c>
      <c r="I63" s="178">
        <v>192</v>
      </c>
      <c r="J63" s="178">
        <v>103</v>
      </c>
      <c r="K63" s="178">
        <v>135</v>
      </c>
      <c r="L63" s="178">
        <v>119</v>
      </c>
      <c r="M63" s="178">
        <v>381</v>
      </c>
      <c r="N63" s="178">
        <v>114</v>
      </c>
      <c r="O63" s="178">
        <v>337</v>
      </c>
      <c r="P63" s="178">
        <v>512</v>
      </c>
    </row>
    <row r="64" spans="1:16" ht="6.95" customHeight="1" x14ac:dyDescent="0.15">
      <c r="A64" s="18"/>
      <c r="B64" s="46"/>
      <c r="C64" s="17"/>
    </row>
    <row r="65" spans="1:16" ht="11.1" customHeight="1" x14ac:dyDescent="0.15">
      <c r="A65" s="18"/>
      <c r="B65" s="46" t="s">
        <v>722</v>
      </c>
      <c r="C65" s="17"/>
      <c r="D65" s="227">
        <v>102</v>
      </c>
      <c r="E65" s="229">
        <v>1.99</v>
      </c>
      <c r="F65" s="178">
        <v>2660</v>
      </c>
      <c r="G65" s="178">
        <v>702</v>
      </c>
      <c r="H65" s="178">
        <v>200</v>
      </c>
      <c r="I65" s="178">
        <v>213</v>
      </c>
      <c r="J65" s="178">
        <v>158</v>
      </c>
      <c r="K65" s="178">
        <v>86</v>
      </c>
      <c r="L65" s="178">
        <v>159</v>
      </c>
      <c r="M65" s="178">
        <v>316</v>
      </c>
      <c r="N65" s="178">
        <v>46</v>
      </c>
      <c r="O65" s="178">
        <v>271</v>
      </c>
      <c r="P65" s="178">
        <v>508</v>
      </c>
    </row>
    <row r="66" spans="1:16" ht="11.1" customHeight="1" x14ac:dyDescent="0.15">
      <c r="A66" s="18"/>
      <c r="B66" s="46" t="s">
        <v>724</v>
      </c>
      <c r="C66" s="17"/>
      <c r="D66" s="227">
        <v>73</v>
      </c>
      <c r="E66" s="229">
        <v>2.21</v>
      </c>
      <c r="F66" s="178">
        <v>2660</v>
      </c>
      <c r="G66" s="178">
        <v>702</v>
      </c>
      <c r="H66" s="178">
        <v>301</v>
      </c>
      <c r="I66" s="178">
        <v>200</v>
      </c>
      <c r="J66" s="178">
        <v>112</v>
      </c>
      <c r="K66" s="178">
        <v>94</v>
      </c>
      <c r="L66" s="178">
        <v>111</v>
      </c>
      <c r="M66" s="178">
        <v>330</v>
      </c>
      <c r="N66" s="178">
        <v>57</v>
      </c>
      <c r="O66" s="178">
        <v>248</v>
      </c>
      <c r="P66" s="178">
        <v>507</v>
      </c>
    </row>
    <row r="67" spans="1:16" ht="11.1" customHeight="1" x14ac:dyDescent="0.15">
      <c r="A67" s="18"/>
      <c r="B67" s="46" t="s">
        <v>725</v>
      </c>
      <c r="C67" s="17"/>
      <c r="D67" s="178">
        <v>102</v>
      </c>
      <c r="E67" s="230">
        <v>2.2000000000000002</v>
      </c>
      <c r="F67" s="178">
        <v>2685</v>
      </c>
      <c r="G67" s="178">
        <v>745</v>
      </c>
      <c r="H67" s="178">
        <v>164</v>
      </c>
      <c r="I67" s="178">
        <v>198</v>
      </c>
      <c r="J67" s="178">
        <v>90</v>
      </c>
      <c r="K67" s="178">
        <v>119</v>
      </c>
      <c r="L67" s="178">
        <v>119</v>
      </c>
      <c r="M67" s="178">
        <v>370</v>
      </c>
      <c r="N67" s="178">
        <v>61</v>
      </c>
      <c r="O67" s="178">
        <v>302</v>
      </c>
      <c r="P67" s="178">
        <v>516</v>
      </c>
    </row>
    <row r="68" spans="1:16" ht="11.1" customHeight="1" x14ac:dyDescent="0.15">
      <c r="A68" s="18"/>
      <c r="B68" s="46" t="s">
        <v>726</v>
      </c>
      <c r="C68" s="17"/>
      <c r="D68" s="227">
        <v>101</v>
      </c>
      <c r="E68" s="229">
        <v>2.27</v>
      </c>
      <c r="F68" s="178">
        <v>2830</v>
      </c>
      <c r="G68" s="178">
        <v>711</v>
      </c>
      <c r="H68" s="178">
        <v>184</v>
      </c>
      <c r="I68" s="178">
        <v>179</v>
      </c>
      <c r="J68" s="178">
        <v>103</v>
      </c>
      <c r="K68" s="178">
        <v>113</v>
      </c>
      <c r="L68" s="178">
        <v>127</v>
      </c>
      <c r="M68" s="178">
        <v>402</v>
      </c>
      <c r="N68" s="178">
        <v>86</v>
      </c>
      <c r="O68" s="178">
        <v>298</v>
      </c>
      <c r="P68" s="178">
        <v>627</v>
      </c>
    </row>
    <row r="69" spans="1:16" ht="11.1" customHeight="1" x14ac:dyDescent="0.15">
      <c r="A69" s="18"/>
      <c r="B69" s="46" t="s">
        <v>727</v>
      </c>
      <c r="C69" s="17"/>
      <c r="D69" s="227">
        <v>102</v>
      </c>
      <c r="E69" s="229">
        <v>2.2200000000000002</v>
      </c>
      <c r="F69" s="178">
        <v>2997</v>
      </c>
      <c r="G69" s="178">
        <v>745</v>
      </c>
      <c r="H69" s="178">
        <v>219</v>
      </c>
      <c r="I69" s="178">
        <v>189</v>
      </c>
      <c r="J69" s="178">
        <v>121</v>
      </c>
      <c r="K69" s="178">
        <v>141</v>
      </c>
      <c r="L69" s="178">
        <v>136</v>
      </c>
      <c r="M69" s="178">
        <v>419</v>
      </c>
      <c r="N69" s="178">
        <v>74</v>
      </c>
      <c r="O69" s="178">
        <v>285</v>
      </c>
      <c r="P69" s="178">
        <v>670</v>
      </c>
    </row>
    <row r="70" spans="1:16" ht="6.95" customHeight="1" x14ac:dyDescent="0.15">
      <c r="A70" s="18"/>
      <c r="B70" s="46"/>
      <c r="C70" s="17"/>
    </row>
    <row r="71" spans="1:16" ht="11.1" customHeight="1" x14ac:dyDescent="0.15">
      <c r="A71" s="18"/>
      <c r="B71" s="46" t="s">
        <v>812</v>
      </c>
      <c r="C71" s="17"/>
      <c r="D71" s="227">
        <v>170</v>
      </c>
      <c r="E71" s="229">
        <v>2.29</v>
      </c>
      <c r="F71" s="178">
        <v>2289</v>
      </c>
      <c r="G71" s="178">
        <v>670</v>
      </c>
      <c r="H71" s="178">
        <v>297</v>
      </c>
      <c r="I71" s="178">
        <v>192</v>
      </c>
      <c r="J71" s="178">
        <v>65</v>
      </c>
      <c r="K71" s="178">
        <v>70</v>
      </c>
      <c r="L71" s="178">
        <v>94</v>
      </c>
      <c r="M71" s="178">
        <v>292</v>
      </c>
      <c r="N71" s="178">
        <v>62</v>
      </c>
      <c r="O71" s="178">
        <v>182</v>
      </c>
      <c r="P71" s="178">
        <v>366</v>
      </c>
    </row>
    <row r="72" spans="1:16" ht="11.1" customHeight="1" x14ac:dyDescent="0.15">
      <c r="A72" s="18"/>
      <c r="B72" s="46" t="s">
        <v>813</v>
      </c>
      <c r="C72" s="17"/>
      <c r="D72" s="227">
        <v>103</v>
      </c>
      <c r="E72" s="229">
        <v>1.88</v>
      </c>
      <c r="F72" s="178">
        <v>3094</v>
      </c>
      <c r="G72" s="178">
        <v>838</v>
      </c>
      <c r="H72" s="178">
        <v>457</v>
      </c>
      <c r="I72" s="178">
        <v>166</v>
      </c>
      <c r="J72" s="178">
        <v>117</v>
      </c>
      <c r="K72" s="178">
        <v>149</v>
      </c>
      <c r="L72" s="178">
        <v>129</v>
      </c>
      <c r="M72" s="178">
        <v>324</v>
      </c>
      <c r="N72" s="178">
        <v>85</v>
      </c>
      <c r="O72" s="178">
        <v>337</v>
      </c>
      <c r="P72" s="178">
        <v>492</v>
      </c>
    </row>
    <row r="73" spans="1:16" ht="11.1" customHeight="1" x14ac:dyDescent="0.15">
      <c r="A73" s="18"/>
      <c r="B73" s="46" t="s">
        <v>814</v>
      </c>
      <c r="C73" s="17"/>
      <c r="D73" s="227">
        <v>92</v>
      </c>
      <c r="E73" s="229">
        <v>1.91</v>
      </c>
      <c r="F73" s="178">
        <v>2583</v>
      </c>
      <c r="G73" s="178">
        <v>721</v>
      </c>
      <c r="H73" s="178">
        <v>142</v>
      </c>
      <c r="I73" s="178">
        <v>187</v>
      </c>
      <c r="J73" s="178">
        <v>110</v>
      </c>
      <c r="K73" s="178">
        <v>94</v>
      </c>
      <c r="L73" s="178">
        <v>139</v>
      </c>
      <c r="M73" s="178">
        <v>341</v>
      </c>
      <c r="N73" s="178">
        <v>70</v>
      </c>
      <c r="O73" s="178">
        <v>360</v>
      </c>
      <c r="P73" s="178">
        <v>418</v>
      </c>
    </row>
    <row r="74" spans="1:16" ht="11.1" customHeight="1" x14ac:dyDescent="0.15">
      <c r="A74" s="18"/>
      <c r="B74" s="46" t="s">
        <v>815</v>
      </c>
      <c r="C74" s="17"/>
      <c r="D74" s="178">
        <v>97</v>
      </c>
      <c r="E74" s="230">
        <v>2.33</v>
      </c>
      <c r="F74" s="178">
        <v>2776</v>
      </c>
      <c r="G74" s="178">
        <v>732</v>
      </c>
      <c r="H74" s="178">
        <v>248</v>
      </c>
      <c r="I74" s="178">
        <v>194</v>
      </c>
      <c r="J74" s="178">
        <v>112</v>
      </c>
      <c r="K74" s="178">
        <v>103</v>
      </c>
      <c r="L74" s="178">
        <v>136</v>
      </c>
      <c r="M74" s="178">
        <v>416</v>
      </c>
      <c r="N74" s="178">
        <v>55</v>
      </c>
      <c r="O74" s="178">
        <v>302</v>
      </c>
      <c r="P74" s="178">
        <v>479</v>
      </c>
    </row>
    <row r="75" spans="1:16" ht="11.1" customHeight="1" x14ac:dyDescent="0.15">
      <c r="A75" s="18"/>
      <c r="B75" s="46" t="s">
        <v>816</v>
      </c>
      <c r="C75" s="17"/>
      <c r="D75" s="227">
        <v>101</v>
      </c>
      <c r="E75" s="229">
        <v>1.99</v>
      </c>
      <c r="F75" s="178">
        <v>2563</v>
      </c>
      <c r="G75" s="178">
        <v>779</v>
      </c>
      <c r="H75" s="178">
        <v>137</v>
      </c>
      <c r="I75" s="178">
        <v>202</v>
      </c>
      <c r="J75" s="178">
        <v>93</v>
      </c>
      <c r="K75" s="178">
        <v>108</v>
      </c>
      <c r="L75" s="178">
        <v>97</v>
      </c>
      <c r="M75" s="178">
        <v>304</v>
      </c>
      <c r="N75" s="178">
        <v>90</v>
      </c>
      <c r="O75" s="178">
        <v>296</v>
      </c>
      <c r="P75" s="178">
        <v>458</v>
      </c>
    </row>
    <row r="76" spans="1:16" ht="11.1" customHeight="1" x14ac:dyDescent="0.15">
      <c r="A76" s="18"/>
      <c r="B76" s="46" t="s">
        <v>817</v>
      </c>
      <c r="C76" s="17"/>
      <c r="D76" s="227">
        <v>99</v>
      </c>
      <c r="E76" s="229">
        <v>2.08</v>
      </c>
      <c r="F76" s="178">
        <v>2507</v>
      </c>
      <c r="G76" s="178">
        <v>688</v>
      </c>
      <c r="H76" s="178">
        <v>211</v>
      </c>
      <c r="I76" s="178">
        <v>184</v>
      </c>
      <c r="J76" s="178">
        <v>103</v>
      </c>
      <c r="K76" s="178">
        <v>124</v>
      </c>
      <c r="L76" s="178">
        <v>123</v>
      </c>
      <c r="M76" s="178">
        <v>340</v>
      </c>
      <c r="N76" s="178">
        <v>61</v>
      </c>
      <c r="O76" s="178">
        <v>246</v>
      </c>
      <c r="P76" s="178">
        <v>425</v>
      </c>
    </row>
    <row r="77" spans="1:16" ht="4.5" customHeight="1" thickBot="1" x14ac:dyDescent="0.2">
      <c r="A77" s="324"/>
      <c r="B77" s="325"/>
      <c r="C77" s="324"/>
      <c r="D77" s="227"/>
      <c r="E77" s="229"/>
      <c r="F77" s="178"/>
      <c r="G77" s="178"/>
      <c r="H77" s="178"/>
      <c r="I77" s="178"/>
      <c r="J77" s="178"/>
      <c r="K77" s="178"/>
      <c r="L77" s="178"/>
      <c r="M77" s="178"/>
      <c r="N77" s="178"/>
      <c r="O77" s="178"/>
      <c r="P77" s="178"/>
    </row>
    <row r="78" spans="1:16" ht="13.5" customHeight="1" x14ac:dyDescent="0.15">
      <c r="A78" s="523" t="s">
        <v>968</v>
      </c>
      <c r="B78" s="523"/>
      <c r="C78" s="523"/>
      <c r="D78" s="523"/>
      <c r="E78" s="523"/>
      <c r="F78" s="523"/>
      <c r="G78" s="523"/>
      <c r="H78" s="523"/>
      <c r="I78" s="523"/>
      <c r="J78" s="523"/>
      <c r="K78" s="523"/>
      <c r="L78" s="523"/>
      <c r="M78" s="523"/>
      <c r="N78" s="523"/>
      <c r="O78" s="523"/>
      <c r="P78" s="523"/>
    </row>
  </sheetData>
  <mergeCells count="17">
    <mergeCell ref="A1:P1"/>
    <mergeCell ref="A3:P3"/>
    <mergeCell ref="D5:D10"/>
    <mergeCell ref="P5:P10"/>
    <mergeCell ref="K5:K10"/>
    <mergeCell ref="N5:N10"/>
    <mergeCell ref="J5:J10"/>
    <mergeCell ref="M5:M10"/>
    <mergeCell ref="O5:O10"/>
    <mergeCell ref="L5:L10"/>
    <mergeCell ref="A78:P78"/>
    <mergeCell ref="I5:I10"/>
    <mergeCell ref="H5:H10"/>
    <mergeCell ref="F5:F10"/>
    <mergeCell ref="A4:C11"/>
    <mergeCell ref="G5:G10"/>
    <mergeCell ref="E5:E10"/>
  </mergeCells>
  <phoneticPr fontId="2"/>
  <pageMargins left="0.39370078740157483" right="0.27559055118110237" top="0.78740157480314965" bottom="0.78740157480314965"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X73"/>
  <sheetViews>
    <sheetView showGridLines="0" zoomScale="115" zoomScaleNormal="115" zoomScaleSheetLayoutView="115" workbookViewId="0">
      <selection sqref="A1:M1"/>
    </sheetView>
  </sheetViews>
  <sheetFormatPr defaultRowHeight="13.5" x14ac:dyDescent="0.15"/>
  <cols>
    <col min="1" max="3" width="2.5" style="21" customWidth="1"/>
    <col min="4" max="4" width="17.375" style="21" customWidth="1"/>
    <col min="5" max="5" width="0.625" style="21" customWidth="1"/>
    <col min="6" max="6" width="0.75" style="21" customWidth="1"/>
    <col min="7" max="11" width="9.625" style="21" customWidth="1"/>
    <col min="12" max="23" width="8.375" style="21" customWidth="1"/>
    <col min="24" max="24" width="7.375" style="21" customWidth="1"/>
    <col min="25" max="16384" width="9" style="19"/>
  </cols>
  <sheetData>
    <row r="1" spans="1:24" ht="17.25" x14ac:dyDescent="0.15">
      <c r="A1" s="541" t="s">
        <v>1175</v>
      </c>
      <c r="B1" s="541"/>
      <c r="C1" s="541"/>
      <c r="D1" s="541"/>
      <c r="E1" s="541"/>
      <c r="F1" s="541"/>
      <c r="G1" s="541"/>
      <c r="H1" s="541"/>
      <c r="I1" s="541"/>
      <c r="J1" s="541"/>
      <c r="K1" s="541"/>
      <c r="L1" s="541"/>
      <c r="M1" s="541"/>
      <c r="N1" s="539" t="s">
        <v>729</v>
      </c>
      <c r="O1" s="539"/>
      <c r="P1" s="539"/>
      <c r="Q1" s="539"/>
      <c r="R1" s="539"/>
      <c r="S1" s="539"/>
      <c r="T1" s="539"/>
      <c r="U1" s="539"/>
      <c r="V1" s="539"/>
      <c r="W1" s="539"/>
      <c r="X1" s="539"/>
    </row>
    <row r="2" spans="1:24" ht="9" customHeight="1" x14ac:dyDescent="0.15"/>
    <row r="3" spans="1:24" ht="12" customHeight="1" x14ac:dyDescent="0.15">
      <c r="A3" s="540" t="s">
        <v>976</v>
      </c>
      <c r="B3" s="540"/>
      <c r="C3" s="540"/>
      <c r="D3" s="540"/>
      <c r="E3" s="540"/>
      <c r="F3" s="540"/>
      <c r="G3" s="540"/>
      <c r="H3" s="540"/>
      <c r="I3" s="540"/>
      <c r="J3" s="540"/>
      <c r="K3" s="540"/>
      <c r="L3" s="540"/>
      <c r="M3" s="540"/>
      <c r="N3" s="540" t="s">
        <v>731</v>
      </c>
      <c r="O3" s="540"/>
      <c r="P3" s="540"/>
      <c r="Q3" s="540"/>
      <c r="R3" s="540"/>
      <c r="S3" s="540"/>
      <c r="T3" s="540"/>
      <c r="U3" s="540"/>
      <c r="V3" s="540"/>
      <c r="W3" s="540"/>
      <c r="X3" s="540"/>
    </row>
    <row r="4" spans="1:24" ht="12" customHeight="1" x14ac:dyDescent="0.15">
      <c r="A4" s="540" t="s">
        <v>1183</v>
      </c>
      <c r="B4" s="540"/>
      <c r="C4" s="540"/>
      <c r="D4" s="540"/>
      <c r="E4" s="540"/>
      <c r="F4" s="540"/>
      <c r="G4" s="540"/>
      <c r="H4" s="540"/>
      <c r="I4" s="540"/>
      <c r="J4" s="540"/>
      <c r="K4" s="540"/>
      <c r="L4" s="540"/>
      <c r="M4" s="540"/>
      <c r="N4" s="540" t="s">
        <v>732</v>
      </c>
      <c r="O4" s="540"/>
      <c r="P4" s="540"/>
      <c r="Q4" s="540"/>
      <c r="R4" s="540"/>
      <c r="S4" s="540"/>
      <c r="T4" s="540"/>
      <c r="U4" s="540"/>
      <c r="V4" s="540"/>
      <c r="W4" s="540"/>
      <c r="X4" s="540"/>
    </row>
    <row r="5" spans="1:24" ht="12" customHeight="1" thickBot="1" x14ac:dyDescent="0.2">
      <c r="A5" s="538"/>
      <c r="B5" s="538"/>
      <c r="C5" s="538"/>
      <c r="D5" s="538"/>
      <c r="E5" s="538"/>
      <c r="F5" s="538"/>
      <c r="G5" s="538"/>
      <c r="H5" s="538"/>
      <c r="I5" s="538"/>
      <c r="J5" s="538"/>
      <c r="K5" s="538"/>
      <c r="L5" s="538"/>
      <c r="M5" s="538"/>
      <c r="N5" s="534" t="s">
        <v>99</v>
      </c>
      <c r="O5" s="534"/>
      <c r="P5" s="534"/>
      <c r="Q5" s="534"/>
      <c r="R5" s="534"/>
      <c r="S5" s="534"/>
      <c r="T5" s="534"/>
      <c r="U5" s="534"/>
      <c r="V5" s="534"/>
      <c r="W5" s="534"/>
      <c r="X5" s="534"/>
    </row>
    <row r="6" spans="1:24" ht="18" customHeight="1" x14ac:dyDescent="0.15">
      <c r="A6" s="425" t="s">
        <v>519</v>
      </c>
      <c r="B6" s="425"/>
      <c r="C6" s="425"/>
      <c r="D6" s="425"/>
      <c r="E6" s="9"/>
      <c r="F6" s="27"/>
      <c r="G6" s="468" t="s">
        <v>970</v>
      </c>
      <c r="H6" s="468" t="s">
        <v>971</v>
      </c>
      <c r="I6" s="468" t="s">
        <v>972</v>
      </c>
      <c r="J6" s="468" t="s">
        <v>973</v>
      </c>
      <c r="K6" s="80" t="s">
        <v>883</v>
      </c>
      <c r="L6" s="321"/>
      <c r="M6" s="321"/>
      <c r="N6" s="543" t="s">
        <v>974</v>
      </c>
      <c r="O6" s="543"/>
      <c r="P6" s="543"/>
      <c r="Q6" s="543"/>
      <c r="R6" s="543"/>
      <c r="S6" s="543"/>
      <c r="T6" s="543"/>
      <c r="U6" s="543"/>
      <c r="V6" s="543"/>
      <c r="W6" s="544"/>
      <c r="X6" s="427" t="s">
        <v>1184</v>
      </c>
    </row>
    <row r="7" spans="1:24" ht="18" customHeight="1" x14ac:dyDescent="0.15">
      <c r="A7" s="426"/>
      <c r="B7" s="425"/>
      <c r="C7" s="425"/>
      <c r="D7" s="425"/>
      <c r="E7" s="9"/>
      <c r="F7" s="27"/>
      <c r="G7" s="542"/>
      <c r="H7" s="542"/>
      <c r="I7" s="542"/>
      <c r="J7" s="542"/>
      <c r="K7" s="28" t="s">
        <v>520</v>
      </c>
      <c r="L7" s="28" t="s">
        <v>509</v>
      </c>
      <c r="M7" s="90" t="s">
        <v>521</v>
      </c>
      <c r="N7" s="28" t="s">
        <v>522</v>
      </c>
      <c r="O7" s="28" t="s">
        <v>523</v>
      </c>
      <c r="P7" s="28" t="s">
        <v>524</v>
      </c>
      <c r="Q7" s="28" t="s">
        <v>525</v>
      </c>
      <c r="R7" s="28" t="s">
        <v>526</v>
      </c>
      <c r="S7" s="28" t="s">
        <v>527</v>
      </c>
      <c r="T7" s="28" t="s">
        <v>528</v>
      </c>
      <c r="U7" s="28" t="s">
        <v>529</v>
      </c>
      <c r="V7" s="28" t="s">
        <v>531</v>
      </c>
      <c r="W7" s="28" t="s">
        <v>530</v>
      </c>
      <c r="X7" s="537"/>
    </row>
    <row r="8" spans="1:24" ht="12.75" customHeight="1" x14ac:dyDescent="0.15">
      <c r="A8" s="9" t="s">
        <v>369</v>
      </c>
      <c r="B8" s="545" t="s">
        <v>570</v>
      </c>
      <c r="C8" s="546"/>
      <c r="D8" s="546"/>
      <c r="E8" s="547"/>
      <c r="F8" s="79"/>
      <c r="G8" s="82">
        <v>94</v>
      </c>
      <c r="H8" s="82">
        <v>93.5</v>
      </c>
      <c r="I8" s="82">
        <v>92</v>
      </c>
      <c r="J8" s="157">
        <v>93</v>
      </c>
      <c r="K8" s="116">
        <v>93</v>
      </c>
      <c r="L8" s="165">
        <v>92</v>
      </c>
      <c r="M8" s="165">
        <v>92</v>
      </c>
      <c r="N8" s="165">
        <v>95</v>
      </c>
      <c r="O8" s="165">
        <v>95</v>
      </c>
      <c r="P8" s="165">
        <v>93</v>
      </c>
      <c r="Q8" s="165">
        <v>92</v>
      </c>
      <c r="R8" s="233">
        <v>96</v>
      </c>
      <c r="S8" s="165">
        <v>92</v>
      </c>
      <c r="T8" s="165">
        <v>90</v>
      </c>
      <c r="U8" s="234">
        <v>95</v>
      </c>
      <c r="V8" s="234">
        <v>93</v>
      </c>
      <c r="W8" s="234">
        <v>94</v>
      </c>
      <c r="X8" s="54" t="s">
        <v>572</v>
      </c>
    </row>
    <row r="9" spans="1:24" ht="12.75" customHeight="1" x14ac:dyDescent="0.15">
      <c r="A9" s="9" t="s">
        <v>370</v>
      </c>
      <c r="B9" s="527" t="s">
        <v>977</v>
      </c>
      <c r="C9" s="548"/>
      <c r="D9" s="548"/>
      <c r="E9" s="549"/>
      <c r="F9" s="53"/>
      <c r="G9" s="86">
        <v>2.93</v>
      </c>
      <c r="H9" s="86">
        <v>3.0033333333333334</v>
      </c>
      <c r="I9" s="86">
        <v>2.7991666666666664</v>
      </c>
      <c r="J9" s="158">
        <v>2.95</v>
      </c>
      <c r="K9" s="117">
        <v>2.89</v>
      </c>
      <c r="L9" s="166">
        <v>2.9</v>
      </c>
      <c r="M9" s="233">
        <v>2.89</v>
      </c>
      <c r="N9" s="233">
        <v>2.89</v>
      </c>
      <c r="O9" s="233">
        <v>2.74</v>
      </c>
      <c r="P9" s="166">
        <v>2.84</v>
      </c>
      <c r="Q9" s="166">
        <v>2.85</v>
      </c>
      <c r="R9" s="233">
        <v>2.87</v>
      </c>
      <c r="S9" s="233">
        <v>3.06</v>
      </c>
      <c r="T9" s="233">
        <v>2.98</v>
      </c>
      <c r="U9" s="235">
        <v>2.96</v>
      </c>
      <c r="V9" s="235">
        <v>2.85</v>
      </c>
      <c r="W9" s="235">
        <v>2.88</v>
      </c>
      <c r="X9" s="32" t="s">
        <v>573</v>
      </c>
    </row>
    <row r="10" spans="1:24" ht="12.75" customHeight="1" x14ac:dyDescent="0.15">
      <c r="A10" s="9" t="s">
        <v>371</v>
      </c>
      <c r="B10" s="527" t="s">
        <v>978</v>
      </c>
      <c r="C10" s="548"/>
      <c r="D10" s="548"/>
      <c r="E10" s="549"/>
      <c r="F10" s="53"/>
      <c r="G10" s="86">
        <v>1.1599999999999999</v>
      </c>
      <c r="H10" s="86">
        <v>1.2533333333333332</v>
      </c>
      <c r="I10" s="86">
        <v>1.135</v>
      </c>
      <c r="J10" s="158">
        <v>1.1299999999999999</v>
      </c>
      <c r="K10" s="117">
        <v>1.18</v>
      </c>
      <c r="L10" s="166">
        <v>1.1599999999999999</v>
      </c>
      <c r="M10" s="166">
        <v>1.1399999999999999</v>
      </c>
      <c r="N10" s="417">
        <v>1.2</v>
      </c>
      <c r="O10" s="233">
        <v>1.17</v>
      </c>
      <c r="P10" s="166">
        <v>1.25</v>
      </c>
      <c r="Q10" s="166">
        <v>1.25</v>
      </c>
      <c r="R10" s="233">
        <v>1.17</v>
      </c>
      <c r="S10" s="233">
        <v>1.23</v>
      </c>
      <c r="T10" s="233">
        <v>1.18</v>
      </c>
      <c r="U10" s="235">
        <v>1.1499999999999999</v>
      </c>
      <c r="V10" s="235">
        <v>1.1200000000000001</v>
      </c>
      <c r="W10" s="235">
        <v>1.1299999999999999</v>
      </c>
      <c r="X10" s="32" t="s">
        <v>574</v>
      </c>
    </row>
    <row r="11" spans="1:24" ht="12.75" customHeight="1" x14ac:dyDescent="0.15">
      <c r="A11" s="9" t="s">
        <v>372</v>
      </c>
      <c r="B11" s="527" t="s">
        <v>979</v>
      </c>
      <c r="C11" s="548"/>
      <c r="D11" s="548"/>
      <c r="E11" s="549"/>
      <c r="F11" s="53"/>
      <c r="G11" s="154">
        <v>60.5</v>
      </c>
      <c r="H11" s="76">
        <v>59.583333333333343</v>
      </c>
      <c r="I11" s="76">
        <v>60.133333333333333</v>
      </c>
      <c r="J11" s="180">
        <v>60.9</v>
      </c>
      <c r="K11" s="118">
        <v>61.3</v>
      </c>
      <c r="L11" s="167">
        <v>63.1</v>
      </c>
      <c r="M11" s="224">
        <v>63.5</v>
      </c>
      <c r="N11" s="233">
        <v>63.6</v>
      </c>
      <c r="O11" s="233">
        <v>63.7</v>
      </c>
      <c r="P11" s="167">
        <v>61.3</v>
      </c>
      <c r="Q11" s="167">
        <v>61</v>
      </c>
      <c r="R11" s="418">
        <v>61</v>
      </c>
      <c r="S11" s="233">
        <v>59.8</v>
      </c>
      <c r="T11" s="233">
        <v>59.7</v>
      </c>
      <c r="U11" s="236">
        <v>58.9</v>
      </c>
      <c r="V11" s="236">
        <v>60.1</v>
      </c>
      <c r="W11" s="236">
        <v>60</v>
      </c>
      <c r="X11" s="32" t="s">
        <v>573</v>
      </c>
    </row>
    <row r="12" spans="1:24" ht="6" customHeight="1" x14ac:dyDescent="0.15">
      <c r="A12" s="9"/>
      <c r="B12" s="18"/>
      <c r="C12" s="18"/>
      <c r="D12" s="18"/>
      <c r="E12" s="18"/>
      <c r="F12" s="17"/>
      <c r="G12" s="154"/>
      <c r="H12" s="82"/>
      <c r="I12" s="154"/>
      <c r="J12" s="218"/>
      <c r="K12" s="118"/>
      <c r="L12" s="168"/>
      <c r="M12" s="168"/>
      <c r="N12" s="168"/>
      <c r="O12" s="168"/>
      <c r="P12" s="168"/>
      <c r="Q12" s="168"/>
      <c r="R12" s="224"/>
      <c r="S12" s="168"/>
      <c r="T12" s="168"/>
      <c r="U12" s="168"/>
      <c r="V12" s="168"/>
      <c r="W12" s="168"/>
      <c r="X12" s="32"/>
    </row>
    <row r="13" spans="1:24" ht="12" customHeight="1" x14ac:dyDescent="0.15">
      <c r="A13" s="9" t="s">
        <v>424</v>
      </c>
      <c r="B13" s="18"/>
      <c r="C13" s="550" t="s">
        <v>514</v>
      </c>
      <c r="D13" s="550"/>
      <c r="E13" s="550"/>
      <c r="F13" s="61"/>
      <c r="G13" s="85">
        <v>258371</v>
      </c>
      <c r="H13" s="85">
        <v>279678.33333333331</v>
      </c>
      <c r="I13" s="85">
        <v>256316.08333333334</v>
      </c>
      <c r="J13" s="157">
        <v>244581</v>
      </c>
      <c r="K13" s="58">
        <v>250411</v>
      </c>
      <c r="L13" s="132">
        <v>241357</v>
      </c>
      <c r="M13" s="132">
        <v>264922</v>
      </c>
      <c r="N13" s="132">
        <v>264370</v>
      </c>
      <c r="O13" s="132">
        <v>258891</v>
      </c>
      <c r="P13" s="132">
        <v>227640</v>
      </c>
      <c r="Q13" s="132">
        <v>207727</v>
      </c>
      <c r="R13" s="237">
        <v>284866</v>
      </c>
      <c r="S13" s="237">
        <v>236649</v>
      </c>
      <c r="T13" s="237">
        <v>219008</v>
      </c>
      <c r="U13" s="237">
        <v>257447</v>
      </c>
      <c r="V13" s="237">
        <v>232155</v>
      </c>
      <c r="W13" s="237">
        <v>309903</v>
      </c>
      <c r="X13" s="32" t="s">
        <v>577</v>
      </c>
    </row>
    <row r="14" spans="1:24" ht="6" customHeight="1" x14ac:dyDescent="0.15">
      <c r="A14" s="18"/>
      <c r="B14" s="18"/>
      <c r="C14" s="18"/>
      <c r="D14" s="18"/>
      <c r="E14" s="18"/>
      <c r="F14" s="17"/>
      <c r="G14" s="85"/>
      <c r="H14" s="85"/>
      <c r="I14" s="85"/>
      <c r="J14" s="157"/>
      <c r="K14" s="58"/>
      <c r="L14" s="132"/>
      <c r="M14" s="132"/>
      <c r="N14" s="132"/>
      <c r="O14" s="132"/>
      <c r="P14" s="132"/>
      <c r="Q14" s="132"/>
      <c r="R14" s="157"/>
      <c r="S14" s="132"/>
      <c r="T14" s="132"/>
      <c r="U14" s="132"/>
      <c r="V14" s="132"/>
      <c r="W14" s="132"/>
      <c r="X14" s="32"/>
    </row>
    <row r="15" spans="1:24" ht="12" customHeight="1" x14ac:dyDescent="0.15">
      <c r="A15" s="18"/>
      <c r="B15" s="425" t="s">
        <v>425</v>
      </c>
      <c r="C15" s="425"/>
      <c r="D15" s="46" t="s">
        <v>221</v>
      </c>
      <c r="E15" s="46"/>
      <c r="F15" s="47"/>
      <c r="G15" s="85">
        <v>58837</v>
      </c>
      <c r="H15" s="85">
        <v>64276.583333333336</v>
      </c>
      <c r="I15" s="85">
        <v>62715.75</v>
      </c>
      <c r="J15" s="157">
        <v>68642</v>
      </c>
      <c r="K15" s="116">
        <v>67798</v>
      </c>
      <c r="L15" s="168">
        <v>60281</v>
      </c>
      <c r="M15" s="168">
        <v>61334</v>
      </c>
      <c r="N15" s="168">
        <v>68516</v>
      </c>
      <c r="O15" s="168">
        <v>63504</v>
      </c>
      <c r="P15" s="168">
        <v>66295</v>
      </c>
      <c r="Q15" s="168">
        <v>64055</v>
      </c>
      <c r="R15" s="238">
        <v>69183</v>
      </c>
      <c r="S15" s="238">
        <v>70045</v>
      </c>
      <c r="T15" s="238">
        <v>66473</v>
      </c>
      <c r="U15" s="238">
        <v>67098</v>
      </c>
      <c r="V15" s="238">
        <v>66752</v>
      </c>
      <c r="W15" s="238">
        <v>90037</v>
      </c>
      <c r="X15" s="32" t="s">
        <v>413</v>
      </c>
    </row>
    <row r="16" spans="1:24" ht="12" customHeight="1" x14ac:dyDescent="0.15">
      <c r="A16" s="18"/>
      <c r="B16" s="18"/>
      <c r="C16" s="9" t="s">
        <v>426</v>
      </c>
      <c r="D16" s="46" t="s">
        <v>222</v>
      </c>
      <c r="E16" s="46"/>
      <c r="F16" s="47"/>
      <c r="G16" s="85">
        <v>6513</v>
      </c>
      <c r="H16" s="85">
        <v>6743.416666666667</v>
      </c>
      <c r="I16" s="85">
        <v>5796.75</v>
      </c>
      <c r="J16" s="157">
        <v>6357</v>
      </c>
      <c r="K16" s="116">
        <v>6005</v>
      </c>
      <c r="L16" s="168">
        <v>5786</v>
      </c>
      <c r="M16" s="168">
        <v>5942</v>
      </c>
      <c r="N16" s="168">
        <v>6662</v>
      </c>
      <c r="O16" s="168">
        <v>6124</v>
      </c>
      <c r="P16" s="168">
        <v>5562</v>
      </c>
      <c r="Q16" s="168">
        <v>6017</v>
      </c>
      <c r="R16" s="238">
        <v>5511</v>
      </c>
      <c r="S16" s="238">
        <v>5828</v>
      </c>
      <c r="T16" s="238">
        <v>6444</v>
      </c>
      <c r="U16" s="238">
        <v>5491</v>
      </c>
      <c r="V16" s="238">
        <v>5793</v>
      </c>
      <c r="W16" s="238">
        <v>6899</v>
      </c>
      <c r="X16" s="41" t="s">
        <v>427</v>
      </c>
    </row>
    <row r="17" spans="1:24" ht="12" customHeight="1" x14ac:dyDescent="0.15">
      <c r="A17" s="18"/>
      <c r="B17" s="18"/>
      <c r="C17" s="9" t="s">
        <v>428</v>
      </c>
      <c r="D17" s="46" t="s">
        <v>223</v>
      </c>
      <c r="E17" s="46"/>
      <c r="F17" s="47"/>
      <c r="G17" s="85">
        <v>5916</v>
      </c>
      <c r="H17" s="85">
        <v>6448.416666666667</v>
      </c>
      <c r="I17" s="85">
        <v>6286.083333333333</v>
      </c>
      <c r="J17" s="157">
        <v>6936</v>
      </c>
      <c r="K17" s="116">
        <v>6658</v>
      </c>
      <c r="L17" s="168">
        <v>5842</v>
      </c>
      <c r="M17" s="168">
        <v>6223</v>
      </c>
      <c r="N17" s="168">
        <v>6742</v>
      </c>
      <c r="O17" s="168">
        <v>6214</v>
      </c>
      <c r="P17" s="168">
        <v>6455</v>
      </c>
      <c r="Q17" s="168">
        <v>6152</v>
      </c>
      <c r="R17" s="238">
        <v>6189</v>
      </c>
      <c r="S17" s="238">
        <v>6187</v>
      </c>
      <c r="T17" s="238">
        <v>6101</v>
      </c>
      <c r="U17" s="238">
        <v>5781</v>
      </c>
      <c r="V17" s="238">
        <v>5909</v>
      </c>
      <c r="W17" s="238">
        <v>12104</v>
      </c>
      <c r="X17" s="41" t="s">
        <v>429</v>
      </c>
    </row>
    <row r="18" spans="1:24" ht="12" customHeight="1" x14ac:dyDescent="0.15">
      <c r="A18" s="18"/>
      <c r="B18" s="18"/>
      <c r="C18" s="9" t="s">
        <v>430</v>
      </c>
      <c r="D18" s="46" t="s">
        <v>224</v>
      </c>
      <c r="E18" s="46"/>
      <c r="F18" s="47"/>
      <c r="G18" s="85">
        <v>5915</v>
      </c>
      <c r="H18" s="85">
        <v>6830.416666666667</v>
      </c>
      <c r="I18" s="85">
        <v>6906.583333333333</v>
      </c>
      <c r="J18" s="157">
        <v>7836</v>
      </c>
      <c r="K18" s="116">
        <v>7848</v>
      </c>
      <c r="L18" s="168">
        <v>7231</v>
      </c>
      <c r="M18" s="168">
        <v>7344</v>
      </c>
      <c r="N18" s="168">
        <v>7695</v>
      </c>
      <c r="O18" s="168">
        <v>6873</v>
      </c>
      <c r="P18" s="168">
        <v>7750</v>
      </c>
      <c r="Q18" s="168">
        <v>7367</v>
      </c>
      <c r="R18" s="238">
        <v>7110</v>
      </c>
      <c r="S18" s="238">
        <v>7936</v>
      </c>
      <c r="T18" s="238">
        <v>7986</v>
      </c>
      <c r="U18" s="238">
        <v>7520</v>
      </c>
      <c r="V18" s="238">
        <v>8368</v>
      </c>
      <c r="W18" s="238">
        <v>11000</v>
      </c>
      <c r="X18" s="41" t="s">
        <v>431</v>
      </c>
    </row>
    <row r="19" spans="1:24" ht="12" customHeight="1" x14ac:dyDescent="0.15">
      <c r="A19" s="18"/>
      <c r="B19" s="18"/>
      <c r="C19" s="9" t="s">
        <v>432</v>
      </c>
      <c r="D19" s="46" t="s">
        <v>533</v>
      </c>
      <c r="E19" s="46"/>
      <c r="F19" s="47"/>
      <c r="G19" s="85">
        <v>2710</v>
      </c>
      <c r="H19" s="85">
        <v>3084.6666666666665</v>
      </c>
      <c r="I19" s="85">
        <v>3148.6666666666665</v>
      </c>
      <c r="J19" s="157">
        <v>3314</v>
      </c>
      <c r="K19" s="116">
        <v>3566</v>
      </c>
      <c r="L19" s="168">
        <v>3077</v>
      </c>
      <c r="M19" s="168">
        <v>3776</v>
      </c>
      <c r="N19" s="168">
        <v>3877</v>
      </c>
      <c r="O19" s="168">
        <v>3731</v>
      </c>
      <c r="P19" s="168">
        <v>4025</v>
      </c>
      <c r="Q19" s="168">
        <v>3687</v>
      </c>
      <c r="R19" s="238">
        <v>3612</v>
      </c>
      <c r="S19" s="238">
        <v>3510</v>
      </c>
      <c r="T19" s="238">
        <v>3246</v>
      </c>
      <c r="U19" s="238">
        <v>3408</v>
      </c>
      <c r="V19" s="238">
        <v>3325</v>
      </c>
      <c r="W19" s="238">
        <v>3519</v>
      </c>
      <c r="X19" s="41" t="s">
        <v>432</v>
      </c>
    </row>
    <row r="20" spans="1:24" ht="12" customHeight="1" x14ac:dyDescent="0.15">
      <c r="A20" s="18"/>
      <c r="B20" s="18"/>
      <c r="C20" s="9" t="s">
        <v>433</v>
      </c>
      <c r="D20" s="46" t="s">
        <v>225</v>
      </c>
      <c r="E20" s="46"/>
      <c r="F20" s="47"/>
      <c r="G20" s="85">
        <v>6887</v>
      </c>
      <c r="H20" s="85">
        <v>7155.583333333333</v>
      </c>
      <c r="I20" s="85">
        <v>7344.083333333333</v>
      </c>
      <c r="J20" s="157">
        <v>8332</v>
      </c>
      <c r="K20" s="116">
        <v>8448</v>
      </c>
      <c r="L20" s="168">
        <v>7269</v>
      </c>
      <c r="M20" s="168">
        <v>7969</v>
      </c>
      <c r="N20" s="168">
        <v>8637</v>
      </c>
      <c r="O20" s="168">
        <v>8132</v>
      </c>
      <c r="P20" s="168">
        <v>8418</v>
      </c>
      <c r="Q20" s="168">
        <v>8019</v>
      </c>
      <c r="R20" s="238">
        <v>8182</v>
      </c>
      <c r="S20" s="238">
        <v>8626</v>
      </c>
      <c r="T20" s="238">
        <v>8923</v>
      </c>
      <c r="U20" s="238">
        <v>8865</v>
      </c>
      <c r="V20" s="238">
        <v>9105</v>
      </c>
      <c r="W20" s="238">
        <v>9227</v>
      </c>
      <c r="X20" s="41" t="s">
        <v>434</v>
      </c>
    </row>
    <row r="21" spans="1:24" ht="12" customHeight="1" x14ac:dyDescent="0.15">
      <c r="A21" s="18"/>
      <c r="B21" s="18"/>
      <c r="C21" s="9" t="s">
        <v>435</v>
      </c>
      <c r="D21" s="46" t="s">
        <v>226</v>
      </c>
      <c r="E21" s="46"/>
      <c r="F21" s="47"/>
      <c r="G21" s="85">
        <v>1992</v>
      </c>
      <c r="H21" s="85">
        <v>2134.75</v>
      </c>
      <c r="I21" s="85">
        <v>2202.0833333333335</v>
      </c>
      <c r="J21" s="157">
        <v>2551</v>
      </c>
      <c r="K21" s="116">
        <v>2551</v>
      </c>
      <c r="L21" s="168">
        <v>1882</v>
      </c>
      <c r="M21" s="168">
        <v>2179</v>
      </c>
      <c r="N21" s="168">
        <v>2720</v>
      </c>
      <c r="O21" s="168">
        <v>2434</v>
      </c>
      <c r="P21" s="168">
        <v>2039</v>
      </c>
      <c r="Q21" s="168">
        <v>2465</v>
      </c>
      <c r="R21" s="238">
        <v>2706</v>
      </c>
      <c r="S21" s="238">
        <v>3089</v>
      </c>
      <c r="T21" s="238">
        <v>2820</v>
      </c>
      <c r="U21" s="238">
        <v>2471</v>
      </c>
      <c r="V21" s="238">
        <v>2877</v>
      </c>
      <c r="W21" s="238">
        <v>2927</v>
      </c>
      <c r="X21" s="41" t="s">
        <v>436</v>
      </c>
    </row>
    <row r="22" spans="1:24" ht="12" customHeight="1" x14ac:dyDescent="0.15">
      <c r="A22" s="18"/>
      <c r="B22" s="18"/>
      <c r="C22" s="9" t="s">
        <v>437</v>
      </c>
      <c r="D22" s="46" t="s">
        <v>534</v>
      </c>
      <c r="E22" s="46"/>
      <c r="F22" s="47"/>
      <c r="G22" s="85">
        <v>2917</v>
      </c>
      <c r="H22" s="85">
        <v>3163.3333333333335</v>
      </c>
      <c r="I22" s="85">
        <v>3106.25</v>
      </c>
      <c r="J22" s="157">
        <v>3573</v>
      </c>
      <c r="K22" s="116">
        <v>3376</v>
      </c>
      <c r="L22" s="168">
        <v>2834</v>
      </c>
      <c r="M22" s="168">
        <v>3402</v>
      </c>
      <c r="N22" s="168">
        <v>3309</v>
      </c>
      <c r="O22" s="168">
        <v>3233</v>
      </c>
      <c r="P22" s="168">
        <v>3253</v>
      </c>
      <c r="Q22" s="168">
        <v>3303</v>
      </c>
      <c r="R22" s="238">
        <v>3003</v>
      </c>
      <c r="S22" s="238">
        <v>2858</v>
      </c>
      <c r="T22" s="238">
        <v>3484</v>
      </c>
      <c r="U22" s="238">
        <v>3684</v>
      </c>
      <c r="V22" s="238">
        <v>3747</v>
      </c>
      <c r="W22" s="238">
        <v>4397</v>
      </c>
      <c r="X22" s="41" t="s">
        <v>438</v>
      </c>
    </row>
    <row r="23" spans="1:24" ht="12" customHeight="1" x14ac:dyDescent="0.15">
      <c r="A23" s="18"/>
      <c r="B23" s="18"/>
      <c r="C23" s="9" t="s">
        <v>439</v>
      </c>
      <c r="D23" s="46" t="s">
        <v>535</v>
      </c>
      <c r="E23" s="46"/>
      <c r="F23" s="47"/>
      <c r="G23" s="85">
        <v>4264</v>
      </c>
      <c r="H23" s="85">
        <v>4645.666666666667</v>
      </c>
      <c r="I23" s="85">
        <v>4608.416666666667</v>
      </c>
      <c r="J23" s="157">
        <v>4747</v>
      </c>
      <c r="K23" s="116">
        <v>4986</v>
      </c>
      <c r="L23" s="168">
        <v>4375</v>
      </c>
      <c r="M23" s="168">
        <v>4524</v>
      </c>
      <c r="N23" s="168">
        <v>5664</v>
      </c>
      <c r="O23" s="168">
        <v>4872</v>
      </c>
      <c r="P23" s="168">
        <v>5695</v>
      </c>
      <c r="Q23" s="168">
        <v>4477</v>
      </c>
      <c r="R23" s="238">
        <v>4968</v>
      </c>
      <c r="S23" s="238">
        <v>4877</v>
      </c>
      <c r="T23" s="238">
        <v>4742</v>
      </c>
      <c r="U23" s="238">
        <v>4826</v>
      </c>
      <c r="V23" s="238">
        <v>4612</v>
      </c>
      <c r="W23" s="238">
        <v>6198</v>
      </c>
      <c r="X23" s="41" t="s">
        <v>440</v>
      </c>
    </row>
    <row r="24" spans="1:24" ht="12" customHeight="1" x14ac:dyDescent="0.15">
      <c r="A24" s="18"/>
      <c r="B24" s="18"/>
      <c r="C24" s="9" t="s">
        <v>441</v>
      </c>
      <c r="D24" s="46" t="s">
        <v>227</v>
      </c>
      <c r="E24" s="46"/>
      <c r="F24" s="47"/>
      <c r="G24" s="85">
        <v>7033</v>
      </c>
      <c r="H24" s="85">
        <v>7778.666666666667</v>
      </c>
      <c r="I24" s="85">
        <v>7357.083333333333</v>
      </c>
      <c r="J24" s="157">
        <v>8025</v>
      </c>
      <c r="K24" s="116">
        <v>7976</v>
      </c>
      <c r="L24" s="168">
        <v>7710</v>
      </c>
      <c r="M24" s="168">
        <v>7335</v>
      </c>
      <c r="N24" s="168">
        <v>7604</v>
      </c>
      <c r="O24" s="168">
        <v>7596</v>
      </c>
      <c r="P24" s="168">
        <v>8083</v>
      </c>
      <c r="Q24" s="168">
        <v>7082</v>
      </c>
      <c r="R24" s="238">
        <v>8499</v>
      </c>
      <c r="S24" s="238">
        <v>8093</v>
      </c>
      <c r="T24" s="238">
        <v>7502</v>
      </c>
      <c r="U24" s="238">
        <v>7555</v>
      </c>
      <c r="V24" s="238">
        <v>7440</v>
      </c>
      <c r="W24" s="238">
        <v>11213</v>
      </c>
      <c r="X24" s="41" t="s">
        <v>442</v>
      </c>
    </row>
    <row r="25" spans="1:24" ht="12" customHeight="1" x14ac:dyDescent="0.15">
      <c r="A25" s="18"/>
      <c r="B25" s="18"/>
      <c r="C25" s="9" t="s">
        <v>100</v>
      </c>
      <c r="D25" s="46" t="s">
        <v>536</v>
      </c>
      <c r="E25" s="46"/>
      <c r="F25" s="47"/>
      <c r="G25" s="85">
        <v>3092</v>
      </c>
      <c r="H25" s="85">
        <v>3341.1666666666665</v>
      </c>
      <c r="I25" s="85">
        <v>3334.1666666666665</v>
      </c>
      <c r="J25" s="157">
        <v>3584</v>
      </c>
      <c r="K25" s="116">
        <v>3774</v>
      </c>
      <c r="L25" s="168">
        <v>3202</v>
      </c>
      <c r="M25" s="168">
        <v>2970</v>
      </c>
      <c r="N25" s="168">
        <v>3464</v>
      </c>
      <c r="O25" s="168">
        <v>2960</v>
      </c>
      <c r="P25" s="168">
        <v>3472</v>
      </c>
      <c r="Q25" s="168">
        <v>3253</v>
      </c>
      <c r="R25" s="238">
        <v>4525</v>
      </c>
      <c r="S25" s="238">
        <v>5021</v>
      </c>
      <c r="T25" s="238">
        <v>4024</v>
      </c>
      <c r="U25" s="238">
        <v>4378</v>
      </c>
      <c r="V25" s="238">
        <v>3671</v>
      </c>
      <c r="W25" s="238">
        <v>4354</v>
      </c>
      <c r="X25" s="41" t="s">
        <v>443</v>
      </c>
    </row>
    <row r="26" spans="1:24" ht="12" customHeight="1" x14ac:dyDescent="0.15">
      <c r="A26" s="18"/>
      <c r="B26" s="18"/>
      <c r="C26" s="9" t="s">
        <v>444</v>
      </c>
      <c r="D26" s="46" t="s">
        <v>537</v>
      </c>
      <c r="E26" s="46"/>
      <c r="F26" s="47"/>
      <c r="G26" s="85">
        <v>2722</v>
      </c>
      <c r="H26" s="85">
        <v>3085.6666666666665</v>
      </c>
      <c r="I26" s="85">
        <v>2958.25</v>
      </c>
      <c r="J26" s="157">
        <v>3341</v>
      </c>
      <c r="K26" s="116">
        <v>2910</v>
      </c>
      <c r="L26" s="168">
        <v>2071</v>
      </c>
      <c r="M26" s="168">
        <v>2089</v>
      </c>
      <c r="N26" s="168">
        <v>2383</v>
      </c>
      <c r="O26" s="168">
        <v>2639</v>
      </c>
      <c r="P26" s="168">
        <v>2648</v>
      </c>
      <c r="Q26" s="168">
        <v>2758</v>
      </c>
      <c r="R26" s="238">
        <v>3089</v>
      </c>
      <c r="S26" s="238">
        <v>3410</v>
      </c>
      <c r="T26" s="238">
        <v>2839</v>
      </c>
      <c r="U26" s="238">
        <v>3425</v>
      </c>
      <c r="V26" s="238">
        <v>2966</v>
      </c>
      <c r="W26" s="238">
        <v>4602</v>
      </c>
      <c r="X26" s="41" t="s">
        <v>445</v>
      </c>
    </row>
    <row r="27" spans="1:24" ht="12" customHeight="1" x14ac:dyDescent="0.15">
      <c r="A27" s="18"/>
      <c r="B27" s="18"/>
      <c r="C27" s="9" t="s">
        <v>446</v>
      </c>
      <c r="D27" s="46" t="s">
        <v>228</v>
      </c>
      <c r="E27" s="46"/>
      <c r="F27" s="47"/>
      <c r="G27" s="85">
        <v>8876</v>
      </c>
      <c r="H27" s="85">
        <v>9879.75</v>
      </c>
      <c r="I27" s="85">
        <v>9667.5</v>
      </c>
      <c r="J27" s="157">
        <v>10044</v>
      </c>
      <c r="K27" s="116">
        <v>9700</v>
      </c>
      <c r="L27" s="168">
        <v>9003</v>
      </c>
      <c r="M27" s="168">
        <v>7582</v>
      </c>
      <c r="N27" s="168">
        <v>9758</v>
      </c>
      <c r="O27" s="168">
        <v>8695</v>
      </c>
      <c r="P27" s="168">
        <v>8895</v>
      </c>
      <c r="Q27" s="168">
        <v>9475</v>
      </c>
      <c r="R27" s="238">
        <v>11789</v>
      </c>
      <c r="S27" s="238">
        <v>10611</v>
      </c>
      <c r="T27" s="238">
        <v>8364</v>
      </c>
      <c r="U27" s="238">
        <v>9695</v>
      </c>
      <c r="V27" s="238">
        <v>8937</v>
      </c>
      <c r="W27" s="238">
        <v>13597</v>
      </c>
      <c r="X27" s="41" t="s">
        <v>447</v>
      </c>
    </row>
    <row r="28" spans="1:24" ht="6" customHeight="1" x14ac:dyDescent="0.15">
      <c r="A28" s="18"/>
      <c r="B28" s="18"/>
      <c r="C28" s="18"/>
      <c r="D28" s="18"/>
      <c r="E28" s="18"/>
      <c r="F28" s="17"/>
      <c r="G28" s="85"/>
      <c r="H28" s="85"/>
      <c r="I28" s="85"/>
      <c r="J28" s="157"/>
      <c r="K28" s="116"/>
      <c r="L28" s="168"/>
      <c r="M28" s="168"/>
      <c r="N28" s="168"/>
      <c r="O28" s="168"/>
      <c r="P28" s="168"/>
      <c r="Q28" s="168"/>
      <c r="R28" s="223"/>
      <c r="S28" s="168"/>
      <c r="T28" s="168"/>
      <c r="U28" s="168"/>
      <c r="V28" s="168"/>
      <c r="W28" s="168"/>
      <c r="X28" s="32" t="s">
        <v>265</v>
      </c>
    </row>
    <row r="29" spans="1:24" ht="12" customHeight="1" x14ac:dyDescent="0.15">
      <c r="A29" s="18"/>
      <c r="B29" s="425" t="s">
        <v>448</v>
      </c>
      <c r="C29" s="425"/>
      <c r="D29" s="46" t="s">
        <v>229</v>
      </c>
      <c r="E29" s="46"/>
      <c r="F29" s="47"/>
      <c r="G29" s="85">
        <v>17335</v>
      </c>
      <c r="H29" s="85">
        <v>14458</v>
      </c>
      <c r="I29" s="85">
        <v>24305.833333333332</v>
      </c>
      <c r="J29" s="157">
        <v>13645</v>
      </c>
      <c r="K29" s="116">
        <v>17514</v>
      </c>
      <c r="L29" s="168">
        <v>11645</v>
      </c>
      <c r="M29" s="168">
        <v>34251</v>
      </c>
      <c r="N29" s="168">
        <v>13626</v>
      </c>
      <c r="O29" s="168">
        <v>21606</v>
      </c>
      <c r="P29" s="168">
        <v>12493</v>
      </c>
      <c r="Q29" s="168">
        <v>11555</v>
      </c>
      <c r="R29" s="238">
        <v>13533</v>
      </c>
      <c r="S29" s="238">
        <v>14160</v>
      </c>
      <c r="T29" s="238">
        <v>12416</v>
      </c>
      <c r="U29" s="238">
        <v>17925</v>
      </c>
      <c r="V29" s="238">
        <v>15962</v>
      </c>
      <c r="W29" s="238">
        <v>30997</v>
      </c>
      <c r="X29" s="32" t="s">
        <v>392</v>
      </c>
    </row>
    <row r="30" spans="1:24" ht="12" customHeight="1" x14ac:dyDescent="0.15">
      <c r="A30" s="18"/>
      <c r="B30" s="18"/>
      <c r="C30" s="9" t="s">
        <v>449</v>
      </c>
      <c r="D30" s="46" t="s">
        <v>538</v>
      </c>
      <c r="E30" s="46"/>
      <c r="F30" s="47"/>
      <c r="G30" s="85">
        <v>9325</v>
      </c>
      <c r="H30" s="85">
        <v>9198.5</v>
      </c>
      <c r="I30" s="85">
        <v>11013.916666666666</v>
      </c>
      <c r="J30" s="157">
        <v>9310</v>
      </c>
      <c r="K30" s="116">
        <v>9938</v>
      </c>
      <c r="L30" s="168">
        <v>9610</v>
      </c>
      <c r="M30" s="168">
        <v>8921</v>
      </c>
      <c r="N30" s="168">
        <v>9413</v>
      </c>
      <c r="O30" s="168">
        <v>9424</v>
      </c>
      <c r="P30" s="168">
        <v>8295</v>
      </c>
      <c r="Q30" s="168">
        <v>9871</v>
      </c>
      <c r="R30" s="238">
        <v>10069</v>
      </c>
      <c r="S30" s="238">
        <v>10305</v>
      </c>
      <c r="T30" s="238">
        <v>10025</v>
      </c>
      <c r="U30" s="238">
        <v>12189</v>
      </c>
      <c r="V30" s="238">
        <v>10551</v>
      </c>
      <c r="W30" s="238">
        <v>10589</v>
      </c>
      <c r="X30" s="41" t="s">
        <v>450</v>
      </c>
    </row>
    <row r="31" spans="1:24" ht="12" customHeight="1" x14ac:dyDescent="0.15">
      <c r="A31" s="18"/>
      <c r="B31" s="18"/>
      <c r="C31" s="9" t="s">
        <v>451</v>
      </c>
      <c r="D31" s="46" t="s">
        <v>231</v>
      </c>
      <c r="E31" s="46"/>
      <c r="F31" s="47"/>
      <c r="G31" s="85">
        <v>8010</v>
      </c>
      <c r="H31" s="85">
        <v>5258.583333333333</v>
      </c>
      <c r="I31" s="85">
        <v>13291.75</v>
      </c>
      <c r="J31" s="157">
        <v>4334</v>
      </c>
      <c r="K31" s="116">
        <v>7576</v>
      </c>
      <c r="L31" s="168">
        <v>2035</v>
      </c>
      <c r="M31" s="168">
        <v>25329</v>
      </c>
      <c r="N31" s="168">
        <v>4213</v>
      </c>
      <c r="O31" s="168">
        <v>12182</v>
      </c>
      <c r="P31" s="168">
        <v>4198</v>
      </c>
      <c r="Q31" s="168">
        <v>1684</v>
      </c>
      <c r="R31" s="238">
        <v>3464</v>
      </c>
      <c r="S31" s="238">
        <v>3855</v>
      </c>
      <c r="T31" s="238">
        <v>2390</v>
      </c>
      <c r="U31" s="238">
        <v>5736</v>
      </c>
      <c r="V31" s="238">
        <v>5411</v>
      </c>
      <c r="W31" s="238">
        <v>20408</v>
      </c>
      <c r="X31" s="41" t="s">
        <v>381</v>
      </c>
    </row>
    <row r="32" spans="1:24" ht="6" customHeight="1" x14ac:dyDescent="0.15">
      <c r="A32" s="18"/>
      <c r="B32" s="18"/>
      <c r="C32" s="18"/>
      <c r="D32" s="18"/>
      <c r="E32" s="18"/>
      <c r="F32" s="17"/>
      <c r="G32" s="85"/>
      <c r="H32" s="85"/>
      <c r="I32" s="85"/>
      <c r="J32" s="157"/>
      <c r="K32" s="116"/>
      <c r="L32" s="168"/>
      <c r="M32" s="168"/>
      <c r="N32" s="168"/>
      <c r="O32" s="168"/>
      <c r="P32" s="168"/>
      <c r="Q32" s="168"/>
      <c r="R32" s="223"/>
      <c r="S32" s="168"/>
      <c r="T32" s="168"/>
      <c r="U32" s="168"/>
      <c r="V32" s="168"/>
      <c r="W32" s="168"/>
      <c r="X32" s="32"/>
    </row>
    <row r="33" spans="1:24" ht="12" customHeight="1" x14ac:dyDescent="0.15">
      <c r="A33" s="18"/>
      <c r="B33" s="425" t="s">
        <v>452</v>
      </c>
      <c r="C33" s="425"/>
      <c r="D33" s="46" t="s">
        <v>232</v>
      </c>
      <c r="E33" s="46"/>
      <c r="F33" s="47"/>
      <c r="G33" s="85">
        <v>21107</v>
      </c>
      <c r="H33" s="85">
        <v>21984.25</v>
      </c>
      <c r="I33" s="85">
        <v>21400</v>
      </c>
      <c r="J33" s="157">
        <v>22923</v>
      </c>
      <c r="K33" s="116">
        <v>21105</v>
      </c>
      <c r="L33" s="168">
        <v>25029</v>
      </c>
      <c r="M33" s="168">
        <v>26963</v>
      </c>
      <c r="N33" s="168">
        <v>24196</v>
      </c>
      <c r="O33" s="168">
        <v>21402</v>
      </c>
      <c r="P33" s="168">
        <v>19325</v>
      </c>
      <c r="Q33" s="168">
        <v>17601</v>
      </c>
      <c r="R33" s="238">
        <v>17031</v>
      </c>
      <c r="S33" s="238">
        <v>20058</v>
      </c>
      <c r="T33" s="238">
        <v>20353</v>
      </c>
      <c r="U33" s="238">
        <v>19969</v>
      </c>
      <c r="V33" s="238">
        <v>19498</v>
      </c>
      <c r="W33" s="238">
        <v>21837</v>
      </c>
      <c r="X33" s="32" t="s">
        <v>414</v>
      </c>
    </row>
    <row r="34" spans="1:24" ht="12" customHeight="1" x14ac:dyDescent="0.15">
      <c r="A34" s="18"/>
      <c r="B34" s="18"/>
      <c r="C34" s="9" t="s">
        <v>427</v>
      </c>
      <c r="D34" s="46" t="s">
        <v>545</v>
      </c>
      <c r="E34" s="46"/>
      <c r="F34" s="47"/>
      <c r="G34" s="85">
        <v>8268</v>
      </c>
      <c r="H34" s="85">
        <v>8879.5</v>
      </c>
      <c r="I34" s="85">
        <v>8678.8333333333339</v>
      </c>
      <c r="J34" s="157">
        <v>9780</v>
      </c>
      <c r="K34" s="116">
        <v>9173</v>
      </c>
      <c r="L34" s="168">
        <v>10735</v>
      </c>
      <c r="M34" s="168">
        <v>12779</v>
      </c>
      <c r="N34" s="168">
        <v>11215</v>
      </c>
      <c r="O34" s="168">
        <v>9784</v>
      </c>
      <c r="P34" s="168">
        <v>7839</v>
      </c>
      <c r="Q34" s="168">
        <v>7298</v>
      </c>
      <c r="R34" s="238">
        <v>7020</v>
      </c>
      <c r="S34" s="238">
        <v>9838</v>
      </c>
      <c r="T34" s="238">
        <v>10054</v>
      </c>
      <c r="U34" s="238">
        <v>8483</v>
      </c>
      <c r="V34" s="238">
        <v>6935</v>
      </c>
      <c r="W34" s="238">
        <v>8099</v>
      </c>
      <c r="X34" s="41" t="s">
        <v>453</v>
      </c>
    </row>
    <row r="35" spans="1:24" ht="12" customHeight="1" x14ac:dyDescent="0.15">
      <c r="A35" s="18"/>
      <c r="B35" s="18"/>
      <c r="C35" s="9" t="s">
        <v>454</v>
      </c>
      <c r="D35" s="46" t="s">
        <v>546</v>
      </c>
      <c r="E35" s="46"/>
      <c r="F35" s="47"/>
      <c r="G35" s="85">
        <v>5766</v>
      </c>
      <c r="H35" s="85">
        <v>6085.166666666667</v>
      </c>
      <c r="I35" s="85">
        <v>6006.5</v>
      </c>
      <c r="J35" s="157">
        <v>5828</v>
      </c>
      <c r="K35" s="116">
        <v>5232</v>
      </c>
      <c r="L35" s="168">
        <v>6382</v>
      </c>
      <c r="M35" s="168">
        <v>6581</v>
      </c>
      <c r="N35" s="168">
        <v>5984</v>
      </c>
      <c r="O35" s="168">
        <v>6267</v>
      </c>
      <c r="P35" s="168">
        <v>5947</v>
      </c>
      <c r="Q35" s="168">
        <v>4744</v>
      </c>
      <c r="R35" s="238">
        <v>4190</v>
      </c>
      <c r="S35" s="238">
        <v>3935</v>
      </c>
      <c r="T35" s="238">
        <v>3475</v>
      </c>
      <c r="U35" s="238">
        <v>4316</v>
      </c>
      <c r="V35" s="238">
        <v>4879</v>
      </c>
      <c r="W35" s="238">
        <v>6086</v>
      </c>
      <c r="X35" s="41" t="s">
        <v>455</v>
      </c>
    </row>
    <row r="36" spans="1:24" ht="12" customHeight="1" x14ac:dyDescent="0.15">
      <c r="A36" s="18"/>
      <c r="B36" s="18"/>
      <c r="C36" s="9" t="s">
        <v>456</v>
      </c>
      <c r="D36" s="46" t="s">
        <v>547</v>
      </c>
      <c r="E36" s="46"/>
      <c r="F36" s="47"/>
      <c r="G36" s="85">
        <v>757</v>
      </c>
      <c r="H36" s="85">
        <v>640.66666666666663</v>
      </c>
      <c r="I36" s="85">
        <v>633.16666666666663</v>
      </c>
      <c r="J36" s="157">
        <v>505</v>
      </c>
      <c r="K36" s="116">
        <v>449</v>
      </c>
      <c r="L36" s="168">
        <v>1309</v>
      </c>
      <c r="M36" s="168">
        <v>1179</v>
      </c>
      <c r="N36" s="168">
        <v>491</v>
      </c>
      <c r="O36" s="168">
        <v>177</v>
      </c>
      <c r="P36" s="168">
        <v>214</v>
      </c>
      <c r="Q36" s="168">
        <v>31</v>
      </c>
      <c r="R36" s="238">
        <v>39</v>
      </c>
      <c r="S36" s="238">
        <v>11</v>
      </c>
      <c r="T36" s="238">
        <v>10</v>
      </c>
      <c r="U36" s="238">
        <v>55</v>
      </c>
      <c r="V36" s="238">
        <v>593</v>
      </c>
      <c r="W36" s="238">
        <v>1273</v>
      </c>
      <c r="X36" s="41" t="s">
        <v>457</v>
      </c>
    </row>
    <row r="37" spans="1:24" ht="12" customHeight="1" x14ac:dyDescent="0.15">
      <c r="A37" s="18"/>
      <c r="B37" s="18"/>
      <c r="C37" s="9" t="s">
        <v>458</v>
      </c>
      <c r="D37" s="46" t="s">
        <v>510</v>
      </c>
      <c r="E37" s="46"/>
      <c r="F37" s="47"/>
      <c r="G37" s="85">
        <v>6318</v>
      </c>
      <c r="H37" s="85">
        <v>6379.083333333333</v>
      </c>
      <c r="I37" s="85">
        <v>6081.583333333333</v>
      </c>
      <c r="J37" s="157">
        <v>6810</v>
      </c>
      <c r="K37" s="116">
        <v>6251</v>
      </c>
      <c r="L37" s="168">
        <v>6603</v>
      </c>
      <c r="M37" s="168">
        <v>6424</v>
      </c>
      <c r="N37" s="168">
        <v>6506</v>
      </c>
      <c r="O37" s="168">
        <v>5174</v>
      </c>
      <c r="P37" s="168">
        <v>5325</v>
      </c>
      <c r="Q37" s="168">
        <v>5528</v>
      </c>
      <c r="R37" s="238">
        <v>5781</v>
      </c>
      <c r="S37" s="238">
        <v>6275</v>
      </c>
      <c r="T37" s="238">
        <v>6814</v>
      </c>
      <c r="U37" s="238">
        <v>7115</v>
      </c>
      <c r="V37" s="238">
        <v>7091</v>
      </c>
      <c r="W37" s="238">
        <v>6379</v>
      </c>
      <c r="X37" s="41" t="s">
        <v>459</v>
      </c>
    </row>
    <row r="38" spans="1:24" ht="6" customHeight="1" x14ac:dyDescent="0.15">
      <c r="A38" s="18"/>
      <c r="B38" s="18"/>
      <c r="C38" s="18"/>
      <c r="D38" s="18"/>
      <c r="E38" s="18"/>
      <c r="F38" s="17"/>
      <c r="G38" s="85"/>
      <c r="H38" s="85"/>
      <c r="I38" s="85"/>
      <c r="J38" s="157"/>
      <c r="K38" s="116"/>
      <c r="L38" s="168"/>
      <c r="M38" s="168"/>
      <c r="N38" s="168"/>
      <c r="O38" s="168"/>
      <c r="P38" s="168"/>
      <c r="Q38" s="168"/>
      <c r="R38" s="223"/>
      <c r="S38" s="168"/>
      <c r="T38" s="168"/>
      <c r="U38" s="168"/>
      <c r="V38" s="168"/>
      <c r="W38" s="168"/>
      <c r="X38" s="32"/>
    </row>
    <row r="39" spans="1:24" ht="12" customHeight="1" x14ac:dyDescent="0.15">
      <c r="A39" s="18"/>
      <c r="B39" s="425" t="s">
        <v>460</v>
      </c>
      <c r="C39" s="425"/>
      <c r="D39" s="46" t="s">
        <v>233</v>
      </c>
      <c r="E39" s="46"/>
      <c r="F39" s="47"/>
      <c r="G39" s="85">
        <v>8559</v>
      </c>
      <c r="H39" s="85">
        <v>9139.1666666666661</v>
      </c>
      <c r="I39" s="85">
        <v>8413.25</v>
      </c>
      <c r="J39" s="157">
        <v>8854</v>
      </c>
      <c r="K39" s="116">
        <v>10560</v>
      </c>
      <c r="L39" s="168">
        <v>13602</v>
      </c>
      <c r="M39" s="168">
        <v>8335</v>
      </c>
      <c r="N39" s="168">
        <v>13338</v>
      </c>
      <c r="O39" s="168">
        <v>9657</v>
      </c>
      <c r="P39" s="168">
        <v>6871</v>
      </c>
      <c r="Q39" s="168">
        <v>10666</v>
      </c>
      <c r="R39" s="238">
        <v>21443</v>
      </c>
      <c r="S39" s="238">
        <v>11693</v>
      </c>
      <c r="T39" s="238">
        <v>6157</v>
      </c>
      <c r="U39" s="238">
        <v>10436</v>
      </c>
      <c r="V39" s="238">
        <v>6452</v>
      </c>
      <c r="W39" s="238">
        <v>8075</v>
      </c>
      <c r="X39" s="32" t="s">
        <v>415</v>
      </c>
    </row>
    <row r="40" spans="1:24" ht="6" customHeight="1" x14ac:dyDescent="0.15">
      <c r="A40" s="18"/>
      <c r="B40" s="18"/>
      <c r="C40" s="18"/>
      <c r="D40" s="18"/>
      <c r="E40" s="18"/>
      <c r="F40" s="17"/>
      <c r="G40" s="85"/>
      <c r="H40" s="85"/>
      <c r="I40" s="85"/>
      <c r="J40" s="157"/>
      <c r="K40" s="116"/>
      <c r="L40" s="168"/>
      <c r="M40" s="168"/>
      <c r="N40" s="168"/>
      <c r="O40" s="168"/>
      <c r="P40" s="168"/>
      <c r="Q40" s="168"/>
      <c r="R40" s="223"/>
      <c r="S40" s="168"/>
      <c r="T40" s="168"/>
      <c r="U40" s="168"/>
      <c r="V40" s="168"/>
      <c r="W40" s="168"/>
      <c r="X40" s="32"/>
    </row>
    <row r="41" spans="1:24" ht="12" customHeight="1" x14ac:dyDescent="0.15">
      <c r="A41" s="18"/>
      <c r="B41" s="425" t="s">
        <v>461</v>
      </c>
      <c r="C41" s="425"/>
      <c r="D41" s="46" t="s">
        <v>234</v>
      </c>
      <c r="E41" s="46"/>
      <c r="F41" s="47"/>
      <c r="G41" s="85">
        <v>10155</v>
      </c>
      <c r="H41" s="85">
        <v>11301.5</v>
      </c>
      <c r="I41" s="85">
        <v>9910</v>
      </c>
      <c r="J41" s="157">
        <v>9736</v>
      </c>
      <c r="K41" s="116">
        <v>10197</v>
      </c>
      <c r="L41" s="168">
        <v>12949</v>
      </c>
      <c r="M41" s="168">
        <v>8868</v>
      </c>
      <c r="N41" s="168">
        <v>13445</v>
      </c>
      <c r="O41" s="168">
        <v>11410</v>
      </c>
      <c r="P41" s="168">
        <v>13003</v>
      </c>
      <c r="Q41" s="168">
        <v>8893</v>
      </c>
      <c r="R41" s="238">
        <v>10521</v>
      </c>
      <c r="S41" s="238">
        <v>7613</v>
      </c>
      <c r="T41" s="238">
        <v>6947</v>
      </c>
      <c r="U41" s="238">
        <v>7334</v>
      </c>
      <c r="V41" s="238">
        <v>11769</v>
      </c>
      <c r="W41" s="238">
        <v>9617</v>
      </c>
      <c r="X41" s="32" t="s">
        <v>416</v>
      </c>
    </row>
    <row r="42" spans="1:24" ht="12" customHeight="1" x14ac:dyDescent="0.15">
      <c r="A42" s="18"/>
      <c r="B42" s="18"/>
      <c r="C42" s="9" t="s">
        <v>462</v>
      </c>
      <c r="D42" s="46" t="s">
        <v>548</v>
      </c>
      <c r="E42" s="46"/>
      <c r="F42" s="47"/>
      <c r="G42" s="85">
        <v>81</v>
      </c>
      <c r="H42" s="85">
        <v>768</v>
      </c>
      <c r="I42" s="85">
        <v>15.083333333333334</v>
      </c>
      <c r="J42" s="157">
        <v>61</v>
      </c>
      <c r="K42" s="116">
        <v>283</v>
      </c>
      <c r="L42" s="159">
        <v>25</v>
      </c>
      <c r="M42" s="364" t="s">
        <v>980</v>
      </c>
      <c r="N42" s="169">
        <v>10</v>
      </c>
      <c r="O42" s="169" t="s">
        <v>980</v>
      </c>
      <c r="P42" s="159">
        <v>3273</v>
      </c>
      <c r="Q42" s="159" t="s">
        <v>980</v>
      </c>
      <c r="R42" s="239">
        <v>24</v>
      </c>
      <c r="S42" s="159" t="s">
        <v>980</v>
      </c>
      <c r="T42" s="239">
        <v>38</v>
      </c>
      <c r="U42" s="239" t="s">
        <v>980</v>
      </c>
      <c r="V42" s="159">
        <v>21</v>
      </c>
      <c r="W42" s="159" t="s">
        <v>980</v>
      </c>
      <c r="X42" s="41" t="s">
        <v>463</v>
      </c>
    </row>
    <row r="43" spans="1:24" ht="12" customHeight="1" x14ac:dyDescent="0.15">
      <c r="A43" s="18"/>
      <c r="B43" s="18"/>
      <c r="C43" s="9" t="s">
        <v>464</v>
      </c>
      <c r="D43" s="46" t="s">
        <v>549</v>
      </c>
      <c r="E43" s="46"/>
      <c r="F43" s="47"/>
      <c r="G43" s="85">
        <v>4649</v>
      </c>
      <c r="H43" s="85">
        <v>4400.166666666667</v>
      </c>
      <c r="I43" s="85">
        <v>3811</v>
      </c>
      <c r="J43" s="157">
        <v>4063</v>
      </c>
      <c r="K43" s="116">
        <v>3985</v>
      </c>
      <c r="L43" s="168">
        <v>5207</v>
      </c>
      <c r="M43" s="168">
        <v>4963</v>
      </c>
      <c r="N43" s="168">
        <v>6541</v>
      </c>
      <c r="O43" s="168">
        <v>4579</v>
      </c>
      <c r="P43" s="168">
        <v>3353</v>
      </c>
      <c r="Q43" s="168">
        <v>3753</v>
      </c>
      <c r="R43" s="238">
        <v>4068</v>
      </c>
      <c r="S43" s="238">
        <v>3042</v>
      </c>
      <c r="T43" s="238">
        <v>2181</v>
      </c>
      <c r="U43" s="238">
        <v>2449</v>
      </c>
      <c r="V43" s="238">
        <v>3638</v>
      </c>
      <c r="W43" s="238">
        <v>4046</v>
      </c>
      <c r="X43" s="41" t="s">
        <v>465</v>
      </c>
    </row>
    <row r="44" spans="1:24" ht="12" customHeight="1" x14ac:dyDescent="0.15">
      <c r="A44" s="18"/>
      <c r="B44" s="18"/>
      <c r="C44" s="9" t="s">
        <v>466</v>
      </c>
      <c r="D44" s="46" t="s">
        <v>550</v>
      </c>
      <c r="E44" s="46"/>
      <c r="F44" s="47"/>
      <c r="G44" s="85">
        <v>1730</v>
      </c>
      <c r="H44" s="85">
        <v>2280.0833333333335</v>
      </c>
      <c r="I44" s="85">
        <v>2081.1666666666665</v>
      </c>
      <c r="J44" s="157">
        <v>1847</v>
      </c>
      <c r="K44" s="116">
        <v>1769</v>
      </c>
      <c r="L44" s="168">
        <v>2445</v>
      </c>
      <c r="M44" s="168">
        <v>1052</v>
      </c>
      <c r="N44" s="168">
        <v>1575</v>
      </c>
      <c r="O44" s="168">
        <v>2068</v>
      </c>
      <c r="P44" s="168">
        <v>2200</v>
      </c>
      <c r="Q44" s="168">
        <v>1690</v>
      </c>
      <c r="R44" s="238">
        <v>1760</v>
      </c>
      <c r="S44" s="238">
        <v>1688</v>
      </c>
      <c r="T44" s="238">
        <v>1180</v>
      </c>
      <c r="U44" s="238">
        <v>1372</v>
      </c>
      <c r="V44" s="238">
        <v>2273</v>
      </c>
      <c r="W44" s="238">
        <v>1924</v>
      </c>
      <c r="X44" s="41" t="s">
        <v>467</v>
      </c>
    </row>
    <row r="45" spans="1:24" ht="12" customHeight="1" x14ac:dyDescent="0.15">
      <c r="A45" s="18"/>
      <c r="B45" s="18"/>
      <c r="C45" s="9" t="s">
        <v>468</v>
      </c>
      <c r="D45" s="46" t="s">
        <v>551</v>
      </c>
      <c r="E45" s="46"/>
      <c r="F45" s="47"/>
      <c r="G45" s="85">
        <v>1081</v>
      </c>
      <c r="H45" s="85">
        <v>1016.0833333333334</v>
      </c>
      <c r="I45" s="85">
        <v>922.75</v>
      </c>
      <c r="J45" s="157">
        <v>788</v>
      </c>
      <c r="K45" s="116">
        <v>1049</v>
      </c>
      <c r="L45" s="168">
        <v>1301</v>
      </c>
      <c r="M45" s="168">
        <v>839</v>
      </c>
      <c r="N45" s="168">
        <v>1125</v>
      </c>
      <c r="O45" s="168">
        <v>986</v>
      </c>
      <c r="P45" s="168">
        <v>894</v>
      </c>
      <c r="Q45" s="168">
        <v>808</v>
      </c>
      <c r="R45" s="238">
        <v>1911</v>
      </c>
      <c r="S45" s="238">
        <v>830</v>
      </c>
      <c r="T45" s="238">
        <v>568</v>
      </c>
      <c r="U45" s="238">
        <v>1123</v>
      </c>
      <c r="V45" s="238">
        <v>1127</v>
      </c>
      <c r="W45" s="238">
        <v>1079</v>
      </c>
      <c r="X45" s="41" t="s">
        <v>469</v>
      </c>
    </row>
    <row r="46" spans="1:24" ht="12" customHeight="1" x14ac:dyDescent="0.15">
      <c r="A46" s="18"/>
      <c r="B46" s="18"/>
      <c r="C46" s="9" t="s">
        <v>470</v>
      </c>
      <c r="D46" s="46" t="s">
        <v>552</v>
      </c>
      <c r="E46" s="46"/>
      <c r="F46" s="47"/>
      <c r="G46" s="85">
        <v>119</v>
      </c>
      <c r="H46" s="85">
        <v>158.16666666666666</v>
      </c>
      <c r="I46" s="85">
        <v>124.25</v>
      </c>
      <c r="J46" s="157">
        <v>171</v>
      </c>
      <c r="K46" s="116">
        <v>145</v>
      </c>
      <c r="L46" s="168">
        <v>209</v>
      </c>
      <c r="M46" s="168">
        <v>51</v>
      </c>
      <c r="N46" s="168">
        <v>108</v>
      </c>
      <c r="O46" s="168">
        <v>46</v>
      </c>
      <c r="P46" s="168">
        <v>339</v>
      </c>
      <c r="Q46" s="168">
        <v>126</v>
      </c>
      <c r="R46" s="238">
        <v>116</v>
      </c>
      <c r="S46" s="238">
        <v>96</v>
      </c>
      <c r="T46" s="238">
        <v>101</v>
      </c>
      <c r="U46" s="238">
        <v>72</v>
      </c>
      <c r="V46" s="238">
        <v>425</v>
      </c>
      <c r="W46" s="238">
        <v>48</v>
      </c>
      <c r="X46" s="41" t="s">
        <v>471</v>
      </c>
    </row>
    <row r="47" spans="1:24" ht="12" customHeight="1" x14ac:dyDescent="0.15">
      <c r="A47" s="18"/>
      <c r="B47" s="18"/>
      <c r="C47" s="9" t="s">
        <v>472</v>
      </c>
      <c r="D47" s="46" t="s">
        <v>553</v>
      </c>
      <c r="E47" s="46"/>
      <c r="F47" s="47"/>
      <c r="G47" s="85">
        <v>768</v>
      </c>
      <c r="H47" s="85">
        <v>889.33333333333337</v>
      </c>
      <c r="I47" s="85">
        <v>899.66666666666663</v>
      </c>
      <c r="J47" s="157">
        <v>790</v>
      </c>
      <c r="K47" s="116">
        <v>796</v>
      </c>
      <c r="L47" s="168">
        <v>1269</v>
      </c>
      <c r="M47" s="168">
        <v>581</v>
      </c>
      <c r="N47" s="168">
        <v>753</v>
      </c>
      <c r="O47" s="168">
        <v>1012</v>
      </c>
      <c r="P47" s="168">
        <v>665</v>
      </c>
      <c r="Q47" s="168">
        <v>867</v>
      </c>
      <c r="R47" s="238">
        <v>879</v>
      </c>
      <c r="S47" s="238">
        <v>435</v>
      </c>
      <c r="T47" s="238">
        <v>634</v>
      </c>
      <c r="U47" s="238">
        <v>515</v>
      </c>
      <c r="V47" s="238">
        <v>969</v>
      </c>
      <c r="W47" s="238">
        <v>974</v>
      </c>
      <c r="X47" s="41" t="s">
        <v>473</v>
      </c>
    </row>
    <row r="48" spans="1:24" ht="12" customHeight="1" x14ac:dyDescent="0.15">
      <c r="A48" s="18"/>
      <c r="B48" s="18"/>
      <c r="C48" s="9" t="s">
        <v>474</v>
      </c>
      <c r="D48" s="46" t="s">
        <v>554</v>
      </c>
      <c r="E48" s="46"/>
      <c r="F48" s="47"/>
      <c r="G48" s="85">
        <v>1206</v>
      </c>
      <c r="H48" s="85">
        <v>1220.0833333333333</v>
      </c>
      <c r="I48" s="85">
        <v>1519.8333333333333</v>
      </c>
      <c r="J48" s="157">
        <v>1325</v>
      </c>
      <c r="K48" s="116">
        <v>1629</v>
      </c>
      <c r="L48" s="168">
        <v>2196</v>
      </c>
      <c r="M48" s="168">
        <v>1165</v>
      </c>
      <c r="N48" s="168">
        <v>2788</v>
      </c>
      <c r="O48" s="168">
        <v>1681</v>
      </c>
      <c r="P48" s="168">
        <v>1464</v>
      </c>
      <c r="Q48" s="168">
        <v>1229</v>
      </c>
      <c r="R48" s="238">
        <v>1119</v>
      </c>
      <c r="S48" s="238">
        <v>1295</v>
      </c>
      <c r="T48" s="238">
        <v>1955</v>
      </c>
      <c r="U48" s="238">
        <v>1173</v>
      </c>
      <c r="V48" s="238">
        <v>2508</v>
      </c>
      <c r="W48" s="238">
        <v>973</v>
      </c>
      <c r="X48" s="41" t="s">
        <v>475</v>
      </c>
    </row>
    <row r="49" spans="1:24" ht="12" customHeight="1" x14ac:dyDescent="0.15">
      <c r="A49" s="18"/>
      <c r="B49" s="18"/>
      <c r="C49" s="9" t="s">
        <v>476</v>
      </c>
      <c r="D49" s="46" t="s">
        <v>555</v>
      </c>
      <c r="E49" s="46"/>
      <c r="F49" s="47"/>
      <c r="G49" s="85">
        <v>521</v>
      </c>
      <c r="H49" s="85">
        <v>569.16666666666663</v>
      </c>
      <c r="I49" s="85">
        <v>536.33333333333337</v>
      </c>
      <c r="J49" s="157">
        <v>691</v>
      </c>
      <c r="K49" s="116">
        <v>542</v>
      </c>
      <c r="L49" s="168">
        <v>297</v>
      </c>
      <c r="M49" s="168">
        <v>216</v>
      </c>
      <c r="N49" s="168">
        <v>545</v>
      </c>
      <c r="O49" s="168">
        <v>1038</v>
      </c>
      <c r="P49" s="168">
        <v>814</v>
      </c>
      <c r="Q49" s="168">
        <v>420</v>
      </c>
      <c r="R49" s="238">
        <v>644</v>
      </c>
      <c r="S49" s="238">
        <v>227</v>
      </c>
      <c r="T49" s="238">
        <v>289</v>
      </c>
      <c r="U49" s="238">
        <v>631</v>
      </c>
      <c r="V49" s="238">
        <v>808</v>
      </c>
      <c r="W49" s="238">
        <v>571</v>
      </c>
      <c r="X49" s="41" t="s">
        <v>477</v>
      </c>
    </row>
    <row r="50" spans="1:24" ht="6" customHeight="1" x14ac:dyDescent="0.15">
      <c r="A50" s="18"/>
      <c r="B50" s="18"/>
      <c r="C50" s="18"/>
      <c r="D50" s="18"/>
      <c r="E50" s="18"/>
      <c r="F50" s="17"/>
      <c r="G50" s="85"/>
      <c r="H50" s="85"/>
      <c r="I50" s="85"/>
      <c r="J50" s="157"/>
      <c r="K50" s="116"/>
      <c r="L50" s="168"/>
      <c r="M50" s="168"/>
      <c r="N50" s="168"/>
      <c r="O50" s="168"/>
      <c r="P50" s="168"/>
      <c r="Q50" s="168"/>
      <c r="R50" s="223"/>
      <c r="S50" s="168"/>
      <c r="T50" s="168"/>
      <c r="U50" s="168"/>
      <c r="V50" s="168"/>
      <c r="W50" s="168"/>
      <c r="X50" s="32"/>
    </row>
    <row r="51" spans="1:24" ht="12" customHeight="1" x14ac:dyDescent="0.15">
      <c r="A51" s="18"/>
      <c r="B51" s="425" t="s">
        <v>478</v>
      </c>
      <c r="C51" s="425"/>
      <c r="D51" s="46" t="s">
        <v>236</v>
      </c>
      <c r="E51" s="46"/>
      <c r="F51" s="47"/>
      <c r="G51" s="85">
        <v>10794</v>
      </c>
      <c r="H51" s="85">
        <v>9913.3333333333339</v>
      </c>
      <c r="I51" s="85">
        <v>10339.416666666666</v>
      </c>
      <c r="J51" s="157">
        <v>10229</v>
      </c>
      <c r="K51" s="116">
        <v>11172</v>
      </c>
      <c r="L51" s="168">
        <v>9273</v>
      </c>
      <c r="M51" s="168">
        <v>9808</v>
      </c>
      <c r="N51" s="168">
        <v>10699</v>
      </c>
      <c r="O51" s="168">
        <v>9906</v>
      </c>
      <c r="P51" s="168">
        <v>9399</v>
      </c>
      <c r="Q51" s="168">
        <v>10687</v>
      </c>
      <c r="R51" s="238">
        <v>14551</v>
      </c>
      <c r="S51" s="238">
        <v>10241</v>
      </c>
      <c r="T51" s="238">
        <v>8154</v>
      </c>
      <c r="U51" s="238">
        <v>9288</v>
      </c>
      <c r="V51" s="238">
        <v>13172</v>
      </c>
      <c r="W51" s="238">
        <v>18881</v>
      </c>
      <c r="X51" s="32" t="s">
        <v>417</v>
      </c>
    </row>
    <row r="52" spans="1:24" ht="6" customHeight="1" x14ac:dyDescent="0.15">
      <c r="A52" s="18"/>
      <c r="B52" s="18"/>
      <c r="C52" s="18"/>
      <c r="D52" s="18"/>
      <c r="E52" s="18"/>
      <c r="F52" s="17"/>
      <c r="G52" s="85"/>
      <c r="H52" s="85"/>
      <c r="I52" s="85"/>
      <c r="J52" s="157"/>
      <c r="K52" s="116"/>
      <c r="L52" s="168"/>
      <c r="M52" s="168"/>
      <c r="N52" s="168"/>
      <c r="O52" s="168"/>
      <c r="P52" s="168"/>
      <c r="Q52" s="168"/>
      <c r="R52" s="223"/>
      <c r="S52" s="168"/>
      <c r="T52" s="168"/>
      <c r="U52" s="168"/>
      <c r="V52" s="168"/>
      <c r="W52" s="168"/>
      <c r="X52" s="32"/>
    </row>
    <row r="53" spans="1:24" ht="12" customHeight="1" x14ac:dyDescent="0.15">
      <c r="A53" s="18"/>
      <c r="B53" s="425" t="s">
        <v>479</v>
      </c>
      <c r="C53" s="425"/>
      <c r="D53" s="46" t="s">
        <v>515</v>
      </c>
      <c r="E53" s="46"/>
      <c r="F53" s="47"/>
      <c r="G53" s="85">
        <v>35207</v>
      </c>
      <c r="H53" s="85">
        <v>37303.5</v>
      </c>
      <c r="I53" s="85">
        <v>40258.916666666664</v>
      </c>
      <c r="J53" s="157">
        <v>27710</v>
      </c>
      <c r="K53" s="116">
        <v>35080</v>
      </c>
      <c r="L53" s="168">
        <v>19929</v>
      </c>
      <c r="M53" s="168">
        <v>46259</v>
      </c>
      <c r="N53" s="168">
        <v>41072</v>
      </c>
      <c r="O53" s="168">
        <v>34266</v>
      </c>
      <c r="P53" s="168">
        <v>27336</v>
      </c>
      <c r="Q53" s="168">
        <v>25750</v>
      </c>
      <c r="R53" s="238">
        <v>57427</v>
      </c>
      <c r="S53" s="238">
        <v>30800</v>
      </c>
      <c r="T53" s="238">
        <v>26654</v>
      </c>
      <c r="U53" s="238">
        <v>48359</v>
      </c>
      <c r="V53" s="238">
        <v>30692</v>
      </c>
      <c r="W53" s="238">
        <v>32420</v>
      </c>
      <c r="X53" s="32" t="s">
        <v>418</v>
      </c>
    </row>
    <row r="54" spans="1:24" ht="12" customHeight="1" x14ac:dyDescent="0.15">
      <c r="A54" s="18"/>
      <c r="B54" s="18"/>
      <c r="C54" s="9" t="s">
        <v>427</v>
      </c>
      <c r="D54" s="46" t="s">
        <v>556</v>
      </c>
      <c r="E54" s="46"/>
      <c r="F54" s="47"/>
      <c r="G54" s="85">
        <v>6337</v>
      </c>
      <c r="H54" s="85">
        <v>6341.166666666667</v>
      </c>
      <c r="I54" s="85">
        <v>4741.916666666667</v>
      </c>
      <c r="J54" s="157">
        <v>4720</v>
      </c>
      <c r="K54" s="116">
        <v>5011</v>
      </c>
      <c r="L54" s="168">
        <v>3591</v>
      </c>
      <c r="M54" s="168">
        <v>3377</v>
      </c>
      <c r="N54" s="168">
        <v>6264</v>
      </c>
      <c r="O54" s="168">
        <v>7860</v>
      </c>
      <c r="P54" s="168">
        <v>3281</v>
      </c>
      <c r="Q54" s="168">
        <v>3750</v>
      </c>
      <c r="R54" s="238">
        <v>4743</v>
      </c>
      <c r="S54" s="238">
        <v>5306</v>
      </c>
      <c r="T54" s="238">
        <v>5468</v>
      </c>
      <c r="U54" s="238">
        <v>4555</v>
      </c>
      <c r="V54" s="238">
        <v>6345</v>
      </c>
      <c r="W54" s="238">
        <v>5592</v>
      </c>
      <c r="X54" s="41" t="s">
        <v>427</v>
      </c>
    </row>
    <row r="55" spans="1:24" ht="12" customHeight="1" x14ac:dyDescent="0.15">
      <c r="A55" s="18"/>
      <c r="B55" s="18"/>
      <c r="C55" s="9" t="s">
        <v>428</v>
      </c>
      <c r="D55" s="46" t="s">
        <v>238</v>
      </c>
      <c r="E55" s="46"/>
      <c r="F55" s="47"/>
      <c r="G55" s="85">
        <v>18002</v>
      </c>
      <c r="H55" s="85">
        <v>19782.25</v>
      </c>
      <c r="I55" s="85">
        <v>24958.583333333332</v>
      </c>
      <c r="J55" s="157">
        <v>11682</v>
      </c>
      <c r="K55" s="116">
        <v>19183</v>
      </c>
      <c r="L55" s="168">
        <v>6900</v>
      </c>
      <c r="M55" s="168">
        <v>32080</v>
      </c>
      <c r="N55" s="168">
        <v>24177</v>
      </c>
      <c r="O55" s="168">
        <v>17368</v>
      </c>
      <c r="P55" s="168">
        <v>14406</v>
      </c>
      <c r="Q55" s="168">
        <v>11877</v>
      </c>
      <c r="R55" s="238">
        <v>43344</v>
      </c>
      <c r="S55" s="238">
        <v>13905</v>
      </c>
      <c r="T55" s="238">
        <v>10587</v>
      </c>
      <c r="U55" s="238">
        <v>30551</v>
      </c>
      <c r="V55" s="238">
        <v>10743</v>
      </c>
      <c r="W55" s="238">
        <v>14255</v>
      </c>
      <c r="X55" s="41" t="s">
        <v>480</v>
      </c>
    </row>
    <row r="56" spans="1:24" ht="12" customHeight="1" x14ac:dyDescent="0.15">
      <c r="A56" s="18"/>
      <c r="B56" s="18"/>
      <c r="C56" s="9" t="s">
        <v>481</v>
      </c>
      <c r="D56" s="46" t="s">
        <v>557</v>
      </c>
      <c r="E56" s="46"/>
      <c r="F56" s="47"/>
      <c r="G56" s="85">
        <v>10867</v>
      </c>
      <c r="H56" s="85">
        <v>11180.25</v>
      </c>
      <c r="I56" s="85">
        <v>10558.333333333334</v>
      </c>
      <c r="J56" s="157">
        <v>11308</v>
      </c>
      <c r="K56" s="116">
        <v>10886</v>
      </c>
      <c r="L56" s="168">
        <v>9437</v>
      </c>
      <c r="M56" s="168">
        <v>10802</v>
      </c>
      <c r="N56" s="168">
        <v>10630</v>
      </c>
      <c r="O56" s="168">
        <v>9038</v>
      </c>
      <c r="P56" s="168">
        <v>9648</v>
      </c>
      <c r="Q56" s="168">
        <v>10124</v>
      </c>
      <c r="R56" s="238">
        <v>9340</v>
      </c>
      <c r="S56" s="238">
        <v>11589</v>
      </c>
      <c r="T56" s="238">
        <v>10599</v>
      </c>
      <c r="U56" s="238">
        <v>13254</v>
      </c>
      <c r="V56" s="238">
        <v>13605</v>
      </c>
      <c r="W56" s="238">
        <v>12573</v>
      </c>
      <c r="X56" s="41" t="s">
        <v>482</v>
      </c>
    </row>
    <row r="57" spans="1:24" ht="6" customHeight="1" x14ac:dyDescent="0.15">
      <c r="A57" s="18"/>
      <c r="B57" s="18"/>
      <c r="C57" s="18"/>
      <c r="D57" s="18"/>
      <c r="E57" s="18"/>
      <c r="F57" s="17"/>
      <c r="G57" s="85"/>
      <c r="H57" s="85"/>
      <c r="I57" s="85"/>
      <c r="J57" s="157"/>
      <c r="K57" s="116"/>
      <c r="L57" s="168"/>
      <c r="M57" s="168"/>
      <c r="N57" s="168"/>
      <c r="O57" s="168"/>
      <c r="P57" s="168"/>
      <c r="Q57" s="168"/>
      <c r="R57" s="223"/>
      <c r="S57" s="168"/>
      <c r="T57" s="168"/>
      <c r="U57" s="168"/>
      <c r="V57" s="168"/>
      <c r="W57" s="168"/>
      <c r="X57" s="32"/>
    </row>
    <row r="58" spans="1:24" ht="12" customHeight="1" x14ac:dyDescent="0.15">
      <c r="A58" s="18"/>
      <c r="B58" s="425" t="s">
        <v>483</v>
      </c>
      <c r="C58" s="425"/>
      <c r="D58" s="46" t="s">
        <v>239</v>
      </c>
      <c r="E58" s="46"/>
      <c r="F58" s="47"/>
      <c r="G58" s="85">
        <v>7050</v>
      </c>
      <c r="H58" s="85">
        <v>8356.25</v>
      </c>
      <c r="I58" s="85">
        <v>4754.166666666667</v>
      </c>
      <c r="J58" s="157">
        <v>6649</v>
      </c>
      <c r="K58" s="116">
        <v>6374</v>
      </c>
      <c r="L58" s="168">
        <v>7397</v>
      </c>
      <c r="M58" s="168">
        <v>7373</v>
      </c>
      <c r="N58" s="168">
        <v>10302</v>
      </c>
      <c r="O58" s="168">
        <v>15520</v>
      </c>
      <c r="P58" s="168">
        <v>5932</v>
      </c>
      <c r="Q58" s="168">
        <v>4097</v>
      </c>
      <c r="R58" s="238">
        <v>3769</v>
      </c>
      <c r="S58" s="238">
        <v>3710</v>
      </c>
      <c r="T58" s="238">
        <v>6692</v>
      </c>
      <c r="U58" s="238">
        <v>6997</v>
      </c>
      <c r="V58" s="238">
        <v>2630</v>
      </c>
      <c r="W58" s="238">
        <v>2070</v>
      </c>
      <c r="X58" s="32" t="s">
        <v>419</v>
      </c>
    </row>
    <row r="59" spans="1:24" ht="12" customHeight="1" x14ac:dyDescent="0.15">
      <c r="A59" s="18"/>
      <c r="B59" s="18"/>
      <c r="C59" s="9" t="s">
        <v>484</v>
      </c>
      <c r="D59" s="46" t="s">
        <v>558</v>
      </c>
      <c r="E59" s="46"/>
      <c r="F59" s="47"/>
      <c r="G59" s="85">
        <v>4998</v>
      </c>
      <c r="H59" s="85">
        <v>5342.416666666667</v>
      </c>
      <c r="I59" s="85">
        <v>3461.25</v>
      </c>
      <c r="J59" s="157">
        <v>5037</v>
      </c>
      <c r="K59" s="116">
        <v>4952</v>
      </c>
      <c r="L59" s="168">
        <v>6114</v>
      </c>
      <c r="M59" s="168">
        <v>5749</v>
      </c>
      <c r="N59" s="168">
        <v>7240</v>
      </c>
      <c r="O59" s="168">
        <v>12863</v>
      </c>
      <c r="P59" s="168">
        <v>4614</v>
      </c>
      <c r="Q59" s="168">
        <v>3432</v>
      </c>
      <c r="R59" s="238">
        <v>3449</v>
      </c>
      <c r="S59" s="238">
        <v>3359</v>
      </c>
      <c r="T59" s="238">
        <v>6524</v>
      </c>
      <c r="U59" s="238">
        <v>1896</v>
      </c>
      <c r="V59" s="238">
        <v>2344</v>
      </c>
      <c r="W59" s="238">
        <v>1834</v>
      </c>
      <c r="X59" s="32" t="s">
        <v>449</v>
      </c>
    </row>
    <row r="60" spans="1:24" ht="12" customHeight="1" x14ac:dyDescent="0.15">
      <c r="A60" s="18"/>
      <c r="B60" s="18"/>
      <c r="C60" s="9" t="s">
        <v>480</v>
      </c>
      <c r="D60" s="46" t="s">
        <v>559</v>
      </c>
      <c r="E60" s="46"/>
      <c r="F60" s="47"/>
      <c r="G60" s="85">
        <v>180</v>
      </c>
      <c r="H60" s="85">
        <v>245.08333333333334</v>
      </c>
      <c r="I60" s="85">
        <v>187.91666666666666</v>
      </c>
      <c r="J60" s="157">
        <v>182</v>
      </c>
      <c r="K60" s="116">
        <v>239</v>
      </c>
      <c r="L60" s="169">
        <v>83</v>
      </c>
      <c r="M60" s="169">
        <v>73</v>
      </c>
      <c r="N60" s="169">
        <v>1689</v>
      </c>
      <c r="O60" s="169">
        <v>592</v>
      </c>
      <c r="P60" s="169">
        <v>89</v>
      </c>
      <c r="Q60" s="169">
        <v>153</v>
      </c>
      <c r="R60" s="239">
        <v>38</v>
      </c>
      <c r="S60" s="239">
        <v>28</v>
      </c>
      <c r="T60" s="239">
        <v>7</v>
      </c>
      <c r="U60" s="239">
        <v>14</v>
      </c>
      <c r="V60" s="239">
        <v>55</v>
      </c>
      <c r="W60" s="239">
        <v>44</v>
      </c>
      <c r="X60" s="32" t="s">
        <v>485</v>
      </c>
    </row>
    <row r="61" spans="1:24" ht="12" customHeight="1" x14ac:dyDescent="0.15">
      <c r="A61" s="18"/>
      <c r="B61" s="18"/>
      <c r="C61" s="9" t="s">
        <v>486</v>
      </c>
      <c r="D61" s="46" t="s">
        <v>560</v>
      </c>
      <c r="E61" s="46"/>
      <c r="F61" s="47"/>
      <c r="G61" s="85">
        <v>1872</v>
      </c>
      <c r="H61" s="85">
        <v>2768.75</v>
      </c>
      <c r="I61" s="85">
        <v>1105.0833333333333</v>
      </c>
      <c r="J61" s="157">
        <v>1429</v>
      </c>
      <c r="K61" s="116">
        <v>1184</v>
      </c>
      <c r="L61" s="168">
        <v>1199</v>
      </c>
      <c r="M61" s="168">
        <v>1550</v>
      </c>
      <c r="N61" s="168">
        <v>1373</v>
      </c>
      <c r="O61" s="168">
        <v>2064</v>
      </c>
      <c r="P61" s="168">
        <v>1229</v>
      </c>
      <c r="Q61" s="168">
        <v>512</v>
      </c>
      <c r="R61" s="238">
        <v>282</v>
      </c>
      <c r="S61" s="238">
        <v>323</v>
      </c>
      <c r="T61" s="239">
        <v>160</v>
      </c>
      <c r="U61" s="238">
        <v>5087</v>
      </c>
      <c r="V61" s="238">
        <v>231</v>
      </c>
      <c r="W61" s="238">
        <v>192</v>
      </c>
      <c r="X61" s="32" t="s">
        <v>457</v>
      </c>
    </row>
    <row r="62" spans="1:24" ht="6" customHeight="1" x14ac:dyDescent="0.15">
      <c r="A62" s="18"/>
      <c r="B62" s="18"/>
      <c r="C62" s="18"/>
      <c r="D62" s="18"/>
      <c r="E62" s="18"/>
      <c r="F62" s="17"/>
      <c r="G62" s="85"/>
      <c r="H62" s="85"/>
      <c r="I62" s="85"/>
      <c r="J62" s="157"/>
      <c r="K62" s="116"/>
      <c r="L62" s="168"/>
      <c r="M62" s="168"/>
      <c r="N62" s="168"/>
      <c r="O62" s="168"/>
      <c r="P62" s="168"/>
      <c r="Q62" s="168"/>
      <c r="R62" s="223"/>
      <c r="S62" s="168"/>
      <c r="T62" s="168"/>
      <c r="U62" s="168"/>
      <c r="V62" s="168"/>
      <c r="W62" s="168"/>
      <c r="X62" s="32"/>
    </row>
    <row r="63" spans="1:24" ht="12" customHeight="1" x14ac:dyDescent="0.15">
      <c r="A63" s="18"/>
      <c r="B63" s="425" t="s">
        <v>487</v>
      </c>
      <c r="C63" s="425"/>
      <c r="D63" s="46" t="s">
        <v>240</v>
      </c>
      <c r="E63" s="46"/>
      <c r="F63" s="47"/>
      <c r="G63" s="85">
        <v>21598</v>
      </c>
      <c r="H63" s="85">
        <v>22907.833333333332</v>
      </c>
      <c r="I63" s="85">
        <v>19900.25</v>
      </c>
      <c r="J63" s="157">
        <v>21508</v>
      </c>
      <c r="K63" s="116">
        <v>19079</v>
      </c>
      <c r="L63" s="168">
        <v>20358</v>
      </c>
      <c r="M63" s="168">
        <v>16309</v>
      </c>
      <c r="N63" s="168">
        <v>18085</v>
      </c>
      <c r="O63" s="168">
        <v>19882</v>
      </c>
      <c r="P63" s="168">
        <v>15400</v>
      </c>
      <c r="Q63" s="168">
        <v>13801</v>
      </c>
      <c r="R63" s="238">
        <v>21305</v>
      </c>
      <c r="S63" s="238">
        <v>17009</v>
      </c>
      <c r="T63" s="238">
        <v>17737</v>
      </c>
      <c r="U63" s="238">
        <v>20696</v>
      </c>
      <c r="V63" s="238">
        <v>22920</v>
      </c>
      <c r="W63" s="238">
        <v>25446</v>
      </c>
      <c r="X63" s="32" t="s">
        <v>420</v>
      </c>
    </row>
    <row r="64" spans="1:24" ht="6" customHeight="1" x14ac:dyDescent="0.15">
      <c r="A64" s="18"/>
      <c r="B64" s="18"/>
      <c r="C64" s="18"/>
      <c r="D64" s="18"/>
      <c r="E64" s="18"/>
      <c r="F64" s="17"/>
      <c r="G64" s="85"/>
      <c r="H64" s="85"/>
      <c r="I64" s="85"/>
      <c r="J64" s="157"/>
      <c r="K64" s="116"/>
      <c r="L64" s="168"/>
      <c r="M64" s="168"/>
      <c r="N64" s="168"/>
      <c r="O64" s="168"/>
      <c r="P64" s="168"/>
      <c r="Q64" s="168"/>
      <c r="R64" s="223"/>
      <c r="S64" s="168"/>
      <c r="T64" s="168"/>
      <c r="U64" s="168"/>
      <c r="V64" s="168"/>
      <c r="W64" s="168"/>
      <c r="X64" s="32"/>
    </row>
    <row r="65" spans="1:24" ht="12" customHeight="1" x14ac:dyDescent="0.15">
      <c r="A65" s="18"/>
      <c r="B65" s="425" t="s">
        <v>488</v>
      </c>
      <c r="C65" s="425"/>
      <c r="D65" s="46" t="s">
        <v>562</v>
      </c>
      <c r="E65" s="46"/>
      <c r="F65" s="47"/>
      <c r="G65" s="85">
        <v>67729</v>
      </c>
      <c r="H65" s="85">
        <v>80038.25</v>
      </c>
      <c r="I65" s="85">
        <v>54318.666666666664</v>
      </c>
      <c r="J65" s="157">
        <v>54685</v>
      </c>
      <c r="K65" s="116">
        <v>51532</v>
      </c>
      <c r="L65" s="168">
        <v>60896</v>
      </c>
      <c r="M65" s="168">
        <v>45423</v>
      </c>
      <c r="N65" s="168">
        <v>51092</v>
      </c>
      <c r="O65" s="168">
        <v>51739</v>
      </c>
      <c r="P65" s="168">
        <v>51586</v>
      </c>
      <c r="Q65" s="168">
        <v>40622</v>
      </c>
      <c r="R65" s="238">
        <v>56103</v>
      </c>
      <c r="S65" s="238">
        <v>51320</v>
      </c>
      <c r="T65" s="238">
        <v>47425</v>
      </c>
      <c r="U65" s="238">
        <v>49345</v>
      </c>
      <c r="V65" s="238">
        <v>42309</v>
      </c>
      <c r="W65" s="238">
        <v>70523</v>
      </c>
      <c r="X65" s="32" t="s">
        <v>421</v>
      </c>
    </row>
    <row r="66" spans="1:24" ht="12" customHeight="1" x14ac:dyDescent="0.15">
      <c r="A66" s="18"/>
      <c r="B66" s="18"/>
      <c r="C66" s="9" t="s">
        <v>489</v>
      </c>
      <c r="D66" s="46" t="s">
        <v>241</v>
      </c>
      <c r="E66" s="46"/>
      <c r="F66" s="47"/>
      <c r="G66" s="82">
        <v>24833</v>
      </c>
      <c r="H66" s="82">
        <v>27002.5</v>
      </c>
      <c r="I66" s="82">
        <v>19686.5</v>
      </c>
      <c r="J66" s="157">
        <v>21484</v>
      </c>
      <c r="K66" s="116">
        <v>19193</v>
      </c>
      <c r="L66" s="168">
        <v>16419</v>
      </c>
      <c r="M66" s="168">
        <v>18741</v>
      </c>
      <c r="N66" s="168">
        <v>20289</v>
      </c>
      <c r="O66" s="168">
        <v>19191</v>
      </c>
      <c r="P66" s="168">
        <v>21830</v>
      </c>
      <c r="Q66" s="168">
        <v>16321</v>
      </c>
      <c r="R66" s="238">
        <v>21200</v>
      </c>
      <c r="S66" s="238">
        <v>18169</v>
      </c>
      <c r="T66" s="238">
        <v>16866</v>
      </c>
      <c r="U66" s="238">
        <v>18422</v>
      </c>
      <c r="V66" s="238">
        <v>20357</v>
      </c>
      <c r="W66" s="238">
        <v>22509</v>
      </c>
      <c r="X66" s="32" t="s">
        <v>426</v>
      </c>
    </row>
    <row r="67" spans="1:24" ht="12" customHeight="1" x14ac:dyDescent="0.15">
      <c r="A67" s="18"/>
      <c r="B67" s="18"/>
      <c r="C67" s="9" t="s">
        <v>490</v>
      </c>
      <c r="D67" s="46" t="s">
        <v>563</v>
      </c>
      <c r="E67" s="46"/>
      <c r="F67" s="47"/>
      <c r="G67" s="82">
        <v>9783</v>
      </c>
      <c r="H67" s="82">
        <v>12693.083333333334</v>
      </c>
      <c r="I67" s="82">
        <v>7000.666666666667</v>
      </c>
      <c r="J67" s="157">
        <v>8270</v>
      </c>
      <c r="K67" s="116">
        <v>7337</v>
      </c>
      <c r="L67" s="168">
        <v>10572</v>
      </c>
      <c r="M67" s="168">
        <v>5913</v>
      </c>
      <c r="N67" s="168">
        <v>7221</v>
      </c>
      <c r="O67" s="168">
        <v>6389</v>
      </c>
      <c r="P67" s="168">
        <v>6463</v>
      </c>
      <c r="Q67" s="168">
        <v>6008</v>
      </c>
      <c r="R67" s="238">
        <v>9055</v>
      </c>
      <c r="S67" s="238">
        <v>7154</v>
      </c>
      <c r="T67" s="238">
        <v>7290</v>
      </c>
      <c r="U67" s="238">
        <v>7224</v>
      </c>
      <c r="V67" s="238">
        <v>4996</v>
      </c>
      <c r="W67" s="238">
        <v>9759</v>
      </c>
      <c r="X67" s="32" t="s">
        <v>490</v>
      </c>
    </row>
    <row r="68" spans="1:24" ht="12" customHeight="1" x14ac:dyDescent="0.15">
      <c r="A68" s="18"/>
      <c r="B68" s="18"/>
      <c r="C68" s="9" t="s">
        <v>491</v>
      </c>
      <c r="D68" s="46" t="s">
        <v>564</v>
      </c>
      <c r="E68" s="46"/>
      <c r="F68" s="47"/>
      <c r="G68" s="82">
        <v>26236</v>
      </c>
      <c r="H68" s="82">
        <v>35366</v>
      </c>
      <c r="I68" s="82">
        <v>25474.166666666668</v>
      </c>
      <c r="J68" s="157">
        <v>21232</v>
      </c>
      <c r="K68" s="116">
        <v>19560</v>
      </c>
      <c r="L68" s="168">
        <v>28420</v>
      </c>
      <c r="M68" s="168">
        <v>12982</v>
      </c>
      <c r="N68" s="168">
        <v>16603</v>
      </c>
      <c r="O68" s="168">
        <v>16650</v>
      </c>
      <c r="P68" s="168">
        <v>18334</v>
      </c>
      <c r="Q68" s="168">
        <v>12559</v>
      </c>
      <c r="R68" s="238">
        <v>22945</v>
      </c>
      <c r="S68" s="238">
        <v>24689</v>
      </c>
      <c r="T68" s="238">
        <v>15187</v>
      </c>
      <c r="U68" s="238">
        <v>16748</v>
      </c>
      <c r="V68" s="238">
        <v>15581</v>
      </c>
      <c r="W68" s="238">
        <v>34026</v>
      </c>
      <c r="X68" s="32" t="s">
        <v>492</v>
      </c>
    </row>
    <row r="69" spans="1:24" ht="12" customHeight="1" x14ac:dyDescent="0.15">
      <c r="A69" s="18"/>
      <c r="B69" s="18"/>
      <c r="C69" s="9" t="s">
        <v>493</v>
      </c>
      <c r="D69" s="46" t="s">
        <v>565</v>
      </c>
      <c r="E69" s="46"/>
      <c r="F69" s="47"/>
      <c r="G69" s="82">
        <v>6876</v>
      </c>
      <c r="H69" s="82">
        <v>4976.916666666667</v>
      </c>
      <c r="I69" s="82">
        <v>2157.4166666666665</v>
      </c>
      <c r="J69" s="157">
        <v>3698</v>
      </c>
      <c r="K69" s="116">
        <v>5442</v>
      </c>
      <c r="L69" s="168">
        <v>5484</v>
      </c>
      <c r="M69" s="168">
        <v>7788</v>
      </c>
      <c r="N69" s="168">
        <v>6980</v>
      </c>
      <c r="O69" s="168">
        <v>9509</v>
      </c>
      <c r="P69" s="168">
        <v>4959</v>
      </c>
      <c r="Q69" s="168">
        <v>5734</v>
      </c>
      <c r="R69" s="238">
        <v>2904</v>
      </c>
      <c r="S69" s="238">
        <v>1308</v>
      </c>
      <c r="T69" s="238">
        <v>8081</v>
      </c>
      <c r="U69" s="238">
        <v>6951</v>
      </c>
      <c r="V69" s="238">
        <v>1375</v>
      </c>
      <c r="W69" s="238">
        <v>4228</v>
      </c>
      <c r="X69" s="32" t="s">
        <v>469</v>
      </c>
    </row>
    <row r="70" spans="1:24" ht="6" customHeight="1" x14ac:dyDescent="0.15">
      <c r="A70" s="18"/>
      <c r="B70" s="18"/>
      <c r="C70" s="9"/>
      <c r="D70" s="46"/>
      <c r="E70" s="46"/>
      <c r="F70" s="47"/>
      <c r="G70" s="82"/>
      <c r="H70" s="82"/>
      <c r="I70" s="82"/>
      <c r="J70" s="157"/>
      <c r="K70" s="116"/>
      <c r="L70" s="168"/>
      <c r="M70" s="168"/>
      <c r="N70" s="168"/>
      <c r="O70" s="168"/>
      <c r="P70" s="168"/>
      <c r="Q70" s="168"/>
      <c r="R70" s="223"/>
      <c r="S70" s="168"/>
      <c r="T70" s="168"/>
      <c r="U70" s="168"/>
      <c r="V70" s="168"/>
      <c r="W70" s="168"/>
      <c r="X70" s="32"/>
    </row>
    <row r="71" spans="1:24" ht="12" customHeight="1" x14ac:dyDescent="0.15">
      <c r="A71" s="18"/>
      <c r="B71" s="18" t="s">
        <v>251</v>
      </c>
      <c r="C71" s="18" t="s">
        <v>142</v>
      </c>
      <c r="D71" s="46" t="s">
        <v>566</v>
      </c>
      <c r="E71" s="46"/>
      <c r="F71" s="47"/>
      <c r="G71" s="82">
        <v>4630</v>
      </c>
      <c r="H71" s="82">
        <v>4882.5</v>
      </c>
      <c r="I71" s="82">
        <v>4915.416666666667</v>
      </c>
      <c r="J71" s="58">
        <v>5005</v>
      </c>
      <c r="K71" s="116">
        <v>4416</v>
      </c>
      <c r="L71" s="168">
        <v>3294</v>
      </c>
      <c r="M71" s="168">
        <v>2895</v>
      </c>
      <c r="N71" s="168">
        <v>2939</v>
      </c>
      <c r="O71" s="168">
        <v>3344</v>
      </c>
      <c r="P71" s="168">
        <v>3587</v>
      </c>
      <c r="Q71" s="168">
        <v>4158</v>
      </c>
      <c r="R71" s="238">
        <v>6255</v>
      </c>
      <c r="S71" s="238">
        <v>5377</v>
      </c>
      <c r="T71" s="238">
        <v>3804</v>
      </c>
      <c r="U71" s="238">
        <v>3556</v>
      </c>
      <c r="V71" s="238">
        <v>3277</v>
      </c>
      <c r="W71" s="240">
        <v>10509</v>
      </c>
      <c r="X71" s="31" t="s">
        <v>578</v>
      </c>
    </row>
    <row r="72" spans="1:24" ht="12" customHeight="1" thickBot="1" x14ac:dyDescent="0.2">
      <c r="A72" s="26"/>
      <c r="B72" s="26" t="s">
        <v>321</v>
      </c>
      <c r="C72" s="26" t="s">
        <v>142</v>
      </c>
      <c r="D72" s="45" t="s">
        <v>567</v>
      </c>
      <c r="E72" s="45"/>
      <c r="F72" s="49"/>
      <c r="G72" s="179">
        <v>22.8</v>
      </c>
      <c r="H72" s="219">
        <v>23.283333333333335</v>
      </c>
      <c r="I72" s="219">
        <v>24.766666666666666</v>
      </c>
      <c r="J72" s="181">
        <v>28.1</v>
      </c>
      <c r="K72" s="120">
        <v>27.1</v>
      </c>
      <c r="L72" s="156">
        <v>25</v>
      </c>
      <c r="M72" s="241">
        <v>23.2</v>
      </c>
      <c r="N72" s="242">
        <v>25.9</v>
      </c>
      <c r="O72" s="320">
        <v>24.5</v>
      </c>
      <c r="P72" s="170">
        <v>29.1</v>
      </c>
      <c r="Q72" s="170">
        <v>30.8</v>
      </c>
      <c r="R72" s="243">
        <v>24.3</v>
      </c>
      <c r="S72" s="242">
        <v>29.6</v>
      </c>
      <c r="T72" s="242">
        <v>30.4</v>
      </c>
      <c r="U72" s="244">
        <v>26.1</v>
      </c>
      <c r="V72" s="244">
        <v>28.8</v>
      </c>
      <c r="W72" s="245">
        <v>29.1</v>
      </c>
      <c r="X72" s="38" t="s">
        <v>579</v>
      </c>
    </row>
    <row r="73" spans="1:24" ht="12" customHeight="1" x14ac:dyDescent="0.15">
      <c r="A73" s="439" t="s">
        <v>975</v>
      </c>
      <c r="B73" s="439"/>
      <c r="C73" s="439"/>
      <c r="D73" s="439"/>
      <c r="E73" s="439"/>
      <c r="F73" s="439"/>
      <c r="G73" s="439"/>
      <c r="H73" s="439"/>
      <c r="I73" s="439"/>
      <c r="J73" s="439"/>
      <c r="K73" s="439"/>
      <c r="L73" s="439"/>
      <c r="M73" s="439"/>
      <c r="N73" s="540"/>
      <c r="O73" s="540"/>
      <c r="P73" s="540"/>
      <c r="Q73" s="540"/>
      <c r="R73" s="540"/>
      <c r="S73" s="540"/>
      <c r="T73" s="540"/>
      <c r="U73" s="540"/>
      <c r="V73" s="540"/>
      <c r="W73" s="540"/>
      <c r="X73" s="540"/>
    </row>
  </sheetData>
  <mergeCells count="32">
    <mergeCell ref="C13:E13"/>
    <mergeCell ref="B39:C39"/>
    <mergeCell ref="B41:C41"/>
    <mergeCell ref="B51:C51"/>
    <mergeCell ref="B15:C15"/>
    <mergeCell ref="B29:C29"/>
    <mergeCell ref="B33:C33"/>
    <mergeCell ref="B8:E8"/>
    <mergeCell ref="B9:E9"/>
    <mergeCell ref="B10:E10"/>
    <mergeCell ref="B11:E11"/>
    <mergeCell ref="H6:H7"/>
    <mergeCell ref="G6:G7"/>
    <mergeCell ref="A6:D7"/>
    <mergeCell ref="A73:M73"/>
    <mergeCell ref="N73:X73"/>
    <mergeCell ref="B53:C53"/>
    <mergeCell ref="B58:C58"/>
    <mergeCell ref="B63:C63"/>
    <mergeCell ref="B65:C65"/>
    <mergeCell ref="X6:X7"/>
    <mergeCell ref="A5:M5"/>
    <mergeCell ref="N1:X1"/>
    <mergeCell ref="A3:M3"/>
    <mergeCell ref="N3:X3"/>
    <mergeCell ref="A4:M4"/>
    <mergeCell ref="N4:X4"/>
    <mergeCell ref="A1:M1"/>
    <mergeCell ref="N5:X5"/>
    <mergeCell ref="I6:I7"/>
    <mergeCell ref="J6:J7"/>
    <mergeCell ref="N6:W6"/>
  </mergeCells>
  <phoneticPr fontId="2"/>
  <pageMargins left="0.59055118110236227" right="0.59055118110236227" top="0.55000000000000004" bottom="0.78740157480314965" header="0.43" footer="0.51181102362204722"/>
  <pageSetup paperSize="9" orientation="portrait" r:id="rId1"/>
  <headerFooter alignWithMargins="0"/>
  <ignoredErrors>
    <ignoredError sqref="X15:X72"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Y73"/>
  <sheetViews>
    <sheetView showGridLines="0" zoomScale="115" zoomScaleNormal="115" workbookViewId="0">
      <pane xSplit="7" ySplit="6" topLeftCell="H7" activePane="bottomRight" state="frozen"/>
      <selection pane="topRight" activeCell="H1" sqref="H1"/>
      <selection pane="bottomLeft" activeCell="A7" sqref="A7"/>
      <selection pane="bottomRight" sqref="A1:N1"/>
    </sheetView>
  </sheetViews>
  <sheetFormatPr defaultRowHeight="13.5" x14ac:dyDescent="0.15"/>
  <cols>
    <col min="1" max="4" width="2.25" style="21" customWidth="1"/>
    <col min="5" max="5" width="15" style="21" customWidth="1"/>
    <col min="6" max="7" width="1.125" style="21" customWidth="1"/>
    <col min="8" max="11" width="9.875" style="21" customWidth="1"/>
    <col min="12" max="12" width="9.625" style="21" customWidth="1"/>
    <col min="13" max="25" width="8.375" style="21" customWidth="1"/>
    <col min="26" max="16384" width="9" style="19"/>
  </cols>
  <sheetData>
    <row r="1" spans="1:25" ht="17.25" x14ac:dyDescent="0.15">
      <c r="A1" s="541" t="s">
        <v>1176</v>
      </c>
      <c r="B1" s="541"/>
      <c r="C1" s="541"/>
      <c r="D1" s="541"/>
      <c r="E1" s="541"/>
      <c r="F1" s="541"/>
      <c r="G1" s="541"/>
      <c r="H1" s="541"/>
      <c r="I1" s="541"/>
      <c r="J1" s="541"/>
      <c r="K1" s="541"/>
      <c r="L1" s="541"/>
      <c r="M1" s="541"/>
      <c r="N1" s="541"/>
      <c r="O1" s="459" t="s">
        <v>143</v>
      </c>
      <c r="P1" s="459"/>
      <c r="Q1" s="459"/>
      <c r="R1" s="459"/>
      <c r="S1" s="459"/>
      <c r="T1" s="459"/>
      <c r="U1" s="459"/>
      <c r="V1" s="459"/>
      <c r="W1" s="459"/>
      <c r="X1" s="459"/>
      <c r="Y1" s="459"/>
    </row>
    <row r="2" spans="1:25" ht="9.75" customHeight="1" x14ac:dyDescent="0.15"/>
    <row r="3" spans="1:25" ht="11.25" customHeight="1" x14ac:dyDescent="0.15">
      <c r="A3" s="551" t="s">
        <v>733</v>
      </c>
      <c r="B3" s="551"/>
      <c r="C3" s="551"/>
      <c r="D3" s="551"/>
      <c r="E3" s="551"/>
      <c r="F3" s="551"/>
      <c r="G3" s="551"/>
      <c r="H3" s="551"/>
      <c r="I3" s="551"/>
      <c r="J3" s="551"/>
      <c r="K3" s="551"/>
      <c r="L3" s="551"/>
      <c r="M3" s="551"/>
      <c r="N3" s="551"/>
      <c r="O3" s="551" t="s">
        <v>730</v>
      </c>
      <c r="P3" s="551"/>
      <c r="Q3" s="551"/>
      <c r="R3" s="551"/>
      <c r="S3" s="551"/>
      <c r="T3" s="551"/>
      <c r="U3" s="551"/>
      <c r="V3" s="551"/>
      <c r="W3" s="551"/>
      <c r="X3" s="551"/>
      <c r="Y3" s="551"/>
    </row>
    <row r="4" spans="1:25" ht="11.25" customHeight="1" thickBot="1" x14ac:dyDescent="0.2">
      <c r="A4" s="26"/>
      <c r="B4" s="26"/>
      <c r="C4" s="26"/>
      <c r="D4" s="26"/>
      <c r="E4" s="26"/>
      <c r="F4" s="26"/>
      <c r="G4" s="26"/>
      <c r="H4" s="26"/>
      <c r="I4" s="26"/>
      <c r="J4" s="26"/>
      <c r="K4" s="26"/>
      <c r="L4" s="26"/>
      <c r="M4" s="26"/>
      <c r="N4" s="26"/>
      <c r="O4" s="26"/>
      <c r="P4" s="534" t="s">
        <v>99</v>
      </c>
      <c r="Q4" s="534"/>
      <c r="R4" s="534"/>
      <c r="S4" s="534"/>
      <c r="T4" s="534"/>
      <c r="U4" s="534"/>
      <c r="V4" s="534"/>
      <c r="W4" s="534"/>
      <c r="X4" s="534"/>
      <c r="Y4" s="534"/>
    </row>
    <row r="5" spans="1:25" ht="13.5" customHeight="1" x14ac:dyDescent="0.15">
      <c r="A5" s="424" t="s">
        <v>1185</v>
      </c>
      <c r="B5" s="424"/>
      <c r="C5" s="424"/>
      <c r="D5" s="424"/>
      <c r="E5" s="424"/>
      <c r="F5" s="424"/>
      <c r="G5" s="519"/>
      <c r="H5" s="468" t="s">
        <v>970</v>
      </c>
      <c r="I5" s="468" t="s">
        <v>971</v>
      </c>
      <c r="J5" s="468" t="s">
        <v>972</v>
      </c>
      <c r="K5" s="468" t="s">
        <v>973</v>
      </c>
      <c r="L5" s="80"/>
      <c r="M5" s="136"/>
      <c r="N5" s="136"/>
      <c r="O5" s="136"/>
      <c r="P5" s="561" t="s">
        <v>981</v>
      </c>
      <c r="Q5" s="561"/>
      <c r="R5" s="561"/>
      <c r="S5" s="561"/>
      <c r="T5" s="561"/>
      <c r="U5" s="561"/>
      <c r="V5" s="561"/>
      <c r="W5" s="561"/>
      <c r="X5" s="562"/>
      <c r="Y5" s="427" t="s">
        <v>532</v>
      </c>
    </row>
    <row r="6" spans="1:25" ht="13.5" customHeight="1" x14ac:dyDescent="0.15">
      <c r="A6" s="426"/>
      <c r="B6" s="426"/>
      <c r="C6" s="426"/>
      <c r="D6" s="426"/>
      <c r="E6" s="426"/>
      <c r="F6" s="426"/>
      <c r="G6" s="520"/>
      <c r="H6" s="542"/>
      <c r="I6" s="542"/>
      <c r="J6" s="542"/>
      <c r="K6" s="542"/>
      <c r="L6" s="28" t="s">
        <v>520</v>
      </c>
      <c r="M6" s="28" t="s">
        <v>509</v>
      </c>
      <c r="N6" s="90" t="s">
        <v>521</v>
      </c>
      <c r="O6" s="28" t="s">
        <v>522</v>
      </c>
      <c r="P6" s="28" t="s">
        <v>571</v>
      </c>
      <c r="Q6" s="28" t="s">
        <v>524</v>
      </c>
      <c r="R6" s="28" t="s">
        <v>525</v>
      </c>
      <c r="S6" s="28" t="s">
        <v>526</v>
      </c>
      <c r="T6" s="28" t="s">
        <v>527</v>
      </c>
      <c r="U6" s="28" t="s">
        <v>528</v>
      </c>
      <c r="V6" s="28" t="s">
        <v>529</v>
      </c>
      <c r="W6" s="28" t="s">
        <v>531</v>
      </c>
      <c r="X6" s="28" t="s">
        <v>530</v>
      </c>
      <c r="Y6" s="537"/>
    </row>
    <row r="7" spans="1:25" ht="12.75" customHeight="1" x14ac:dyDescent="0.15">
      <c r="A7" s="9" t="s">
        <v>369</v>
      </c>
      <c r="B7" s="545" t="s">
        <v>570</v>
      </c>
      <c r="C7" s="546"/>
      <c r="D7" s="546"/>
      <c r="E7" s="547"/>
      <c r="F7" s="52"/>
      <c r="G7" s="53"/>
      <c r="H7" s="188">
        <v>43</v>
      </c>
      <c r="I7" s="188">
        <v>44.833333333333336</v>
      </c>
      <c r="J7" s="188">
        <v>41.083333333333336</v>
      </c>
      <c r="K7" s="220">
        <v>41</v>
      </c>
      <c r="L7" s="220">
        <v>40</v>
      </c>
      <c r="M7" s="192">
        <v>42</v>
      </c>
      <c r="N7" s="192">
        <v>40</v>
      </c>
      <c r="O7" s="1">
        <v>39</v>
      </c>
      <c r="P7" s="314">
        <v>39</v>
      </c>
      <c r="Q7" s="192">
        <v>40</v>
      </c>
      <c r="R7" s="192">
        <v>39</v>
      </c>
      <c r="S7" s="1">
        <v>40</v>
      </c>
      <c r="T7" s="192">
        <v>37</v>
      </c>
      <c r="U7" s="246">
        <v>39</v>
      </c>
      <c r="V7" s="246">
        <v>41</v>
      </c>
      <c r="W7" s="246">
        <v>40</v>
      </c>
      <c r="X7" s="246">
        <v>41</v>
      </c>
      <c r="Y7" s="54" t="s">
        <v>572</v>
      </c>
    </row>
    <row r="8" spans="1:25" ht="12.75" customHeight="1" x14ac:dyDescent="0.15">
      <c r="A8" s="9" t="s">
        <v>370</v>
      </c>
      <c r="B8" s="527" t="s">
        <v>982</v>
      </c>
      <c r="C8" s="548"/>
      <c r="D8" s="548"/>
      <c r="E8" s="549"/>
      <c r="F8" s="43"/>
      <c r="G8" s="53"/>
      <c r="H8" s="189">
        <v>3.26</v>
      </c>
      <c r="I8" s="189">
        <v>3.3808333333333329</v>
      </c>
      <c r="J8" s="189">
        <v>3.2041666666666671</v>
      </c>
      <c r="K8" s="221">
        <v>3.45</v>
      </c>
      <c r="L8" s="221">
        <v>3.33</v>
      </c>
      <c r="M8" s="247">
        <v>3.52</v>
      </c>
      <c r="N8" s="247">
        <v>3.46</v>
      </c>
      <c r="O8" s="1">
        <v>3.37</v>
      </c>
      <c r="P8" s="1">
        <v>3.25</v>
      </c>
      <c r="Q8" s="247">
        <v>3.26</v>
      </c>
      <c r="R8" s="247">
        <v>3.24</v>
      </c>
      <c r="S8" s="1">
        <v>3.29</v>
      </c>
      <c r="T8" s="247">
        <v>3.34</v>
      </c>
      <c r="U8" s="248">
        <v>3.37</v>
      </c>
      <c r="V8" s="248">
        <v>3.32</v>
      </c>
      <c r="W8" s="248">
        <v>3.29</v>
      </c>
      <c r="X8" s="248">
        <v>3.26</v>
      </c>
      <c r="Y8" s="32" t="s">
        <v>573</v>
      </c>
    </row>
    <row r="9" spans="1:25" ht="12.75" customHeight="1" x14ac:dyDescent="0.15">
      <c r="A9" s="9" t="s">
        <v>371</v>
      </c>
      <c r="B9" s="527" t="s">
        <v>983</v>
      </c>
      <c r="C9" s="548"/>
      <c r="D9" s="548"/>
      <c r="E9" s="549"/>
      <c r="F9" s="43"/>
      <c r="G9" s="53"/>
      <c r="H9" s="189">
        <v>1.59</v>
      </c>
      <c r="I9" s="189">
        <v>1.7175</v>
      </c>
      <c r="J9" s="189">
        <v>1.5991666666666668</v>
      </c>
      <c r="K9" s="221">
        <v>1.63</v>
      </c>
      <c r="L9" s="221">
        <v>1.78</v>
      </c>
      <c r="M9" s="247">
        <v>1.86</v>
      </c>
      <c r="N9" s="247">
        <v>1.8</v>
      </c>
      <c r="O9" s="1">
        <v>1.88</v>
      </c>
      <c r="P9" s="1">
        <v>1.98</v>
      </c>
      <c r="Q9" s="247">
        <v>1.92</v>
      </c>
      <c r="R9" s="247">
        <v>1.83</v>
      </c>
      <c r="S9" s="1">
        <v>1.81</v>
      </c>
      <c r="T9" s="247">
        <v>1.71</v>
      </c>
      <c r="U9" s="248">
        <v>1.67</v>
      </c>
      <c r="V9" s="248">
        <v>1.58</v>
      </c>
      <c r="W9" s="248">
        <v>1.66</v>
      </c>
      <c r="X9" s="248">
        <v>1.67</v>
      </c>
      <c r="Y9" s="32" t="s">
        <v>574</v>
      </c>
    </row>
    <row r="10" spans="1:25" ht="12.75" customHeight="1" x14ac:dyDescent="0.15">
      <c r="A10" s="9" t="s">
        <v>372</v>
      </c>
      <c r="B10" s="527" t="s">
        <v>984</v>
      </c>
      <c r="C10" s="548"/>
      <c r="D10" s="548"/>
      <c r="E10" s="549"/>
      <c r="F10" s="43"/>
      <c r="G10" s="53"/>
      <c r="H10" s="190">
        <v>49.2</v>
      </c>
      <c r="I10" s="190">
        <v>49.158333333333331</v>
      </c>
      <c r="J10" s="190">
        <v>47.508333333333347</v>
      </c>
      <c r="K10" s="222">
        <v>49.3</v>
      </c>
      <c r="L10" s="222">
        <v>49.5</v>
      </c>
      <c r="M10" s="249">
        <v>48.8</v>
      </c>
      <c r="N10" s="249">
        <v>50.3</v>
      </c>
      <c r="O10" s="1">
        <v>50.2</v>
      </c>
      <c r="P10" s="319">
        <v>50.7</v>
      </c>
      <c r="Q10" s="249">
        <v>50.7</v>
      </c>
      <c r="R10" s="249">
        <v>50.4</v>
      </c>
      <c r="S10" s="322">
        <v>50.2</v>
      </c>
      <c r="T10" s="249">
        <v>48.8</v>
      </c>
      <c r="U10" s="250">
        <v>48.7</v>
      </c>
      <c r="V10" s="250">
        <v>47.3</v>
      </c>
      <c r="W10" s="250">
        <v>49.2</v>
      </c>
      <c r="X10" s="250">
        <v>49.1</v>
      </c>
      <c r="Y10" s="32" t="s">
        <v>573</v>
      </c>
    </row>
    <row r="11" spans="1:25" ht="6.75" customHeight="1" x14ac:dyDescent="0.15">
      <c r="A11" s="9"/>
      <c r="B11" s="425"/>
      <c r="C11" s="560"/>
      <c r="D11" s="560"/>
      <c r="E11" s="560"/>
      <c r="F11" s="55"/>
      <c r="G11" s="56"/>
      <c r="H11" s="188"/>
      <c r="I11" s="188"/>
      <c r="J11" s="188"/>
      <c r="K11" s="95"/>
      <c r="L11" s="95"/>
      <c r="M11" s="251"/>
      <c r="N11" s="251"/>
      <c r="O11" s="1"/>
      <c r="P11" s="1"/>
      <c r="Q11" s="251"/>
      <c r="R11" s="251"/>
      <c r="S11" s="1"/>
      <c r="T11" s="251"/>
      <c r="U11" s="1"/>
      <c r="V11" s="1"/>
      <c r="W11" s="1"/>
      <c r="X11" s="1"/>
      <c r="Y11" s="32"/>
    </row>
    <row r="12" spans="1:25" ht="12.75" customHeight="1" x14ac:dyDescent="0.15">
      <c r="A12" s="9" t="s">
        <v>373</v>
      </c>
      <c r="B12" s="9"/>
      <c r="C12" s="550" t="s">
        <v>580</v>
      </c>
      <c r="D12" s="554"/>
      <c r="E12" s="553"/>
      <c r="F12" s="548"/>
      <c r="G12" s="53"/>
      <c r="H12" s="188">
        <v>791120</v>
      </c>
      <c r="I12" s="188">
        <v>905203.25</v>
      </c>
      <c r="J12" s="188">
        <v>859446.5</v>
      </c>
      <c r="K12" s="92">
        <v>914282</v>
      </c>
      <c r="L12" s="92">
        <v>883701</v>
      </c>
      <c r="M12" s="135">
        <v>884544</v>
      </c>
      <c r="N12" s="135">
        <v>945549</v>
      </c>
      <c r="O12" s="95">
        <v>925956</v>
      </c>
      <c r="P12" s="188">
        <v>904768</v>
      </c>
      <c r="Q12" s="135">
        <v>782775</v>
      </c>
      <c r="R12" s="135">
        <v>949194</v>
      </c>
      <c r="S12" s="252">
        <v>1098483</v>
      </c>
      <c r="T12" s="135">
        <v>843555</v>
      </c>
      <c r="U12" s="246">
        <v>708942</v>
      </c>
      <c r="V12" s="246">
        <v>753694</v>
      </c>
      <c r="W12" s="246">
        <v>678703</v>
      </c>
      <c r="X12" s="246">
        <v>1128251</v>
      </c>
      <c r="Y12" s="57" t="s">
        <v>575</v>
      </c>
    </row>
    <row r="13" spans="1:25" ht="6.75" customHeight="1" x14ac:dyDescent="0.15">
      <c r="A13" s="9"/>
      <c r="B13" s="9"/>
      <c r="C13" s="9"/>
      <c r="D13" s="18"/>
      <c r="E13" s="18"/>
      <c r="F13" s="18"/>
      <c r="G13" s="17"/>
      <c r="H13" s="188"/>
      <c r="I13" s="188"/>
      <c r="J13" s="188"/>
      <c r="K13" s="92"/>
      <c r="L13" s="92"/>
      <c r="M13" s="135"/>
      <c r="N13" s="135"/>
      <c r="O13" s="95"/>
      <c r="P13" s="188"/>
      <c r="Q13" s="135"/>
      <c r="R13" s="135"/>
      <c r="S13" s="252"/>
      <c r="T13" s="135"/>
      <c r="Y13" s="32"/>
    </row>
    <row r="14" spans="1:25" ht="12.75" customHeight="1" x14ac:dyDescent="0.15">
      <c r="A14" s="31"/>
      <c r="B14" s="31" t="s">
        <v>374</v>
      </c>
      <c r="C14" s="31"/>
      <c r="D14" s="552" t="s">
        <v>581</v>
      </c>
      <c r="E14" s="553"/>
      <c r="F14" s="43"/>
      <c r="G14" s="53"/>
      <c r="H14" s="188">
        <v>403123</v>
      </c>
      <c r="I14" s="188">
        <v>477192.75</v>
      </c>
      <c r="J14" s="188">
        <v>435731.66666666669</v>
      </c>
      <c r="K14" s="95">
        <v>449222</v>
      </c>
      <c r="L14" s="95">
        <v>475094</v>
      </c>
      <c r="M14" s="174">
        <v>436191</v>
      </c>
      <c r="N14" s="174">
        <v>480716</v>
      </c>
      <c r="O14" s="95">
        <v>487107</v>
      </c>
      <c r="P14" s="188">
        <v>426994</v>
      </c>
      <c r="Q14" s="174">
        <v>403689</v>
      </c>
      <c r="R14" s="174">
        <v>599768</v>
      </c>
      <c r="S14" s="252">
        <v>585561</v>
      </c>
      <c r="T14" s="174">
        <v>473096</v>
      </c>
      <c r="U14" s="253">
        <v>354144</v>
      </c>
      <c r="V14" s="253">
        <v>384159</v>
      </c>
      <c r="W14" s="253">
        <v>357592</v>
      </c>
      <c r="X14" s="253">
        <v>712114</v>
      </c>
      <c r="Y14" s="32" t="s">
        <v>375</v>
      </c>
    </row>
    <row r="15" spans="1:25" ht="6.75" customHeight="1" x14ac:dyDescent="0.15">
      <c r="A15" s="31"/>
      <c r="B15" s="31"/>
      <c r="C15" s="31"/>
      <c r="D15" s="40"/>
      <c r="E15" s="18"/>
      <c r="F15" s="18"/>
      <c r="G15" s="17"/>
      <c r="H15" s="188"/>
      <c r="I15" s="188"/>
      <c r="J15" s="188"/>
      <c r="K15" s="95"/>
      <c r="L15" s="95"/>
      <c r="M15" s="174"/>
      <c r="N15" s="174"/>
      <c r="O15" s="95"/>
      <c r="P15" s="188"/>
      <c r="Q15" s="174"/>
      <c r="R15" s="174"/>
      <c r="S15" s="252"/>
      <c r="T15" s="174"/>
      <c r="U15" s="1"/>
      <c r="V15" s="1"/>
      <c r="W15" s="1"/>
      <c r="X15" s="1"/>
      <c r="Y15" s="32"/>
    </row>
    <row r="16" spans="1:25" ht="12.75" customHeight="1" x14ac:dyDescent="0.15">
      <c r="A16" s="31"/>
      <c r="B16" s="31" t="s">
        <v>376</v>
      </c>
      <c r="C16" s="31"/>
      <c r="D16" s="552" t="s">
        <v>582</v>
      </c>
      <c r="E16" s="553"/>
      <c r="F16" s="548"/>
      <c r="G16" s="53"/>
      <c r="H16" s="188">
        <v>395915</v>
      </c>
      <c r="I16" s="188">
        <v>473883.5</v>
      </c>
      <c r="J16" s="188">
        <v>429241.08333333331</v>
      </c>
      <c r="K16" s="95">
        <v>443874</v>
      </c>
      <c r="L16" s="95">
        <v>468414</v>
      </c>
      <c r="M16" s="174">
        <v>417055</v>
      </c>
      <c r="N16" s="174">
        <v>477902</v>
      </c>
      <c r="O16" s="95">
        <v>473875</v>
      </c>
      <c r="P16" s="188">
        <v>419515</v>
      </c>
      <c r="Q16" s="174">
        <v>398222</v>
      </c>
      <c r="R16" s="174">
        <v>594896</v>
      </c>
      <c r="S16" s="252">
        <v>583924</v>
      </c>
      <c r="T16" s="174">
        <v>461508</v>
      </c>
      <c r="U16" s="253">
        <v>352573</v>
      </c>
      <c r="V16" s="253">
        <v>380498</v>
      </c>
      <c r="W16" s="253">
        <v>355714</v>
      </c>
      <c r="X16" s="253">
        <v>705291</v>
      </c>
      <c r="Y16" s="32" t="s">
        <v>576</v>
      </c>
    </row>
    <row r="17" spans="1:25" ht="6.75" customHeight="1" x14ac:dyDescent="0.15">
      <c r="A17" s="31"/>
      <c r="B17" s="31"/>
      <c r="C17" s="31"/>
      <c r="D17" s="40"/>
      <c r="E17" s="18"/>
      <c r="F17" s="18"/>
      <c r="G17" s="17"/>
      <c r="H17" s="188"/>
      <c r="I17" s="188"/>
      <c r="J17" s="188"/>
      <c r="K17" s="95"/>
      <c r="L17" s="95"/>
      <c r="M17" s="174"/>
      <c r="N17" s="174"/>
      <c r="O17" s="95"/>
      <c r="P17" s="188"/>
      <c r="Q17" s="174"/>
      <c r="R17" s="174"/>
      <c r="S17" s="252"/>
      <c r="T17" s="174"/>
      <c r="U17" s="1"/>
      <c r="V17" s="1"/>
      <c r="W17" s="1"/>
      <c r="X17" s="1"/>
      <c r="Y17" s="32"/>
    </row>
    <row r="18" spans="1:25" ht="12.75" customHeight="1" x14ac:dyDescent="0.15">
      <c r="A18" s="31"/>
      <c r="B18" s="31" t="s">
        <v>377</v>
      </c>
      <c r="C18" s="31"/>
      <c r="D18" s="552" t="s">
        <v>583</v>
      </c>
      <c r="E18" s="553"/>
      <c r="F18" s="43"/>
      <c r="G18" s="53"/>
      <c r="H18" s="188">
        <v>371215</v>
      </c>
      <c r="I18" s="188">
        <v>441429.66666666669</v>
      </c>
      <c r="J18" s="188">
        <v>414834</v>
      </c>
      <c r="K18" s="95">
        <v>420809</v>
      </c>
      <c r="L18" s="95">
        <v>446783</v>
      </c>
      <c r="M18" s="174">
        <v>416912</v>
      </c>
      <c r="N18" s="174">
        <v>439745</v>
      </c>
      <c r="O18" s="95">
        <v>473330</v>
      </c>
      <c r="P18" s="188">
        <v>388746</v>
      </c>
      <c r="Q18" s="174">
        <v>380096</v>
      </c>
      <c r="R18" s="174">
        <v>552955</v>
      </c>
      <c r="S18" s="252">
        <v>577858</v>
      </c>
      <c r="T18" s="174">
        <v>410807</v>
      </c>
      <c r="U18" s="254">
        <v>344410</v>
      </c>
      <c r="V18" s="254">
        <v>344999</v>
      </c>
      <c r="W18" s="254">
        <v>355714</v>
      </c>
      <c r="X18" s="254">
        <v>675823</v>
      </c>
      <c r="Y18" s="32" t="s">
        <v>378</v>
      </c>
    </row>
    <row r="19" spans="1:25" ht="12.75" customHeight="1" x14ac:dyDescent="0.15">
      <c r="A19" s="31"/>
      <c r="B19" s="31"/>
      <c r="C19" s="31" t="s">
        <v>379</v>
      </c>
      <c r="D19" s="40"/>
      <c r="E19" s="46" t="s">
        <v>584</v>
      </c>
      <c r="F19" s="18"/>
      <c r="G19" s="17"/>
      <c r="H19" s="188">
        <v>323409</v>
      </c>
      <c r="I19" s="188">
        <v>381858.83333333331</v>
      </c>
      <c r="J19" s="188">
        <v>356068.58333333331</v>
      </c>
      <c r="K19" s="95">
        <v>374168</v>
      </c>
      <c r="L19" s="95">
        <v>382514</v>
      </c>
      <c r="M19" s="174">
        <v>371648</v>
      </c>
      <c r="N19" s="174">
        <v>389794</v>
      </c>
      <c r="O19" s="95">
        <v>395132</v>
      </c>
      <c r="P19" s="188">
        <v>318530</v>
      </c>
      <c r="Q19" s="174">
        <v>307395</v>
      </c>
      <c r="R19" s="174">
        <v>456418</v>
      </c>
      <c r="S19" s="252">
        <v>477269</v>
      </c>
      <c r="T19" s="174">
        <v>339232</v>
      </c>
      <c r="U19" s="254">
        <v>298617</v>
      </c>
      <c r="V19" s="254">
        <v>301469</v>
      </c>
      <c r="W19" s="254">
        <v>309749</v>
      </c>
      <c r="X19" s="254">
        <v>624913</v>
      </c>
      <c r="Y19" s="32" t="s">
        <v>380</v>
      </c>
    </row>
    <row r="20" spans="1:25" ht="12.75" customHeight="1" x14ac:dyDescent="0.15">
      <c r="A20" s="31"/>
      <c r="B20" s="31"/>
      <c r="C20" s="31"/>
      <c r="D20" s="31" t="s">
        <v>381</v>
      </c>
      <c r="E20" s="46" t="s">
        <v>585</v>
      </c>
      <c r="F20" s="18"/>
      <c r="G20" s="17"/>
      <c r="H20" s="188">
        <v>273969</v>
      </c>
      <c r="I20" s="188">
        <v>322678.58333333331</v>
      </c>
      <c r="J20" s="188">
        <v>300334.5</v>
      </c>
      <c r="K20" s="95">
        <v>325435</v>
      </c>
      <c r="L20" s="95">
        <v>329785</v>
      </c>
      <c r="M20" s="174">
        <v>370490</v>
      </c>
      <c r="N20" s="174">
        <v>383775</v>
      </c>
      <c r="O20" s="95">
        <v>371403</v>
      </c>
      <c r="P20" s="188">
        <v>315958</v>
      </c>
      <c r="Q20" s="174">
        <v>306526</v>
      </c>
      <c r="R20" s="174">
        <v>339509</v>
      </c>
      <c r="S20" s="252">
        <v>319080</v>
      </c>
      <c r="T20" s="174">
        <v>332195</v>
      </c>
      <c r="U20" s="254">
        <v>297029</v>
      </c>
      <c r="V20" s="254">
        <v>299268</v>
      </c>
      <c r="W20" s="254">
        <v>309319</v>
      </c>
      <c r="X20" s="254">
        <v>312866</v>
      </c>
      <c r="Y20" s="32" t="s">
        <v>382</v>
      </c>
    </row>
    <row r="21" spans="1:25" ht="12.75" customHeight="1" x14ac:dyDescent="0.15">
      <c r="A21" s="31"/>
      <c r="B21" s="31"/>
      <c r="C21" s="31"/>
      <c r="D21" s="31" t="s">
        <v>383</v>
      </c>
      <c r="E21" s="46" t="s">
        <v>586</v>
      </c>
      <c r="F21" s="18"/>
      <c r="G21" s="17"/>
      <c r="H21" s="188">
        <v>1004</v>
      </c>
      <c r="I21" s="188">
        <v>1126.3333333333333</v>
      </c>
      <c r="J21" s="188">
        <v>1720.8333333333333</v>
      </c>
      <c r="K21" s="95">
        <v>876</v>
      </c>
      <c r="L21" s="95">
        <v>1982</v>
      </c>
      <c r="M21" s="119">
        <v>1158</v>
      </c>
      <c r="N21" s="119">
        <v>6018</v>
      </c>
      <c r="O21" s="95">
        <v>1749</v>
      </c>
      <c r="P21" s="188">
        <v>2572</v>
      </c>
      <c r="Q21" s="119">
        <v>868</v>
      </c>
      <c r="R21" s="119">
        <v>1813</v>
      </c>
      <c r="S21" s="246">
        <v>634</v>
      </c>
      <c r="T21" s="119">
        <v>3062</v>
      </c>
      <c r="U21" s="254">
        <v>1589</v>
      </c>
      <c r="V21" s="254">
        <v>2201</v>
      </c>
      <c r="W21" s="254">
        <v>430</v>
      </c>
      <c r="X21" s="254">
        <v>1687</v>
      </c>
      <c r="Y21" s="32" t="s">
        <v>384</v>
      </c>
    </row>
    <row r="22" spans="1:25" ht="12.75" customHeight="1" x14ac:dyDescent="0.15">
      <c r="A22" s="31"/>
      <c r="B22" s="31"/>
      <c r="C22" s="31"/>
      <c r="D22" s="31" t="s">
        <v>385</v>
      </c>
      <c r="E22" s="46" t="s">
        <v>587</v>
      </c>
      <c r="F22" s="18"/>
      <c r="G22" s="17"/>
      <c r="H22" s="188">
        <v>48436</v>
      </c>
      <c r="I22" s="188">
        <v>58079</v>
      </c>
      <c r="J22" s="188">
        <v>54013.333333333336</v>
      </c>
      <c r="K22" s="95">
        <v>47857</v>
      </c>
      <c r="L22" s="95">
        <v>50747</v>
      </c>
      <c r="M22" s="191" t="s">
        <v>980</v>
      </c>
      <c r="N22" s="191" t="s">
        <v>980</v>
      </c>
      <c r="O22" s="95">
        <v>21981</v>
      </c>
      <c r="P22" s="191" t="s">
        <v>980</v>
      </c>
      <c r="Q22" s="191" t="s">
        <v>980</v>
      </c>
      <c r="R22" s="159">
        <v>115096</v>
      </c>
      <c r="S22" s="252">
        <v>157555</v>
      </c>
      <c r="T22" s="159">
        <v>3976</v>
      </c>
      <c r="U22" s="191" t="s">
        <v>980</v>
      </c>
      <c r="V22" s="191" t="s">
        <v>980</v>
      </c>
      <c r="W22" s="191" t="s">
        <v>980</v>
      </c>
      <c r="X22" s="254">
        <v>310360</v>
      </c>
      <c r="Y22" s="32" t="s">
        <v>386</v>
      </c>
    </row>
    <row r="23" spans="1:25" ht="12.75" customHeight="1" x14ac:dyDescent="0.15">
      <c r="A23" s="31"/>
      <c r="B23" s="31"/>
      <c r="C23" s="31" t="s">
        <v>387</v>
      </c>
      <c r="D23" s="31"/>
      <c r="E23" s="46" t="s">
        <v>588</v>
      </c>
      <c r="F23" s="18"/>
      <c r="G23" s="17"/>
      <c r="H23" s="188">
        <v>40230</v>
      </c>
      <c r="I23" s="188">
        <v>52986</v>
      </c>
      <c r="J23" s="188">
        <v>54672.166666666664</v>
      </c>
      <c r="K23" s="95">
        <v>42457</v>
      </c>
      <c r="L23" s="95">
        <v>60430</v>
      </c>
      <c r="M23" s="174">
        <v>42750</v>
      </c>
      <c r="N23" s="174">
        <v>47073</v>
      </c>
      <c r="O23" s="95">
        <v>75557</v>
      </c>
      <c r="P23" s="188">
        <v>67297</v>
      </c>
      <c r="Q23" s="174">
        <v>69879</v>
      </c>
      <c r="R23" s="174">
        <v>94992</v>
      </c>
      <c r="S23" s="252">
        <v>98358</v>
      </c>
      <c r="T23" s="174">
        <v>63542</v>
      </c>
      <c r="U23" s="254">
        <v>40226</v>
      </c>
      <c r="V23" s="254">
        <v>38593</v>
      </c>
      <c r="W23" s="254">
        <v>41546</v>
      </c>
      <c r="X23" s="254">
        <v>45343</v>
      </c>
      <c r="Y23" s="32" t="s">
        <v>388</v>
      </c>
    </row>
    <row r="24" spans="1:25" ht="12.75" customHeight="1" x14ac:dyDescent="0.15">
      <c r="A24" s="31"/>
      <c r="B24" s="31"/>
      <c r="C24" s="31" t="s">
        <v>389</v>
      </c>
      <c r="D24" s="31"/>
      <c r="E24" s="46" t="s">
        <v>589</v>
      </c>
      <c r="F24" s="18"/>
      <c r="G24" s="17"/>
      <c r="H24" s="188">
        <v>7576</v>
      </c>
      <c r="I24" s="188">
        <v>6584.833333333333</v>
      </c>
      <c r="J24" s="188">
        <v>4093</v>
      </c>
      <c r="K24" s="95">
        <v>4183</v>
      </c>
      <c r="L24" s="95">
        <v>3840</v>
      </c>
      <c r="M24" s="119">
        <v>2514</v>
      </c>
      <c r="N24" s="119">
        <v>2878</v>
      </c>
      <c r="O24" s="95">
        <v>2641</v>
      </c>
      <c r="P24" s="188">
        <v>2920</v>
      </c>
      <c r="Q24" s="119">
        <v>2821</v>
      </c>
      <c r="R24" s="119">
        <v>1546</v>
      </c>
      <c r="S24" s="252">
        <v>2230</v>
      </c>
      <c r="T24" s="119">
        <v>8033</v>
      </c>
      <c r="U24" s="254">
        <v>5567</v>
      </c>
      <c r="V24" s="191">
        <v>4938</v>
      </c>
      <c r="W24" s="254">
        <v>4419</v>
      </c>
      <c r="X24" s="254">
        <v>5567</v>
      </c>
      <c r="Y24" s="32" t="s">
        <v>390</v>
      </c>
    </row>
    <row r="25" spans="1:25" ht="6.75" customHeight="1" x14ac:dyDescent="0.15">
      <c r="A25" s="31"/>
      <c r="B25" s="31"/>
      <c r="C25" s="31"/>
      <c r="D25" s="31"/>
      <c r="E25" s="9"/>
      <c r="F25" s="9"/>
      <c r="G25" s="27"/>
      <c r="H25" s="188"/>
      <c r="I25" s="188"/>
      <c r="J25" s="188"/>
      <c r="K25" s="95"/>
      <c r="L25" s="95"/>
      <c r="M25" s="174"/>
      <c r="N25" s="174"/>
      <c r="O25" s="251"/>
      <c r="P25" s="188"/>
      <c r="Q25" s="174"/>
      <c r="R25" s="174"/>
      <c r="S25" s="252"/>
      <c r="T25" s="174"/>
      <c r="U25" s="1"/>
      <c r="V25" s="1"/>
      <c r="W25" s="1"/>
      <c r="X25" s="1"/>
      <c r="Y25" s="32"/>
    </row>
    <row r="26" spans="1:25" ht="12.75" customHeight="1" x14ac:dyDescent="0.15">
      <c r="A26" s="31"/>
      <c r="B26" s="31" t="s">
        <v>391</v>
      </c>
      <c r="C26" s="31"/>
      <c r="D26" s="552" t="s">
        <v>104</v>
      </c>
      <c r="E26" s="553"/>
      <c r="F26" s="43"/>
      <c r="G26" s="53"/>
      <c r="H26" s="188">
        <v>1295</v>
      </c>
      <c r="I26" s="188">
        <v>2092.4166666666665</v>
      </c>
      <c r="J26" s="188">
        <v>210.33333333333334</v>
      </c>
      <c r="K26" s="95">
        <v>316</v>
      </c>
      <c r="L26" s="95">
        <v>1459</v>
      </c>
      <c r="M26" s="119">
        <v>52</v>
      </c>
      <c r="N26" s="191" t="s">
        <v>980</v>
      </c>
      <c r="O26" s="191" t="s">
        <v>980</v>
      </c>
      <c r="P26" s="191" t="s">
        <v>980</v>
      </c>
      <c r="Q26" s="119">
        <v>2258</v>
      </c>
      <c r="R26" s="119">
        <v>1653</v>
      </c>
      <c r="S26" s="246">
        <v>765</v>
      </c>
      <c r="T26" s="119">
        <v>6947</v>
      </c>
      <c r="U26" s="255">
        <v>5831</v>
      </c>
      <c r="V26" s="255" t="s">
        <v>980</v>
      </c>
      <c r="W26" s="255" t="s">
        <v>980</v>
      </c>
      <c r="X26" s="191" t="s">
        <v>980</v>
      </c>
      <c r="Y26" s="32" t="s">
        <v>392</v>
      </c>
    </row>
    <row r="27" spans="1:25" ht="12.75" customHeight="1" x14ac:dyDescent="0.15">
      <c r="A27" s="31"/>
      <c r="B27" s="31"/>
      <c r="C27" s="31" t="s">
        <v>393</v>
      </c>
      <c r="D27" s="34"/>
      <c r="E27" s="46" t="s">
        <v>105</v>
      </c>
      <c r="F27" s="18"/>
      <c r="G27" s="17"/>
      <c r="H27" s="191">
        <v>766</v>
      </c>
      <c r="I27" s="188">
        <v>886.41666666666663</v>
      </c>
      <c r="J27" s="192" t="s">
        <v>97</v>
      </c>
      <c r="K27" s="174">
        <v>259</v>
      </c>
      <c r="L27" s="174">
        <v>1195</v>
      </c>
      <c r="M27" s="191" t="s">
        <v>980</v>
      </c>
      <c r="N27" s="191" t="s">
        <v>980</v>
      </c>
      <c r="O27" s="191" t="s">
        <v>980</v>
      </c>
      <c r="P27" s="191" t="s">
        <v>980</v>
      </c>
      <c r="Q27" s="191" t="s">
        <v>980</v>
      </c>
      <c r="R27" s="191">
        <v>800</v>
      </c>
      <c r="S27" s="191">
        <v>765</v>
      </c>
      <c r="T27" s="119">
        <v>6947</v>
      </c>
      <c r="U27" s="239">
        <v>5831</v>
      </c>
      <c r="V27" s="239" t="s">
        <v>980</v>
      </c>
      <c r="W27" s="191" t="s">
        <v>980</v>
      </c>
      <c r="X27" s="191" t="s">
        <v>980</v>
      </c>
      <c r="Y27" s="32" t="s">
        <v>394</v>
      </c>
    </row>
    <row r="28" spans="1:25" ht="12.75" customHeight="1" x14ac:dyDescent="0.15">
      <c r="A28" s="31"/>
      <c r="B28" s="31"/>
      <c r="C28" s="31" t="s">
        <v>395</v>
      </c>
      <c r="D28" s="34"/>
      <c r="E28" s="46" t="s">
        <v>106</v>
      </c>
      <c r="F28" s="18"/>
      <c r="G28" s="17"/>
      <c r="H28" s="192">
        <v>173</v>
      </c>
      <c r="I28" s="192">
        <v>1132.4166666666667</v>
      </c>
      <c r="J28" s="191">
        <v>209.33333333333334</v>
      </c>
      <c r="K28" s="174" t="s">
        <v>97</v>
      </c>
      <c r="L28" s="174">
        <v>259</v>
      </c>
      <c r="M28" s="119" t="s">
        <v>980</v>
      </c>
      <c r="N28" s="191" t="s">
        <v>980</v>
      </c>
      <c r="O28" s="191" t="s">
        <v>980</v>
      </c>
      <c r="P28" s="191" t="s">
        <v>980</v>
      </c>
      <c r="Q28" s="191">
        <v>2258</v>
      </c>
      <c r="R28" s="191">
        <v>853</v>
      </c>
      <c r="S28" s="191" t="s">
        <v>980</v>
      </c>
      <c r="T28" s="191" t="s">
        <v>980</v>
      </c>
      <c r="U28" s="191" t="s">
        <v>980</v>
      </c>
      <c r="V28" s="191" t="s">
        <v>980</v>
      </c>
      <c r="W28" s="191" t="s">
        <v>980</v>
      </c>
      <c r="X28" s="191" t="s">
        <v>980</v>
      </c>
      <c r="Y28" s="32" t="s">
        <v>396</v>
      </c>
    </row>
    <row r="29" spans="1:25" ht="12.75" customHeight="1" x14ac:dyDescent="0.15">
      <c r="A29" s="31"/>
      <c r="B29" s="31"/>
      <c r="C29" s="31" t="s">
        <v>390</v>
      </c>
      <c r="D29" s="34"/>
      <c r="E29" s="46" t="s">
        <v>107</v>
      </c>
      <c r="F29" s="18"/>
      <c r="G29" s="17"/>
      <c r="H29" s="188">
        <v>356</v>
      </c>
      <c r="I29" s="188">
        <v>73.75</v>
      </c>
      <c r="J29" s="192">
        <v>219.5</v>
      </c>
      <c r="K29" s="95">
        <v>57</v>
      </c>
      <c r="L29" s="95">
        <v>4</v>
      </c>
      <c r="M29" s="119">
        <v>52</v>
      </c>
      <c r="N29" s="191" t="s">
        <v>980</v>
      </c>
      <c r="O29" s="191" t="s">
        <v>980</v>
      </c>
      <c r="P29" s="191" t="s">
        <v>980</v>
      </c>
      <c r="Q29" s="119" t="s">
        <v>980</v>
      </c>
      <c r="R29" s="119" t="s">
        <v>980</v>
      </c>
      <c r="S29" s="246" t="s">
        <v>980</v>
      </c>
      <c r="T29" s="191" t="s">
        <v>980</v>
      </c>
      <c r="U29" s="191" t="s">
        <v>980</v>
      </c>
      <c r="V29" s="191" t="s">
        <v>980</v>
      </c>
      <c r="W29" s="255" t="s">
        <v>980</v>
      </c>
      <c r="X29" s="191" t="s">
        <v>980</v>
      </c>
      <c r="Y29" s="32" t="s">
        <v>397</v>
      </c>
    </row>
    <row r="30" spans="1:25" ht="6.75" customHeight="1" x14ac:dyDescent="0.15">
      <c r="A30" s="31"/>
      <c r="B30" s="31"/>
      <c r="C30" s="31"/>
      <c r="D30" s="40"/>
      <c r="E30" s="18"/>
      <c r="F30" s="18"/>
      <c r="G30" s="17"/>
      <c r="H30" s="188"/>
      <c r="I30" s="188"/>
      <c r="J30" s="188"/>
      <c r="K30" s="95"/>
      <c r="L30" s="95"/>
      <c r="M30" s="174"/>
      <c r="N30" s="174"/>
      <c r="O30" s="1"/>
      <c r="P30" s="188"/>
      <c r="Q30" s="174"/>
      <c r="R30" s="174"/>
      <c r="S30" s="246"/>
      <c r="T30" s="191"/>
      <c r="U30" s="191"/>
      <c r="V30" s="1"/>
      <c r="W30" s="1"/>
      <c r="X30" s="1"/>
      <c r="Y30" s="32"/>
    </row>
    <row r="31" spans="1:25" ht="12.75" customHeight="1" x14ac:dyDescent="0.15">
      <c r="A31" s="31"/>
      <c r="B31" s="31" t="s">
        <v>398</v>
      </c>
      <c r="C31" s="31"/>
      <c r="D31" s="552" t="s">
        <v>108</v>
      </c>
      <c r="E31" s="553"/>
      <c r="F31" s="43"/>
      <c r="G31" s="53"/>
      <c r="H31" s="188">
        <v>23405</v>
      </c>
      <c r="I31" s="188">
        <v>30361.25</v>
      </c>
      <c r="J31" s="188">
        <v>13978.5</v>
      </c>
      <c r="K31" s="95">
        <v>22749</v>
      </c>
      <c r="L31" s="95">
        <v>20173</v>
      </c>
      <c r="M31" s="174">
        <v>91</v>
      </c>
      <c r="N31" s="174">
        <v>38157</v>
      </c>
      <c r="O31" s="95">
        <v>545</v>
      </c>
      <c r="P31" s="188">
        <v>30768</v>
      </c>
      <c r="Q31" s="174">
        <v>15869</v>
      </c>
      <c r="R31" s="174">
        <v>40288</v>
      </c>
      <c r="S31" s="246">
        <v>5302</v>
      </c>
      <c r="T31" s="174">
        <v>43754</v>
      </c>
      <c r="U31" s="254">
        <v>2332</v>
      </c>
      <c r="V31" s="254">
        <v>35499</v>
      </c>
      <c r="W31" s="191" t="s">
        <v>980</v>
      </c>
      <c r="X31" s="119">
        <v>29468</v>
      </c>
      <c r="Y31" s="32" t="s">
        <v>399</v>
      </c>
    </row>
    <row r="32" spans="1:25" ht="12.75" customHeight="1" x14ac:dyDescent="0.15">
      <c r="A32" s="31"/>
      <c r="B32" s="31"/>
      <c r="C32" s="31" t="s">
        <v>400</v>
      </c>
      <c r="D32" s="34"/>
      <c r="E32" s="46" t="s">
        <v>109</v>
      </c>
      <c r="F32" s="18"/>
      <c r="G32" s="17"/>
      <c r="H32" s="188">
        <v>1193</v>
      </c>
      <c r="I32" s="188">
        <v>1271.4166666666667</v>
      </c>
      <c r="J32" s="188">
        <v>135.91666666666666</v>
      </c>
      <c r="K32" s="95">
        <v>489</v>
      </c>
      <c r="L32" s="95">
        <v>717</v>
      </c>
      <c r="M32" s="159" t="s">
        <v>980</v>
      </c>
      <c r="N32" s="159">
        <v>2184</v>
      </c>
      <c r="O32" s="174">
        <v>53</v>
      </c>
      <c r="P32" s="192" t="s">
        <v>980</v>
      </c>
      <c r="Q32" s="159" t="s">
        <v>980</v>
      </c>
      <c r="R32" s="191">
        <v>941</v>
      </c>
      <c r="S32" s="191">
        <v>2346</v>
      </c>
      <c r="T32" s="191">
        <v>2440</v>
      </c>
      <c r="U32" s="191">
        <v>641</v>
      </c>
      <c r="V32" s="191" t="s">
        <v>980</v>
      </c>
      <c r="W32" s="191" t="s">
        <v>980</v>
      </c>
      <c r="X32" s="191" t="s">
        <v>980</v>
      </c>
      <c r="Y32" s="32" t="s">
        <v>401</v>
      </c>
    </row>
    <row r="33" spans="1:25" ht="12.75" customHeight="1" x14ac:dyDescent="0.15">
      <c r="A33" s="31"/>
      <c r="B33" s="31"/>
      <c r="C33" s="31" t="s">
        <v>402</v>
      </c>
      <c r="D33" s="34"/>
      <c r="E33" s="46" t="s">
        <v>110</v>
      </c>
      <c r="F33" s="18"/>
      <c r="G33" s="17"/>
      <c r="H33" s="188">
        <v>21123</v>
      </c>
      <c r="I33" s="188">
        <v>29387</v>
      </c>
      <c r="J33" s="188">
        <v>13506</v>
      </c>
      <c r="K33" s="95">
        <v>21990</v>
      </c>
      <c r="L33" s="95">
        <v>19415</v>
      </c>
      <c r="M33" s="174">
        <v>91</v>
      </c>
      <c r="N33" s="174">
        <v>35973</v>
      </c>
      <c r="O33" s="174" t="s">
        <v>980</v>
      </c>
      <c r="P33" s="188">
        <v>30768</v>
      </c>
      <c r="Q33" s="174">
        <v>15869</v>
      </c>
      <c r="R33" s="174">
        <v>39348</v>
      </c>
      <c r="S33" s="246">
        <v>2955</v>
      </c>
      <c r="T33" s="174">
        <v>41314</v>
      </c>
      <c r="U33" s="255">
        <v>1691</v>
      </c>
      <c r="V33" s="255">
        <v>35499</v>
      </c>
      <c r="W33" s="191" t="s">
        <v>980</v>
      </c>
      <c r="X33" s="119">
        <v>29468</v>
      </c>
      <c r="Y33" s="32" t="s">
        <v>387</v>
      </c>
    </row>
    <row r="34" spans="1:25" ht="12.75" customHeight="1" x14ac:dyDescent="0.15">
      <c r="A34" s="31"/>
      <c r="B34" s="31"/>
      <c r="C34" s="31" t="s">
        <v>403</v>
      </c>
      <c r="D34" s="34"/>
      <c r="E34" s="46" t="s">
        <v>565</v>
      </c>
      <c r="F34" s="18"/>
      <c r="G34" s="17"/>
      <c r="H34" s="192">
        <v>1090</v>
      </c>
      <c r="I34" s="191">
        <v>82.833333333333329</v>
      </c>
      <c r="J34" s="192">
        <v>336.58333333333331</v>
      </c>
      <c r="K34" s="95">
        <v>270</v>
      </c>
      <c r="L34" s="95">
        <v>41</v>
      </c>
      <c r="M34" s="159" t="s">
        <v>980</v>
      </c>
      <c r="N34" s="159" t="s">
        <v>980</v>
      </c>
      <c r="O34" s="191">
        <v>491</v>
      </c>
      <c r="P34" s="192" t="s">
        <v>980</v>
      </c>
      <c r="Q34" s="159" t="s">
        <v>980</v>
      </c>
      <c r="R34" s="191" t="s">
        <v>980</v>
      </c>
      <c r="S34" s="191" t="s">
        <v>980</v>
      </c>
      <c r="T34" s="191" t="s">
        <v>980</v>
      </c>
      <c r="U34" s="191" t="s">
        <v>980</v>
      </c>
      <c r="V34" s="191" t="s">
        <v>980</v>
      </c>
      <c r="W34" s="191" t="s">
        <v>980</v>
      </c>
      <c r="X34" s="191" t="s">
        <v>980</v>
      </c>
      <c r="Y34" s="32" t="s">
        <v>403</v>
      </c>
    </row>
    <row r="35" spans="1:25" ht="6.75" customHeight="1" x14ac:dyDescent="0.15">
      <c r="A35" s="31"/>
      <c r="B35" s="31"/>
      <c r="C35" s="31"/>
      <c r="D35" s="40"/>
      <c r="E35" s="18"/>
      <c r="F35" s="18"/>
      <c r="G35" s="17"/>
      <c r="H35" s="188"/>
      <c r="I35" s="188"/>
      <c r="J35" s="188"/>
      <c r="K35" s="95"/>
      <c r="L35" s="95"/>
      <c r="M35" s="174"/>
      <c r="N35" s="174"/>
      <c r="O35" s="1"/>
      <c r="P35" s="192"/>
      <c r="Q35" s="174"/>
      <c r="R35" s="174"/>
      <c r="S35" s="246"/>
      <c r="T35" s="174"/>
      <c r="U35" s="1"/>
      <c r="V35" s="1"/>
      <c r="W35" s="1"/>
      <c r="X35" s="1"/>
      <c r="Y35" s="32"/>
    </row>
    <row r="36" spans="1:25" ht="12.75" customHeight="1" x14ac:dyDescent="0.15">
      <c r="A36" s="31"/>
      <c r="B36" s="31" t="s">
        <v>404</v>
      </c>
      <c r="C36" s="31"/>
      <c r="D36" s="552" t="s">
        <v>111</v>
      </c>
      <c r="E36" s="553"/>
      <c r="F36" s="548"/>
      <c r="G36" s="53"/>
      <c r="H36" s="188">
        <v>7208</v>
      </c>
      <c r="I36" s="188">
        <v>3310.5833333333335</v>
      </c>
      <c r="J36" s="188">
        <v>6490.25</v>
      </c>
      <c r="K36" s="95">
        <v>5348</v>
      </c>
      <c r="L36" s="95">
        <v>6680</v>
      </c>
      <c r="M36" s="174">
        <v>19136</v>
      </c>
      <c r="N36" s="174">
        <v>2814</v>
      </c>
      <c r="O36" s="95">
        <v>13232</v>
      </c>
      <c r="P36" s="192">
        <v>7479</v>
      </c>
      <c r="Q36" s="174">
        <v>5467</v>
      </c>
      <c r="R36" s="174">
        <v>4871</v>
      </c>
      <c r="S36" s="246">
        <v>1636</v>
      </c>
      <c r="T36" s="174">
        <v>11588</v>
      </c>
      <c r="U36" s="255">
        <v>1570</v>
      </c>
      <c r="V36" s="255">
        <v>3661</v>
      </c>
      <c r="W36" s="255">
        <v>1878</v>
      </c>
      <c r="X36" s="255">
        <v>6823</v>
      </c>
      <c r="Y36" s="32" t="s">
        <v>680</v>
      </c>
    </row>
    <row r="37" spans="1:25" ht="6.75" customHeight="1" x14ac:dyDescent="0.15">
      <c r="A37" s="31"/>
      <c r="B37" s="31"/>
      <c r="C37" s="31"/>
      <c r="D37" s="40"/>
      <c r="E37" s="18"/>
      <c r="F37" s="18"/>
      <c r="G37" s="17"/>
      <c r="H37" s="188"/>
      <c r="I37" s="188"/>
      <c r="J37" s="188"/>
      <c r="K37" s="95"/>
      <c r="L37" s="95"/>
      <c r="M37" s="174"/>
      <c r="N37" s="174"/>
      <c r="O37" s="95"/>
      <c r="P37" s="192"/>
      <c r="Q37" s="174"/>
      <c r="R37" s="174"/>
      <c r="S37" s="246"/>
      <c r="T37" s="174"/>
      <c r="U37" s="1"/>
      <c r="V37" s="1"/>
      <c r="W37" s="1"/>
      <c r="X37" s="1"/>
      <c r="Y37" s="32"/>
    </row>
    <row r="38" spans="1:25" ht="12.75" customHeight="1" x14ac:dyDescent="0.15">
      <c r="A38" s="31"/>
      <c r="B38" s="31" t="s">
        <v>405</v>
      </c>
      <c r="C38" s="31"/>
      <c r="D38" s="552" t="s">
        <v>112</v>
      </c>
      <c r="E38" s="553"/>
      <c r="F38" s="43"/>
      <c r="G38" s="53"/>
      <c r="H38" s="188">
        <v>330321</v>
      </c>
      <c r="I38" s="188">
        <v>363914.75</v>
      </c>
      <c r="J38" s="188">
        <v>368844.33333333331</v>
      </c>
      <c r="K38" s="95">
        <v>411065</v>
      </c>
      <c r="L38" s="95">
        <v>352011</v>
      </c>
      <c r="M38" s="174">
        <v>344063</v>
      </c>
      <c r="N38" s="174">
        <v>391188</v>
      </c>
      <c r="O38" s="95">
        <v>373182</v>
      </c>
      <c r="P38" s="192">
        <v>421796</v>
      </c>
      <c r="Q38" s="174">
        <v>331735</v>
      </c>
      <c r="R38" s="174">
        <v>306706</v>
      </c>
      <c r="S38" s="246">
        <v>467226</v>
      </c>
      <c r="T38" s="174">
        <v>324559</v>
      </c>
      <c r="U38" s="254">
        <v>303371</v>
      </c>
      <c r="V38" s="254">
        <v>323410</v>
      </c>
      <c r="W38" s="254">
        <v>269577</v>
      </c>
      <c r="X38" s="254">
        <v>367317</v>
      </c>
      <c r="Y38" s="32" t="s">
        <v>406</v>
      </c>
    </row>
    <row r="39" spans="1:25" ht="12.75" customHeight="1" x14ac:dyDescent="0.15">
      <c r="A39" s="31"/>
      <c r="B39" s="31"/>
      <c r="C39" s="31"/>
      <c r="D39" s="31" t="s">
        <v>407</v>
      </c>
      <c r="E39" s="18" t="s">
        <v>113</v>
      </c>
      <c r="F39" s="18"/>
      <c r="G39" s="17"/>
      <c r="H39" s="188">
        <v>303707</v>
      </c>
      <c r="I39" s="188">
        <v>326877.41666666669</v>
      </c>
      <c r="J39" s="188">
        <v>323066.41666666669</v>
      </c>
      <c r="K39" s="95">
        <v>376521</v>
      </c>
      <c r="L39" s="95">
        <v>323455</v>
      </c>
      <c r="M39" s="174">
        <v>313142</v>
      </c>
      <c r="N39" s="174">
        <v>369158</v>
      </c>
      <c r="O39" s="95">
        <v>327677</v>
      </c>
      <c r="P39" s="192">
        <v>391687</v>
      </c>
      <c r="Q39" s="174">
        <v>306075</v>
      </c>
      <c r="R39" s="174">
        <v>280725</v>
      </c>
      <c r="S39" s="246">
        <v>442522</v>
      </c>
      <c r="T39" s="174">
        <v>304981</v>
      </c>
      <c r="U39" s="254">
        <v>273014</v>
      </c>
      <c r="V39" s="254">
        <v>297148</v>
      </c>
      <c r="W39" s="254">
        <v>239437</v>
      </c>
      <c r="X39" s="254">
        <v>335898</v>
      </c>
      <c r="Y39" s="32" t="s">
        <v>125</v>
      </c>
    </row>
    <row r="40" spans="1:25" ht="12.75" customHeight="1" x14ac:dyDescent="0.15">
      <c r="A40" s="31"/>
      <c r="B40" s="31"/>
      <c r="C40" s="31"/>
      <c r="D40" s="31" t="s">
        <v>408</v>
      </c>
      <c r="E40" s="18" t="s">
        <v>931</v>
      </c>
      <c r="F40" s="18"/>
      <c r="G40" s="17"/>
      <c r="H40" s="188">
        <v>4884</v>
      </c>
      <c r="I40" s="188">
        <v>1025.25</v>
      </c>
      <c r="J40" s="188">
        <v>1476.75</v>
      </c>
      <c r="K40" s="95">
        <v>3189</v>
      </c>
      <c r="L40" s="95">
        <v>1454</v>
      </c>
      <c r="M40" s="159" t="s">
        <v>980</v>
      </c>
      <c r="N40" s="159" t="s">
        <v>980</v>
      </c>
      <c r="O40" s="174" t="s">
        <v>980</v>
      </c>
      <c r="P40" s="192" t="s">
        <v>980</v>
      </c>
      <c r="Q40" s="159" t="s">
        <v>980</v>
      </c>
      <c r="R40" s="159">
        <v>1249</v>
      </c>
      <c r="S40" s="246" t="s">
        <v>980</v>
      </c>
      <c r="T40" s="159">
        <v>1242</v>
      </c>
      <c r="U40" s="191">
        <v>12685</v>
      </c>
      <c r="V40" s="255">
        <v>2269</v>
      </c>
      <c r="W40" s="191" t="s">
        <v>980</v>
      </c>
      <c r="X40" s="119" t="s">
        <v>980</v>
      </c>
      <c r="Y40" s="32" t="s">
        <v>126</v>
      </c>
    </row>
    <row r="41" spans="1:25" ht="6.75" customHeight="1" x14ac:dyDescent="0.15">
      <c r="A41" s="31"/>
      <c r="B41" s="31"/>
      <c r="C41" s="31"/>
      <c r="D41" s="40"/>
      <c r="E41" s="18"/>
      <c r="F41" s="18"/>
      <c r="G41" s="17"/>
      <c r="H41" s="188"/>
      <c r="I41" s="188"/>
      <c r="J41" s="188"/>
      <c r="K41" s="95"/>
      <c r="L41" s="95"/>
      <c r="M41" s="174"/>
      <c r="N41" s="174"/>
      <c r="O41" s="95"/>
      <c r="P41" s="188"/>
      <c r="Q41" s="174"/>
      <c r="R41" s="174"/>
      <c r="S41" s="252"/>
      <c r="T41" s="174"/>
      <c r="U41" s="1"/>
      <c r="V41" s="1"/>
      <c r="W41" s="1"/>
      <c r="X41" s="1"/>
      <c r="Y41" s="32"/>
    </row>
    <row r="42" spans="1:25" ht="12.75" customHeight="1" x14ac:dyDescent="0.15">
      <c r="A42" s="31"/>
      <c r="B42" s="31" t="s">
        <v>409</v>
      </c>
      <c r="C42" s="31"/>
      <c r="D42" s="552" t="s">
        <v>114</v>
      </c>
      <c r="E42" s="553"/>
      <c r="F42" s="43"/>
      <c r="G42" s="53"/>
      <c r="H42" s="188">
        <v>57675</v>
      </c>
      <c r="I42" s="188">
        <v>64096</v>
      </c>
      <c r="J42" s="188">
        <v>54870.333333333336</v>
      </c>
      <c r="K42" s="95">
        <v>53995</v>
      </c>
      <c r="L42" s="95">
        <v>56596</v>
      </c>
      <c r="M42" s="256">
        <v>104290</v>
      </c>
      <c r="N42" s="256">
        <v>73644</v>
      </c>
      <c r="O42" s="95">
        <v>65667</v>
      </c>
      <c r="P42" s="188">
        <v>55979</v>
      </c>
      <c r="Q42" s="256">
        <v>47351</v>
      </c>
      <c r="R42" s="256">
        <v>42720</v>
      </c>
      <c r="S42" s="252">
        <v>45697</v>
      </c>
      <c r="T42" s="256">
        <v>45900</v>
      </c>
      <c r="U42" s="254">
        <v>51428</v>
      </c>
      <c r="V42" s="254">
        <v>46125</v>
      </c>
      <c r="W42" s="254">
        <v>51534</v>
      </c>
      <c r="X42" s="254">
        <v>48820</v>
      </c>
      <c r="Y42" s="32" t="s">
        <v>410</v>
      </c>
    </row>
    <row r="43" spans="1:25" ht="6.75" customHeight="1" x14ac:dyDescent="0.15">
      <c r="A43" s="31"/>
      <c r="B43" s="31"/>
      <c r="C43" s="31"/>
      <c r="D43" s="40"/>
      <c r="E43" s="18"/>
      <c r="F43" s="18"/>
      <c r="G43" s="17"/>
      <c r="H43" s="188"/>
      <c r="I43" s="188"/>
      <c r="J43" s="188"/>
      <c r="K43" s="95"/>
      <c r="L43" s="95"/>
      <c r="M43" s="174"/>
      <c r="N43" s="174"/>
      <c r="O43" s="95"/>
      <c r="P43" s="188"/>
      <c r="Q43" s="174"/>
      <c r="R43" s="174"/>
      <c r="S43" s="252"/>
      <c r="T43" s="174"/>
      <c r="U43" s="1"/>
      <c r="V43" s="1"/>
      <c r="W43" s="1"/>
      <c r="X43" s="1"/>
      <c r="Y43" s="32"/>
    </row>
    <row r="44" spans="1:25" ht="12.75" customHeight="1" x14ac:dyDescent="0.15">
      <c r="A44" s="9" t="s">
        <v>411</v>
      </c>
      <c r="B44" s="31"/>
      <c r="C44" s="552" t="s">
        <v>115</v>
      </c>
      <c r="D44" s="554"/>
      <c r="E44" s="553"/>
      <c r="F44" s="548"/>
      <c r="G44" s="53"/>
      <c r="H44" s="188">
        <v>791120</v>
      </c>
      <c r="I44" s="188">
        <v>905203.25</v>
      </c>
      <c r="J44" s="188">
        <v>859446.5</v>
      </c>
      <c r="K44" s="92">
        <v>914282</v>
      </c>
      <c r="L44" s="92">
        <v>883701</v>
      </c>
      <c r="M44" s="135">
        <v>884544</v>
      </c>
      <c r="N44" s="135">
        <v>945549</v>
      </c>
      <c r="O44" s="95">
        <v>925956</v>
      </c>
      <c r="P44" s="188">
        <v>904768</v>
      </c>
      <c r="Q44" s="135">
        <v>782775</v>
      </c>
      <c r="R44" s="135">
        <v>949194</v>
      </c>
      <c r="S44" s="252">
        <v>1098483</v>
      </c>
      <c r="T44" s="135">
        <v>843555</v>
      </c>
      <c r="U44" s="255">
        <v>708942</v>
      </c>
      <c r="V44" s="255">
        <v>753694</v>
      </c>
      <c r="W44" s="255">
        <v>678703</v>
      </c>
      <c r="X44" s="255">
        <v>1128251</v>
      </c>
      <c r="Y44" s="32" t="s">
        <v>123</v>
      </c>
    </row>
    <row r="45" spans="1:25" ht="6.75" customHeight="1" x14ac:dyDescent="0.15">
      <c r="A45" s="31"/>
      <c r="B45" s="31"/>
      <c r="C45" s="31"/>
      <c r="D45" s="40"/>
      <c r="E45" s="18"/>
      <c r="F45" s="18"/>
      <c r="G45" s="17"/>
      <c r="H45" s="188"/>
      <c r="I45" s="188"/>
      <c r="J45" s="188"/>
      <c r="K45" s="92"/>
      <c r="L45" s="92"/>
      <c r="M45" s="135"/>
      <c r="N45" s="135"/>
      <c r="O45" s="95"/>
      <c r="P45" s="188"/>
      <c r="Q45" s="135"/>
      <c r="R45" s="135"/>
      <c r="S45" s="252"/>
      <c r="T45" s="135"/>
      <c r="Y45" s="32"/>
    </row>
    <row r="46" spans="1:25" ht="12.75" customHeight="1" x14ac:dyDescent="0.15">
      <c r="A46" s="31"/>
      <c r="B46" s="31" t="s">
        <v>412</v>
      </c>
      <c r="C46" s="31"/>
      <c r="D46" s="552" t="s">
        <v>116</v>
      </c>
      <c r="E46" s="553"/>
      <c r="F46" s="43"/>
      <c r="G46" s="53"/>
      <c r="H46" s="188">
        <v>345221</v>
      </c>
      <c r="I46" s="188">
        <v>393423.5</v>
      </c>
      <c r="J46" s="188">
        <v>386054.83333333331</v>
      </c>
      <c r="K46" s="95">
        <v>370524</v>
      </c>
      <c r="L46" s="95">
        <v>400545</v>
      </c>
      <c r="M46" s="174">
        <v>389987</v>
      </c>
      <c r="N46" s="174">
        <v>418074</v>
      </c>
      <c r="O46" s="95">
        <v>444990</v>
      </c>
      <c r="P46" s="188">
        <v>475350</v>
      </c>
      <c r="Q46" s="174">
        <v>385171</v>
      </c>
      <c r="R46" s="174">
        <v>366565</v>
      </c>
      <c r="S46" s="252">
        <v>525774</v>
      </c>
      <c r="T46" s="174">
        <v>365622</v>
      </c>
      <c r="U46" s="254">
        <v>328353</v>
      </c>
      <c r="V46" s="254">
        <v>371190</v>
      </c>
      <c r="W46" s="254">
        <v>303034</v>
      </c>
      <c r="X46" s="254">
        <v>432423</v>
      </c>
      <c r="Y46" s="32" t="s">
        <v>375</v>
      </c>
    </row>
    <row r="47" spans="1:25" ht="6.75" customHeight="1" x14ac:dyDescent="0.15">
      <c r="A47" s="31"/>
      <c r="B47" s="31"/>
      <c r="C47" s="31"/>
      <c r="D47" s="34"/>
      <c r="E47" s="203"/>
      <c r="F47" s="43"/>
      <c r="G47" s="53"/>
      <c r="H47" s="188"/>
      <c r="I47" s="188"/>
      <c r="J47" s="188"/>
      <c r="K47" s="95"/>
      <c r="L47" s="95"/>
      <c r="M47" s="174"/>
      <c r="N47" s="174"/>
      <c r="O47" s="95"/>
      <c r="P47" s="188"/>
      <c r="Q47" s="174"/>
      <c r="R47" s="174"/>
      <c r="S47" s="252"/>
      <c r="T47" s="174"/>
      <c r="U47" s="1"/>
      <c r="V47" s="1"/>
      <c r="W47" s="1"/>
      <c r="X47" s="1"/>
      <c r="Y47" s="32"/>
    </row>
    <row r="48" spans="1:25" ht="12.75" customHeight="1" x14ac:dyDescent="0.15">
      <c r="A48" s="31"/>
      <c r="B48" s="31" t="s">
        <v>376</v>
      </c>
      <c r="C48" s="31"/>
      <c r="D48" s="552" t="s">
        <v>514</v>
      </c>
      <c r="E48" s="553"/>
      <c r="F48" s="548"/>
      <c r="G48" s="53"/>
      <c r="H48" s="188">
        <v>275314</v>
      </c>
      <c r="I48" s="188">
        <v>308147.83333333331</v>
      </c>
      <c r="J48" s="188">
        <v>309295.66666666669</v>
      </c>
      <c r="K48" s="95">
        <v>287211</v>
      </c>
      <c r="L48" s="95">
        <v>306354</v>
      </c>
      <c r="M48" s="174">
        <v>308981</v>
      </c>
      <c r="N48" s="174">
        <v>322763</v>
      </c>
      <c r="O48" s="95">
        <v>357676</v>
      </c>
      <c r="P48" s="188">
        <v>337414</v>
      </c>
      <c r="Q48" s="174">
        <v>294193</v>
      </c>
      <c r="R48" s="174">
        <v>251335</v>
      </c>
      <c r="S48" s="252">
        <v>408365</v>
      </c>
      <c r="T48" s="174">
        <v>282883</v>
      </c>
      <c r="U48" s="254">
        <v>265506</v>
      </c>
      <c r="V48" s="254">
        <v>305823</v>
      </c>
      <c r="W48" s="254">
        <v>235238</v>
      </c>
      <c r="X48" s="254">
        <v>306072</v>
      </c>
      <c r="Y48" s="32" t="s">
        <v>577</v>
      </c>
    </row>
    <row r="49" spans="1:25" ht="6.75" customHeight="1" x14ac:dyDescent="0.15">
      <c r="A49" s="31"/>
      <c r="B49" s="31"/>
      <c r="C49" s="31"/>
      <c r="D49" s="34"/>
      <c r="E49" s="203"/>
      <c r="F49" s="43"/>
      <c r="G49" s="53"/>
      <c r="H49" s="188"/>
      <c r="I49" s="188"/>
      <c r="J49" s="188"/>
      <c r="K49" s="95"/>
      <c r="L49" s="95"/>
      <c r="M49" s="174"/>
      <c r="N49" s="174"/>
      <c r="O49" s="95"/>
      <c r="P49" s="188"/>
      <c r="Q49" s="174"/>
      <c r="R49" s="174"/>
      <c r="S49" s="252"/>
      <c r="T49" s="174"/>
      <c r="U49" s="1"/>
      <c r="V49" s="1"/>
      <c r="W49" s="1"/>
      <c r="X49" s="1"/>
      <c r="Y49" s="32"/>
    </row>
    <row r="50" spans="1:25" ht="12.75" customHeight="1" x14ac:dyDescent="0.15">
      <c r="A50" s="31"/>
      <c r="B50" s="31"/>
      <c r="C50" s="31" t="s">
        <v>377</v>
      </c>
      <c r="D50" s="34"/>
      <c r="E50" s="46" t="s">
        <v>221</v>
      </c>
      <c r="F50" s="18"/>
      <c r="G50" s="17"/>
      <c r="H50" s="188">
        <v>61276</v>
      </c>
      <c r="I50" s="188">
        <v>68514.833333333328</v>
      </c>
      <c r="J50" s="188">
        <v>65525.083333333336</v>
      </c>
      <c r="K50" s="95">
        <v>71131</v>
      </c>
      <c r="L50" s="95">
        <v>73756</v>
      </c>
      <c r="M50" s="174">
        <v>71729</v>
      </c>
      <c r="N50" s="174">
        <v>72244</v>
      </c>
      <c r="O50" s="95">
        <v>80455</v>
      </c>
      <c r="P50" s="188">
        <v>74008</v>
      </c>
      <c r="Q50" s="174">
        <v>78458</v>
      </c>
      <c r="R50" s="174">
        <v>70725</v>
      </c>
      <c r="S50" s="252">
        <v>77836</v>
      </c>
      <c r="T50" s="174">
        <v>73647</v>
      </c>
      <c r="U50" s="254">
        <v>70745</v>
      </c>
      <c r="V50" s="254">
        <v>65887</v>
      </c>
      <c r="W50" s="254">
        <v>65665</v>
      </c>
      <c r="X50" s="254">
        <v>83677</v>
      </c>
      <c r="Y50" s="32" t="s">
        <v>413</v>
      </c>
    </row>
    <row r="51" spans="1:25" ht="12.75" customHeight="1" x14ac:dyDescent="0.15">
      <c r="A51" s="31"/>
      <c r="B51" s="31"/>
      <c r="C51" s="31" t="s">
        <v>146</v>
      </c>
      <c r="D51" s="34"/>
      <c r="E51" s="46" t="s">
        <v>229</v>
      </c>
      <c r="F51" s="18"/>
      <c r="G51" s="17"/>
      <c r="H51" s="188">
        <v>20417</v>
      </c>
      <c r="I51" s="188">
        <v>17711.666666666668</v>
      </c>
      <c r="J51" s="188">
        <v>42066.666666666664</v>
      </c>
      <c r="K51" s="95">
        <v>19738</v>
      </c>
      <c r="L51" s="95">
        <v>16863</v>
      </c>
      <c r="M51" s="174">
        <v>16001</v>
      </c>
      <c r="N51" s="174">
        <v>12418</v>
      </c>
      <c r="O51" s="95">
        <v>15678</v>
      </c>
      <c r="P51" s="188">
        <v>15116</v>
      </c>
      <c r="Q51" s="174">
        <v>19128</v>
      </c>
      <c r="R51" s="174">
        <v>15564</v>
      </c>
      <c r="S51" s="252">
        <v>17237</v>
      </c>
      <c r="T51" s="174">
        <v>18166</v>
      </c>
      <c r="U51" s="254">
        <v>15221</v>
      </c>
      <c r="V51" s="254">
        <v>22372</v>
      </c>
      <c r="W51" s="254">
        <v>17423</v>
      </c>
      <c r="X51" s="254">
        <v>18038</v>
      </c>
      <c r="Y51" s="32" t="s">
        <v>392</v>
      </c>
    </row>
    <row r="52" spans="1:25" ht="12.75" customHeight="1" x14ac:dyDescent="0.15">
      <c r="A52" s="31"/>
      <c r="B52" s="31"/>
      <c r="C52" s="31" t="s">
        <v>147</v>
      </c>
      <c r="D52" s="34"/>
      <c r="E52" s="46" t="s">
        <v>232</v>
      </c>
      <c r="F52" s="18"/>
      <c r="G52" s="17"/>
      <c r="H52" s="188">
        <v>21483</v>
      </c>
      <c r="I52" s="188">
        <v>22726.5</v>
      </c>
      <c r="J52" s="188">
        <v>21230.666666666668</v>
      </c>
      <c r="K52" s="95">
        <v>23407</v>
      </c>
      <c r="L52" s="95">
        <v>21240</v>
      </c>
      <c r="M52" s="174">
        <v>24012</v>
      </c>
      <c r="N52" s="174">
        <v>28776</v>
      </c>
      <c r="O52" s="95">
        <v>25902</v>
      </c>
      <c r="P52" s="188">
        <v>23287</v>
      </c>
      <c r="Q52" s="174">
        <v>19360</v>
      </c>
      <c r="R52" s="174">
        <v>16635</v>
      </c>
      <c r="S52" s="252">
        <v>17376</v>
      </c>
      <c r="T52" s="174">
        <v>19952</v>
      </c>
      <c r="U52" s="254">
        <v>20229</v>
      </c>
      <c r="V52" s="254">
        <v>19950</v>
      </c>
      <c r="W52" s="254">
        <v>18615</v>
      </c>
      <c r="X52" s="254">
        <v>20782</v>
      </c>
      <c r="Y52" s="32" t="s">
        <v>414</v>
      </c>
    </row>
    <row r="53" spans="1:25" ht="12.75" customHeight="1" x14ac:dyDescent="0.15">
      <c r="A53" s="31"/>
      <c r="B53" s="31"/>
      <c r="C53" s="31" t="s">
        <v>148</v>
      </c>
      <c r="D53" s="34"/>
      <c r="E53" s="46" t="s">
        <v>233</v>
      </c>
      <c r="F53" s="18"/>
      <c r="G53" s="17"/>
      <c r="H53" s="188">
        <v>7761</v>
      </c>
      <c r="I53" s="188">
        <v>9175.4166666666661</v>
      </c>
      <c r="J53" s="188">
        <v>9296.1666666666661</v>
      </c>
      <c r="K53" s="95">
        <v>9702</v>
      </c>
      <c r="L53" s="95">
        <v>14185</v>
      </c>
      <c r="M53" s="174">
        <v>24992</v>
      </c>
      <c r="N53" s="174">
        <v>8689</v>
      </c>
      <c r="O53" s="95">
        <v>14557</v>
      </c>
      <c r="P53" s="188">
        <v>13341</v>
      </c>
      <c r="Q53" s="174">
        <v>9594</v>
      </c>
      <c r="R53" s="174">
        <v>16757</v>
      </c>
      <c r="S53" s="252">
        <v>41012</v>
      </c>
      <c r="T53" s="174">
        <v>12805</v>
      </c>
      <c r="U53" s="239">
        <v>7539</v>
      </c>
      <c r="V53" s="239">
        <v>8138</v>
      </c>
      <c r="W53" s="239">
        <v>5056</v>
      </c>
      <c r="X53" s="239">
        <v>7741</v>
      </c>
      <c r="Y53" s="32" t="s">
        <v>415</v>
      </c>
    </row>
    <row r="54" spans="1:25" ht="12.75" customHeight="1" x14ac:dyDescent="0.15">
      <c r="A54" s="31"/>
      <c r="B54" s="31"/>
      <c r="C54" s="31" t="s">
        <v>149</v>
      </c>
      <c r="D54" s="34"/>
      <c r="E54" s="46" t="s">
        <v>234</v>
      </c>
      <c r="F54" s="18"/>
      <c r="G54" s="17"/>
      <c r="H54" s="188">
        <v>12662</v>
      </c>
      <c r="I54" s="188">
        <v>13126.75</v>
      </c>
      <c r="J54" s="188">
        <v>12339.833333333334</v>
      </c>
      <c r="K54" s="95">
        <v>14689</v>
      </c>
      <c r="L54" s="95">
        <v>15118</v>
      </c>
      <c r="M54" s="174">
        <v>21203</v>
      </c>
      <c r="N54" s="174">
        <v>12673</v>
      </c>
      <c r="O54" s="95">
        <v>21613</v>
      </c>
      <c r="P54" s="188">
        <v>19282</v>
      </c>
      <c r="Q54" s="174">
        <v>22554</v>
      </c>
      <c r="R54" s="174">
        <v>12877</v>
      </c>
      <c r="S54" s="252">
        <v>17051</v>
      </c>
      <c r="T54" s="174">
        <v>10673</v>
      </c>
      <c r="U54" s="254">
        <v>9635</v>
      </c>
      <c r="V54" s="254">
        <v>8543</v>
      </c>
      <c r="W54" s="254">
        <v>14617</v>
      </c>
      <c r="X54" s="254">
        <v>10692</v>
      </c>
      <c r="Y54" s="32" t="s">
        <v>416</v>
      </c>
    </row>
    <row r="55" spans="1:25" ht="12.75" customHeight="1" x14ac:dyDescent="0.15">
      <c r="A55" s="31"/>
      <c r="B55" s="31"/>
      <c r="C55" s="31" t="s">
        <v>150</v>
      </c>
      <c r="D55" s="34"/>
      <c r="E55" s="46" t="s">
        <v>236</v>
      </c>
      <c r="F55" s="18"/>
      <c r="G55" s="17"/>
      <c r="H55" s="188">
        <v>9017</v>
      </c>
      <c r="I55" s="188">
        <v>11026.666666666666</v>
      </c>
      <c r="J55" s="188">
        <v>10774.5</v>
      </c>
      <c r="K55" s="95">
        <v>10876</v>
      </c>
      <c r="L55" s="95">
        <v>10002</v>
      </c>
      <c r="M55" s="174">
        <v>8761</v>
      </c>
      <c r="N55" s="174">
        <v>10229</v>
      </c>
      <c r="O55" s="95">
        <v>9468</v>
      </c>
      <c r="P55" s="188">
        <v>11318</v>
      </c>
      <c r="Q55" s="174">
        <v>10363</v>
      </c>
      <c r="R55" s="174">
        <v>7575</v>
      </c>
      <c r="S55" s="252">
        <v>10834</v>
      </c>
      <c r="T55" s="174">
        <v>10487</v>
      </c>
      <c r="U55" s="256">
        <v>7952</v>
      </c>
      <c r="V55" s="256">
        <v>9264</v>
      </c>
      <c r="W55" s="256">
        <v>12676</v>
      </c>
      <c r="X55" s="256">
        <v>11093</v>
      </c>
      <c r="Y55" s="32" t="s">
        <v>417</v>
      </c>
    </row>
    <row r="56" spans="1:25" ht="12.75" customHeight="1" x14ac:dyDescent="0.15">
      <c r="A56" s="31"/>
      <c r="B56" s="31"/>
      <c r="C56" s="31" t="s">
        <v>151</v>
      </c>
      <c r="D56" s="34"/>
      <c r="E56" s="46" t="s">
        <v>515</v>
      </c>
      <c r="F56" s="18"/>
      <c r="G56" s="17"/>
      <c r="H56" s="188">
        <v>46900</v>
      </c>
      <c r="I56" s="188">
        <v>47818.333333333336</v>
      </c>
      <c r="J56" s="188">
        <v>55333.25</v>
      </c>
      <c r="K56" s="95">
        <v>35713</v>
      </c>
      <c r="L56" s="95">
        <v>56182</v>
      </c>
      <c r="M56" s="174">
        <v>24626</v>
      </c>
      <c r="N56" s="174">
        <v>87955</v>
      </c>
      <c r="O56" s="95">
        <v>73859</v>
      </c>
      <c r="P56" s="188">
        <v>59956</v>
      </c>
      <c r="Q56" s="174">
        <v>37114</v>
      </c>
      <c r="R56" s="174">
        <v>35365</v>
      </c>
      <c r="S56" s="252">
        <v>114214</v>
      </c>
      <c r="T56" s="174">
        <v>42344</v>
      </c>
      <c r="U56" s="254">
        <v>33826</v>
      </c>
      <c r="V56" s="254">
        <v>83412</v>
      </c>
      <c r="W56" s="254">
        <v>37370</v>
      </c>
      <c r="X56" s="254">
        <v>44145</v>
      </c>
      <c r="Y56" s="32" t="s">
        <v>418</v>
      </c>
    </row>
    <row r="57" spans="1:25" ht="12.75" customHeight="1" x14ac:dyDescent="0.15">
      <c r="A57" s="31"/>
      <c r="B57" s="31"/>
      <c r="C57" s="31" t="s">
        <v>152</v>
      </c>
      <c r="D57" s="34"/>
      <c r="E57" s="46" t="s">
        <v>239</v>
      </c>
      <c r="F57" s="18"/>
      <c r="G57" s="17"/>
      <c r="H57" s="188">
        <v>13009</v>
      </c>
      <c r="I57" s="188">
        <v>14194.25</v>
      </c>
      <c r="J57" s="188">
        <v>9203.3333333333339</v>
      </c>
      <c r="K57" s="95">
        <v>13631</v>
      </c>
      <c r="L57" s="95">
        <v>13424</v>
      </c>
      <c r="M57" s="95">
        <v>14205</v>
      </c>
      <c r="N57" s="95">
        <v>13335</v>
      </c>
      <c r="O57" s="95">
        <v>20946</v>
      </c>
      <c r="P57" s="188">
        <v>35895</v>
      </c>
      <c r="Q57" s="95">
        <v>12223</v>
      </c>
      <c r="R57" s="95">
        <v>7235</v>
      </c>
      <c r="S57" s="252">
        <v>7937</v>
      </c>
      <c r="T57" s="95">
        <v>8457</v>
      </c>
      <c r="U57" s="253">
        <v>15079</v>
      </c>
      <c r="V57" s="253">
        <v>16322</v>
      </c>
      <c r="W57" s="253">
        <v>5004</v>
      </c>
      <c r="X57" s="253">
        <v>4452</v>
      </c>
      <c r="Y57" s="32" t="s">
        <v>419</v>
      </c>
    </row>
    <row r="58" spans="1:25" ht="12.75" customHeight="1" x14ac:dyDescent="0.15">
      <c r="A58" s="31"/>
      <c r="B58" s="31"/>
      <c r="C58" s="31" t="s">
        <v>153</v>
      </c>
      <c r="D58" s="34"/>
      <c r="E58" s="46" t="s">
        <v>240</v>
      </c>
      <c r="F58" s="18"/>
      <c r="G58" s="17"/>
      <c r="H58" s="188">
        <v>21457</v>
      </c>
      <c r="I58" s="188">
        <v>24328.5</v>
      </c>
      <c r="J58" s="188">
        <v>24052.25</v>
      </c>
      <c r="K58" s="95">
        <v>23696</v>
      </c>
      <c r="L58" s="95">
        <v>22403</v>
      </c>
      <c r="M58" s="95">
        <v>25808</v>
      </c>
      <c r="N58" s="95">
        <v>19187</v>
      </c>
      <c r="O58" s="95">
        <v>26030</v>
      </c>
      <c r="P58" s="188">
        <v>26718</v>
      </c>
      <c r="Q58" s="95">
        <v>18397</v>
      </c>
      <c r="R58" s="95">
        <v>17152</v>
      </c>
      <c r="S58" s="252">
        <v>30359</v>
      </c>
      <c r="T58" s="95">
        <v>24234</v>
      </c>
      <c r="U58" s="253">
        <v>17357</v>
      </c>
      <c r="V58" s="253">
        <v>18087</v>
      </c>
      <c r="W58" s="253">
        <v>18855</v>
      </c>
      <c r="X58" s="253">
        <v>26652</v>
      </c>
      <c r="Y58" s="32" t="s">
        <v>420</v>
      </c>
    </row>
    <row r="59" spans="1:25" ht="12.75" customHeight="1" x14ac:dyDescent="0.15">
      <c r="A59" s="31"/>
      <c r="B59" s="31"/>
      <c r="C59" s="31" t="s">
        <v>154</v>
      </c>
      <c r="D59" s="34"/>
      <c r="E59" s="46" t="s">
        <v>562</v>
      </c>
      <c r="F59" s="18"/>
      <c r="G59" s="17"/>
      <c r="H59" s="188">
        <v>61332</v>
      </c>
      <c r="I59" s="188">
        <v>79525</v>
      </c>
      <c r="J59" s="188">
        <v>59474</v>
      </c>
      <c r="K59" s="95">
        <v>64628</v>
      </c>
      <c r="L59" s="95">
        <v>63181</v>
      </c>
      <c r="M59" s="95">
        <v>77643</v>
      </c>
      <c r="N59" s="95">
        <v>57258</v>
      </c>
      <c r="O59" s="95">
        <v>69169</v>
      </c>
      <c r="P59" s="188">
        <v>58493</v>
      </c>
      <c r="Q59" s="95">
        <v>67001</v>
      </c>
      <c r="R59" s="95">
        <v>51449</v>
      </c>
      <c r="S59" s="252">
        <v>74508</v>
      </c>
      <c r="T59" s="95">
        <v>62118</v>
      </c>
      <c r="U59" s="254">
        <v>67923</v>
      </c>
      <c r="V59" s="254">
        <v>53847</v>
      </c>
      <c r="W59" s="254">
        <v>39958</v>
      </c>
      <c r="X59" s="254">
        <v>78801</v>
      </c>
      <c r="Y59" s="32" t="s">
        <v>421</v>
      </c>
    </row>
    <row r="60" spans="1:25" ht="6.75" customHeight="1" x14ac:dyDescent="0.15">
      <c r="A60" s="31"/>
      <c r="B60" s="31"/>
      <c r="C60" s="31"/>
      <c r="D60" s="34"/>
      <c r="E60" s="46"/>
      <c r="F60" s="18"/>
      <c r="G60" s="17"/>
      <c r="H60" s="188"/>
      <c r="I60" s="188"/>
      <c r="J60" s="188"/>
      <c r="K60" s="95"/>
      <c r="L60" s="95"/>
      <c r="M60" s="95"/>
      <c r="N60" s="95"/>
      <c r="O60" s="95"/>
      <c r="P60" s="188"/>
      <c r="Q60" s="95"/>
      <c r="R60" s="95"/>
      <c r="S60" s="252"/>
      <c r="T60" s="95"/>
      <c r="U60" s="1"/>
      <c r="V60" s="1"/>
      <c r="W60" s="1"/>
      <c r="X60" s="1"/>
      <c r="Y60" s="32"/>
    </row>
    <row r="61" spans="1:25" ht="12.75" customHeight="1" x14ac:dyDescent="0.15">
      <c r="A61" s="31"/>
      <c r="B61" s="31" t="s">
        <v>422</v>
      </c>
      <c r="C61" s="31"/>
      <c r="D61" s="552" t="s">
        <v>118</v>
      </c>
      <c r="E61" s="553"/>
      <c r="F61" s="548"/>
      <c r="G61" s="53"/>
      <c r="H61" s="188">
        <v>69907</v>
      </c>
      <c r="I61" s="188">
        <v>85275.75</v>
      </c>
      <c r="J61" s="188">
        <v>76759.083333333328</v>
      </c>
      <c r="K61" s="95">
        <v>83313</v>
      </c>
      <c r="L61" s="95">
        <v>94191</v>
      </c>
      <c r="M61" s="95">
        <v>81006</v>
      </c>
      <c r="N61" s="95">
        <v>95311</v>
      </c>
      <c r="O61" s="95">
        <v>87314</v>
      </c>
      <c r="P61" s="188">
        <v>137937</v>
      </c>
      <c r="Q61" s="95">
        <v>90978</v>
      </c>
      <c r="R61" s="95">
        <v>115230</v>
      </c>
      <c r="S61" s="252">
        <v>117410</v>
      </c>
      <c r="T61" s="95">
        <v>82739</v>
      </c>
      <c r="U61" s="254">
        <v>62847</v>
      </c>
      <c r="V61" s="254">
        <v>65367</v>
      </c>
      <c r="W61" s="254">
        <v>67796</v>
      </c>
      <c r="X61" s="254">
        <v>126351</v>
      </c>
      <c r="Y61" s="32" t="s">
        <v>124</v>
      </c>
    </row>
    <row r="62" spans="1:25" ht="6.75" customHeight="1" x14ac:dyDescent="0.15">
      <c r="A62" s="31"/>
      <c r="B62" s="31"/>
      <c r="C62" s="31"/>
      <c r="D62" s="40"/>
      <c r="E62" s="18"/>
      <c r="F62" s="18"/>
      <c r="G62" s="17"/>
      <c r="H62" s="188"/>
      <c r="I62" s="188"/>
      <c r="J62" s="188"/>
      <c r="K62" s="95"/>
      <c r="L62" s="95"/>
      <c r="M62" s="95"/>
      <c r="N62" s="95"/>
      <c r="O62" s="95"/>
      <c r="P62" s="188"/>
      <c r="Q62" s="95"/>
      <c r="R62" s="95"/>
      <c r="S62" s="252"/>
      <c r="T62" s="95"/>
      <c r="U62" s="1"/>
      <c r="V62" s="1"/>
      <c r="W62" s="1"/>
      <c r="X62" s="1"/>
      <c r="Y62" s="32"/>
    </row>
    <row r="63" spans="1:25" ht="12.75" customHeight="1" x14ac:dyDescent="0.15">
      <c r="A63" s="31"/>
      <c r="B63" s="31" t="s">
        <v>423</v>
      </c>
      <c r="C63" s="31"/>
      <c r="D63" s="552" t="s">
        <v>119</v>
      </c>
      <c r="E63" s="553"/>
      <c r="F63" s="43"/>
      <c r="G63" s="53"/>
      <c r="H63" s="188">
        <v>391242</v>
      </c>
      <c r="I63" s="188">
        <v>449170.75</v>
      </c>
      <c r="J63" s="188">
        <v>423380.75</v>
      </c>
      <c r="K63" s="95">
        <v>487549</v>
      </c>
      <c r="L63" s="95">
        <v>428220</v>
      </c>
      <c r="M63" s="95">
        <v>431702</v>
      </c>
      <c r="N63" s="95">
        <v>458540</v>
      </c>
      <c r="O63" s="95">
        <v>426616</v>
      </c>
      <c r="P63" s="188">
        <v>373633</v>
      </c>
      <c r="Q63" s="95">
        <v>356528</v>
      </c>
      <c r="R63" s="95">
        <v>542664</v>
      </c>
      <c r="S63" s="252">
        <v>527153</v>
      </c>
      <c r="T63" s="95">
        <v>433841</v>
      </c>
      <c r="U63" s="254">
        <v>336628</v>
      </c>
      <c r="V63" s="254">
        <v>334761</v>
      </c>
      <c r="W63" s="254">
        <v>330608</v>
      </c>
      <c r="X63" s="254">
        <v>585970</v>
      </c>
      <c r="Y63" s="32" t="s">
        <v>406</v>
      </c>
    </row>
    <row r="64" spans="1:25" ht="12.75" customHeight="1" x14ac:dyDescent="0.15">
      <c r="A64" s="31"/>
      <c r="B64" s="31"/>
      <c r="C64" s="31"/>
      <c r="D64" s="31" t="s">
        <v>407</v>
      </c>
      <c r="E64" s="18" t="s">
        <v>120</v>
      </c>
      <c r="F64" s="18"/>
      <c r="G64" s="17"/>
      <c r="H64" s="188">
        <v>313004</v>
      </c>
      <c r="I64" s="188">
        <v>361970.91666666669</v>
      </c>
      <c r="J64" s="188">
        <v>342940.5</v>
      </c>
      <c r="K64" s="95">
        <v>344966</v>
      </c>
      <c r="L64" s="95">
        <v>359818</v>
      </c>
      <c r="M64" s="95">
        <v>333736</v>
      </c>
      <c r="N64" s="95">
        <v>386304</v>
      </c>
      <c r="O64" s="95">
        <v>371172</v>
      </c>
      <c r="P64" s="188">
        <v>318422</v>
      </c>
      <c r="Q64" s="95">
        <v>297918</v>
      </c>
      <c r="R64" s="95">
        <v>486138</v>
      </c>
      <c r="S64" s="252">
        <v>449688</v>
      </c>
      <c r="T64" s="95">
        <v>368457</v>
      </c>
      <c r="U64" s="254">
        <v>266770</v>
      </c>
      <c r="V64" s="254">
        <v>274852</v>
      </c>
      <c r="W64" s="254">
        <v>259507</v>
      </c>
      <c r="X64" s="254">
        <v>504857</v>
      </c>
      <c r="Y64" s="32" t="s">
        <v>125</v>
      </c>
    </row>
    <row r="65" spans="1:25" ht="12.75" customHeight="1" x14ac:dyDescent="0.15">
      <c r="A65" s="31"/>
      <c r="B65" s="31"/>
      <c r="C65" s="31"/>
      <c r="D65" s="31" t="s">
        <v>408</v>
      </c>
      <c r="E65" s="18" t="s">
        <v>932</v>
      </c>
      <c r="F65" s="18"/>
      <c r="G65" s="17"/>
      <c r="H65" s="188">
        <v>23169</v>
      </c>
      <c r="I65" s="188">
        <v>20338.166666666668</v>
      </c>
      <c r="J65" s="188">
        <v>20656.666666666668</v>
      </c>
      <c r="K65" s="95">
        <v>30349</v>
      </c>
      <c r="L65" s="95">
        <v>22508</v>
      </c>
      <c r="M65" s="95">
        <v>23564</v>
      </c>
      <c r="N65" s="95">
        <v>21441</v>
      </c>
      <c r="O65" s="95">
        <v>20506</v>
      </c>
      <c r="P65" s="188">
        <v>25560</v>
      </c>
      <c r="Q65" s="95">
        <v>19371</v>
      </c>
      <c r="R65" s="95">
        <v>20923</v>
      </c>
      <c r="S65" s="252">
        <v>18181</v>
      </c>
      <c r="T65" s="95">
        <v>26142</v>
      </c>
      <c r="U65" s="257">
        <v>19059</v>
      </c>
      <c r="V65" s="257">
        <v>22736</v>
      </c>
      <c r="W65" s="257">
        <v>28211</v>
      </c>
      <c r="X65" s="257">
        <v>24406</v>
      </c>
      <c r="Y65" s="32" t="s">
        <v>126</v>
      </c>
    </row>
    <row r="66" spans="1:25" ht="6.75" customHeight="1" x14ac:dyDescent="0.15">
      <c r="A66" s="31"/>
      <c r="B66" s="31"/>
      <c r="C66" s="31"/>
      <c r="D66" s="31"/>
      <c r="E66" s="18"/>
      <c r="F66" s="18"/>
      <c r="G66" s="17"/>
      <c r="H66" s="188"/>
      <c r="I66" s="188"/>
      <c r="J66" s="188"/>
      <c r="K66" s="95"/>
      <c r="L66" s="95"/>
      <c r="M66" s="95"/>
      <c r="N66" s="95"/>
      <c r="O66" s="95"/>
      <c r="P66" s="188"/>
      <c r="Q66" s="95"/>
      <c r="R66" s="95"/>
      <c r="S66" s="252"/>
      <c r="T66" s="95"/>
      <c r="U66" s="1"/>
      <c r="V66" s="1"/>
      <c r="W66" s="1"/>
      <c r="X66" s="1"/>
      <c r="Y66" s="32"/>
    </row>
    <row r="67" spans="1:25" ht="12.75" customHeight="1" x14ac:dyDescent="0.15">
      <c r="A67" s="31"/>
      <c r="B67" s="31" t="s">
        <v>409</v>
      </c>
      <c r="C67" s="31"/>
      <c r="D67" s="552" t="s">
        <v>121</v>
      </c>
      <c r="E67" s="553"/>
      <c r="F67" s="43"/>
      <c r="G67" s="53"/>
      <c r="H67" s="188">
        <v>54656</v>
      </c>
      <c r="I67" s="188">
        <v>62608.833333333336</v>
      </c>
      <c r="J67" s="188">
        <v>50010.833333333336</v>
      </c>
      <c r="K67" s="95">
        <v>56208</v>
      </c>
      <c r="L67" s="95">
        <v>54936</v>
      </c>
      <c r="M67" s="95">
        <v>62855</v>
      </c>
      <c r="N67" s="95">
        <v>68934</v>
      </c>
      <c r="O67" s="95">
        <v>54351</v>
      </c>
      <c r="P67" s="188">
        <v>55784</v>
      </c>
      <c r="Q67" s="95">
        <v>41076</v>
      </c>
      <c r="R67" s="95">
        <v>39965</v>
      </c>
      <c r="S67" s="252">
        <v>45556</v>
      </c>
      <c r="T67" s="95">
        <v>44093</v>
      </c>
      <c r="U67" s="254">
        <v>43961</v>
      </c>
      <c r="V67" s="254">
        <v>47744</v>
      </c>
      <c r="W67" s="254">
        <v>45060</v>
      </c>
      <c r="X67" s="254">
        <v>109858</v>
      </c>
      <c r="Y67" s="32" t="s">
        <v>410</v>
      </c>
    </row>
    <row r="68" spans="1:25" ht="6.75" customHeight="1" x14ac:dyDescent="0.15">
      <c r="A68" s="31"/>
      <c r="B68" s="31"/>
      <c r="C68" s="31"/>
      <c r="D68" s="34"/>
      <c r="E68" s="46"/>
      <c r="F68" s="18"/>
      <c r="G68" s="17"/>
      <c r="H68" s="188"/>
      <c r="I68" s="188"/>
      <c r="J68" s="188"/>
      <c r="K68" s="95"/>
      <c r="L68" s="95"/>
      <c r="M68" s="95"/>
      <c r="N68" s="95"/>
      <c r="O68" s="95"/>
      <c r="P68" s="188"/>
      <c r="Q68" s="95"/>
      <c r="R68" s="95"/>
      <c r="S68" s="252"/>
      <c r="T68" s="95"/>
      <c r="U68" s="1"/>
      <c r="V68" s="1"/>
      <c r="W68" s="1"/>
      <c r="X68" s="1"/>
      <c r="Y68" s="32"/>
    </row>
    <row r="69" spans="1:25" ht="12.75" customHeight="1" x14ac:dyDescent="0.15">
      <c r="A69" s="31"/>
      <c r="B69" s="557" t="s">
        <v>142</v>
      </c>
      <c r="C69" s="558"/>
      <c r="D69" s="34"/>
      <c r="E69" s="46" t="s">
        <v>566</v>
      </c>
      <c r="F69" s="18"/>
      <c r="G69" s="17"/>
      <c r="H69" s="188">
        <v>4470</v>
      </c>
      <c r="I69" s="188">
        <v>4759.416666666667</v>
      </c>
      <c r="J69" s="188">
        <v>4204.333333333333</v>
      </c>
      <c r="K69" s="95">
        <v>4547</v>
      </c>
      <c r="L69" s="95">
        <v>4963</v>
      </c>
      <c r="M69" s="95">
        <v>4499</v>
      </c>
      <c r="N69" s="95">
        <v>3684</v>
      </c>
      <c r="O69" s="95">
        <v>4422</v>
      </c>
      <c r="P69" s="188">
        <v>3306</v>
      </c>
      <c r="Q69" s="95">
        <v>4060</v>
      </c>
      <c r="R69" s="95">
        <v>5645</v>
      </c>
      <c r="S69" s="252">
        <v>7287</v>
      </c>
      <c r="T69" s="95">
        <v>7107</v>
      </c>
      <c r="U69" s="254">
        <v>5059</v>
      </c>
      <c r="V69" s="254">
        <v>3599</v>
      </c>
      <c r="W69" s="254">
        <v>4141</v>
      </c>
      <c r="X69" s="254">
        <v>6751</v>
      </c>
      <c r="Y69" s="32" t="s">
        <v>578</v>
      </c>
    </row>
    <row r="70" spans="1:25" ht="12.75" customHeight="1" x14ac:dyDescent="0.15">
      <c r="A70" s="31"/>
      <c r="B70" s="557" t="s">
        <v>142</v>
      </c>
      <c r="C70" s="559"/>
      <c r="D70" s="34"/>
      <c r="E70" s="46" t="s">
        <v>122</v>
      </c>
      <c r="F70" s="18"/>
      <c r="G70" s="17"/>
      <c r="H70" s="193">
        <v>333216</v>
      </c>
      <c r="I70" s="193">
        <v>391916.75</v>
      </c>
      <c r="J70" s="193">
        <v>358972.58333333331</v>
      </c>
      <c r="K70" s="95">
        <v>365908</v>
      </c>
      <c r="L70" s="95">
        <v>380904</v>
      </c>
      <c r="M70" s="95">
        <v>355184</v>
      </c>
      <c r="N70" s="95">
        <v>385405</v>
      </c>
      <c r="O70" s="95">
        <v>399793</v>
      </c>
      <c r="P70" s="188">
        <v>289057</v>
      </c>
      <c r="Q70" s="95">
        <v>312711</v>
      </c>
      <c r="R70" s="95">
        <v>484537</v>
      </c>
      <c r="S70" s="252">
        <v>468151</v>
      </c>
      <c r="T70" s="95">
        <v>390357</v>
      </c>
      <c r="U70" s="254">
        <v>291296</v>
      </c>
      <c r="V70" s="254">
        <v>318792</v>
      </c>
      <c r="W70" s="254">
        <v>289795</v>
      </c>
      <c r="X70" s="254">
        <v>585763</v>
      </c>
      <c r="Y70" s="32" t="s">
        <v>127</v>
      </c>
    </row>
    <row r="71" spans="1:25" ht="12.75" customHeight="1" thickBot="1" x14ac:dyDescent="0.2">
      <c r="A71" s="48"/>
      <c r="B71" s="555" t="s">
        <v>142</v>
      </c>
      <c r="C71" s="556"/>
      <c r="D71" s="36"/>
      <c r="E71" s="45" t="s">
        <v>567</v>
      </c>
      <c r="F71" s="26"/>
      <c r="G71" s="39"/>
      <c r="H71" s="194">
        <v>22.3</v>
      </c>
      <c r="I71" s="194">
        <v>22.441666666666666</v>
      </c>
      <c r="J71" s="231">
        <v>21.799999999999997</v>
      </c>
      <c r="K71" s="120">
        <v>24.8</v>
      </c>
      <c r="L71" s="120">
        <v>24.1</v>
      </c>
      <c r="M71" s="258">
        <v>23.2</v>
      </c>
      <c r="N71" s="258">
        <v>22.4</v>
      </c>
      <c r="O71" s="1">
        <v>22.5</v>
      </c>
      <c r="P71" s="322">
        <v>21.9</v>
      </c>
      <c r="Q71" s="258">
        <v>26.7</v>
      </c>
      <c r="R71" s="258">
        <v>28.1</v>
      </c>
      <c r="S71" s="1">
        <v>19.100000000000001</v>
      </c>
      <c r="T71" s="258">
        <v>26</v>
      </c>
      <c r="U71" s="259">
        <v>26.6</v>
      </c>
      <c r="V71" s="259">
        <v>21.5</v>
      </c>
      <c r="W71" s="259">
        <v>27.9</v>
      </c>
      <c r="X71" s="259">
        <v>27.3</v>
      </c>
      <c r="Y71" s="38" t="s">
        <v>579</v>
      </c>
    </row>
    <row r="72" spans="1:25" s="51" customFormat="1" ht="10.5" customHeight="1" x14ac:dyDescent="0.15">
      <c r="A72" s="96" t="s">
        <v>249</v>
      </c>
      <c r="B72" s="96"/>
      <c r="C72" s="96"/>
      <c r="D72" s="96"/>
      <c r="E72" s="96"/>
      <c r="F72" s="96"/>
      <c r="G72" s="96"/>
      <c r="H72" s="96"/>
      <c r="I72" s="96"/>
      <c r="J72" s="96"/>
      <c r="K72" s="96"/>
      <c r="L72" s="96"/>
      <c r="M72" s="96"/>
      <c r="N72" s="96"/>
      <c r="O72" s="96"/>
      <c r="P72" s="439"/>
      <c r="Q72" s="439"/>
      <c r="R72" s="439"/>
      <c r="S72" s="439"/>
      <c r="T72" s="439"/>
      <c r="U72" s="439"/>
      <c r="V72" s="439"/>
      <c r="W72" s="439"/>
      <c r="X72" s="439"/>
      <c r="Y72" s="439"/>
    </row>
    <row r="73" spans="1:25" s="51" customFormat="1" ht="10.5" customHeight="1" x14ac:dyDescent="0.15">
      <c r="A73" s="1" t="s">
        <v>933</v>
      </c>
      <c r="B73" s="1"/>
      <c r="C73" s="1"/>
      <c r="D73" s="1"/>
      <c r="E73" s="1"/>
      <c r="F73" s="1"/>
      <c r="G73" s="1"/>
      <c r="H73" s="1"/>
      <c r="I73" s="1"/>
      <c r="J73" s="1"/>
      <c r="K73" s="1"/>
      <c r="L73" s="21"/>
      <c r="M73" s="21"/>
      <c r="N73" s="21"/>
      <c r="O73" s="1"/>
      <c r="P73" s="19"/>
      <c r="Q73" s="19"/>
      <c r="R73" s="19"/>
      <c r="S73" s="19"/>
      <c r="T73" s="19"/>
      <c r="U73" s="19"/>
      <c r="V73" s="19"/>
      <c r="W73" s="19"/>
      <c r="X73" s="19"/>
      <c r="Y73" s="1"/>
    </row>
  </sheetData>
  <mergeCells count="36">
    <mergeCell ref="P4:Y4"/>
    <mergeCell ref="I5:I6"/>
    <mergeCell ref="H5:H6"/>
    <mergeCell ref="Y5:Y6"/>
    <mergeCell ref="J5:J6"/>
    <mergeCell ref="P5:X5"/>
    <mergeCell ref="K5:K6"/>
    <mergeCell ref="A3:N3"/>
    <mergeCell ref="D63:E63"/>
    <mergeCell ref="D26:E26"/>
    <mergeCell ref="C12:F12"/>
    <mergeCell ref="B8:E8"/>
    <mergeCell ref="B9:E9"/>
    <mergeCell ref="D18:E18"/>
    <mergeCell ref="B11:E11"/>
    <mergeCell ref="D14:E14"/>
    <mergeCell ref="B10:E10"/>
    <mergeCell ref="D16:F16"/>
    <mergeCell ref="B7:E7"/>
    <mergeCell ref="A5:G6"/>
    <mergeCell ref="O1:Y1"/>
    <mergeCell ref="O3:Y3"/>
    <mergeCell ref="P72:Y72"/>
    <mergeCell ref="D36:F36"/>
    <mergeCell ref="C44:F44"/>
    <mergeCell ref="D48:F48"/>
    <mergeCell ref="D61:F61"/>
    <mergeCell ref="D46:E46"/>
    <mergeCell ref="D38:E38"/>
    <mergeCell ref="D42:E42"/>
    <mergeCell ref="B71:C71"/>
    <mergeCell ref="B69:C69"/>
    <mergeCell ref="B70:C70"/>
    <mergeCell ref="D67:E67"/>
    <mergeCell ref="D31:E31"/>
    <mergeCell ref="A1:N1"/>
  </mergeCells>
  <phoneticPr fontId="2"/>
  <pageMargins left="0.47244094488188981" right="0.35433070866141736" top="0.51181102362204722" bottom="0.31496062992125984" header="0.35433070866141736" footer="0.51181102362204722"/>
  <pageSetup paperSize="9" orientation="portrait" r:id="rId1"/>
  <headerFooter alignWithMargins="0"/>
  <ignoredErrors>
    <ignoredError sqref="C50:C59 Y26:Y31 B18:B53 Y18 Y50:Y59"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Z82"/>
  <sheetViews>
    <sheetView showGridLines="0" zoomScale="115" zoomScaleNormal="115" zoomScaleSheetLayoutView="100" workbookViewId="0">
      <selection sqref="A1:R1"/>
    </sheetView>
  </sheetViews>
  <sheetFormatPr defaultRowHeight="13.5" x14ac:dyDescent="0.15"/>
  <cols>
    <col min="1" max="1" width="2.125" style="121" customWidth="1"/>
    <col min="2" max="2" width="13.75" style="121" customWidth="1"/>
    <col min="3" max="4" width="5.25" style="121" customWidth="1"/>
    <col min="5" max="5" width="4.75" style="121" customWidth="1"/>
    <col min="6" max="6" width="5.25" style="121" customWidth="1"/>
    <col min="7" max="10" width="4.75" style="121" customWidth="1"/>
    <col min="11" max="11" width="5" style="121" customWidth="1"/>
    <col min="12" max="12" width="5.25" style="121" customWidth="1"/>
    <col min="13" max="18" width="4.75" style="121" customWidth="1"/>
    <col min="19" max="16384" width="9" style="121"/>
  </cols>
  <sheetData>
    <row r="1" spans="1:52" ht="17.25" x14ac:dyDescent="0.15">
      <c r="A1" s="572" t="s">
        <v>1177</v>
      </c>
      <c r="B1" s="572"/>
      <c r="C1" s="572"/>
      <c r="D1" s="572"/>
      <c r="E1" s="572"/>
      <c r="F1" s="572"/>
      <c r="G1" s="572"/>
      <c r="H1" s="572"/>
      <c r="I1" s="572"/>
      <c r="J1" s="572"/>
      <c r="K1" s="572"/>
      <c r="L1" s="572"/>
      <c r="M1" s="572"/>
      <c r="N1" s="572"/>
      <c r="O1" s="572"/>
      <c r="P1" s="572"/>
      <c r="Q1" s="572"/>
      <c r="R1" s="572"/>
    </row>
    <row r="2" spans="1:52" ht="22.5" customHeight="1" thickBot="1" x14ac:dyDescent="0.2">
      <c r="A2" s="122"/>
      <c r="B2" s="122"/>
      <c r="C2" s="123"/>
      <c r="D2" s="123"/>
      <c r="E2" s="123"/>
      <c r="F2" s="123"/>
      <c r="G2" s="123"/>
      <c r="H2" s="123"/>
      <c r="I2" s="123"/>
      <c r="J2" s="123"/>
      <c r="K2" s="123"/>
      <c r="L2" s="123"/>
      <c r="M2" s="123"/>
      <c r="N2" s="123"/>
      <c r="O2" s="123"/>
      <c r="P2" s="123"/>
      <c r="Q2" s="123"/>
      <c r="R2" s="356" t="s">
        <v>929</v>
      </c>
      <c r="S2" s="124"/>
      <c r="T2" s="124"/>
      <c r="U2" s="124"/>
      <c r="V2" s="124"/>
      <c r="W2" s="124"/>
      <c r="X2" s="124"/>
      <c r="Y2" s="124"/>
      <c r="Z2" s="124"/>
      <c r="AA2" s="124"/>
      <c r="AB2" s="124"/>
      <c r="AC2" s="124"/>
      <c r="AD2" s="124"/>
      <c r="AE2" s="124"/>
      <c r="AF2" s="124"/>
      <c r="AG2" s="124"/>
      <c r="AH2" s="124"/>
      <c r="AI2" s="124"/>
      <c r="AJ2" s="124"/>
      <c r="AK2" s="124"/>
      <c r="AL2" s="124"/>
      <c r="AM2" s="124"/>
      <c r="AN2" s="124"/>
      <c r="AO2" s="124"/>
      <c r="AP2" s="124"/>
      <c r="AQ2" s="124"/>
      <c r="AR2" s="124"/>
      <c r="AS2" s="124"/>
      <c r="AT2" s="124"/>
      <c r="AU2" s="124"/>
      <c r="AV2" s="124"/>
      <c r="AW2" s="124"/>
      <c r="AX2" s="124"/>
      <c r="AY2" s="124"/>
      <c r="AZ2" s="124"/>
    </row>
    <row r="3" spans="1:52" ht="15" customHeight="1" x14ac:dyDescent="0.15">
      <c r="A3" s="578" t="s">
        <v>162</v>
      </c>
      <c r="B3" s="579"/>
      <c r="C3" s="575" t="s">
        <v>1186</v>
      </c>
      <c r="D3" s="573" t="s">
        <v>1187</v>
      </c>
      <c r="E3" s="574"/>
      <c r="F3" s="574"/>
      <c r="G3" s="574"/>
      <c r="H3" s="574"/>
      <c r="I3" s="574"/>
      <c r="J3" s="574"/>
      <c r="K3" s="574"/>
      <c r="L3" s="574"/>
      <c r="M3" s="574"/>
      <c r="N3" s="574"/>
      <c r="O3" s="574"/>
      <c r="P3" s="574"/>
      <c r="Q3" s="574"/>
      <c r="R3" s="574"/>
    </row>
    <row r="4" spans="1:52" ht="60" customHeight="1" x14ac:dyDescent="0.15">
      <c r="A4" s="125"/>
      <c r="B4" s="126"/>
      <c r="C4" s="576"/>
      <c r="D4" s="568" t="s">
        <v>128</v>
      </c>
      <c r="E4" s="565" t="s">
        <v>597</v>
      </c>
      <c r="F4" s="567" t="s">
        <v>163</v>
      </c>
      <c r="G4" s="565" t="s">
        <v>598</v>
      </c>
      <c r="H4" s="565" t="s">
        <v>599</v>
      </c>
      <c r="I4" s="565" t="s">
        <v>561</v>
      </c>
      <c r="J4" s="565" t="s">
        <v>600</v>
      </c>
      <c r="K4" s="565" t="s">
        <v>518</v>
      </c>
      <c r="L4" s="565" t="s">
        <v>164</v>
      </c>
      <c r="M4" s="565" t="s">
        <v>601</v>
      </c>
      <c r="N4" s="565" t="s">
        <v>602</v>
      </c>
      <c r="O4" s="565" t="s">
        <v>603</v>
      </c>
      <c r="P4" s="565" t="s">
        <v>516</v>
      </c>
      <c r="Q4" s="565" t="s">
        <v>517</v>
      </c>
      <c r="R4" s="570" t="s">
        <v>604</v>
      </c>
    </row>
    <row r="5" spans="1:52" ht="15" customHeight="1" x14ac:dyDescent="0.15">
      <c r="A5" s="127" t="s">
        <v>165</v>
      </c>
      <c r="B5" s="128"/>
      <c r="C5" s="577"/>
      <c r="D5" s="569"/>
      <c r="E5" s="566"/>
      <c r="F5" s="566"/>
      <c r="G5" s="566"/>
      <c r="H5" s="566"/>
      <c r="I5" s="566"/>
      <c r="J5" s="566"/>
      <c r="K5" s="566"/>
      <c r="L5" s="566"/>
      <c r="M5" s="566"/>
      <c r="N5" s="566"/>
      <c r="O5" s="566"/>
      <c r="P5" s="566"/>
      <c r="Q5" s="566"/>
      <c r="R5" s="571"/>
    </row>
    <row r="6" spans="1:52" ht="13.35" customHeight="1" x14ac:dyDescent="0.15">
      <c r="A6" s="563"/>
      <c r="B6" s="323" t="s">
        <v>128</v>
      </c>
      <c r="C6" s="148">
        <v>3320</v>
      </c>
      <c r="D6" s="149">
        <v>4861</v>
      </c>
      <c r="E6" s="149">
        <v>86</v>
      </c>
      <c r="F6" s="149">
        <v>393</v>
      </c>
      <c r="G6" s="149">
        <v>109</v>
      </c>
      <c r="H6" s="149">
        <v>233</v>
      </c>
      <c r="I6" s="149">
        <v>2</v>
      </c>
      <c r="J6" s="149">
        <v>93</v>
      </c>
      <c r="K6" s="149">
        <v>1735</v>
      </c>
      <c r="L6" s="149">
        <v>1860</v>
      </c>
      <c r="M6" s="149">
        <v>285</v>
      </c>
      <c r="N6" s="149">
        <v>3</v>
      </c>
      <c r="O6" s="149">
        <v>5</v>
      </c>
      <c r="P6" s="149">
        <v>21</v>
      </c>
      <c r="Q6" s="149">
        <v>5</v>
      </c>
      <c r="R6" s="149">
        <v>31</v>
      </c>
    </row>
    <row r="7" spans="1:52" ht="13.35" customHeight="1" x14ac:dyDescent="0.15">
      <c r="A7" s="564"/>
      <c r="B7" s="130" t="s">
        <v>884</v>
      </c>
      <c r="C7" s="150">
        <v>3013</v>
      </c>
      <c r="D7" s="149">
        <v>4586</v>
      </c>
      <c r="E7" s="151">
        <v>80</v>
      </c>
      <c r="F7" s="151">
        <v>372</v>
      </c>
      <c r="G7" s="151">
        <v>85</v>
      </c>
      <c r="H7" s="151">
        <v>216</v>
      </c>
      <c r="I7" s="151">
        <v>2</v>
      </c>
      <c r="J7" s="151">
        <v>86</v>
      </c>
      <c r="K7" s="151">
        <v>1706</v>
      </c>
      <c r="L7" s="151">
        <v>1753</v>
      </c>
      <c r="M7" s="151">
        <v>280</v>
      </c>
      <c r="N7" s="151">
        <v>2</v>
      </c>
      <c r="O7" s="151">
        <v>4</v>
      </c>
      <c r="P7" s="151">
        <v>0</v>
      </c>
      <c r="Q7" s="151">
        <v>0</v>
      </c>
      <c r="R7" s="151">
        <v>0</v>
      </c>
      <c r="S7" s="124"/>
      <c r="T7" s="124"/>
      <c r="U7" s="124"/>
      <c r="V7" s="124"/>
      <c r="W7" s="124"/>
      <c r="X7" s="124"/>
      <c r="Y7" s="124"/>
      <c r="Z7" s="124"/>
      <c r="AA7" s="124"/>
      <c r="AB7" s="124"/>
      <c r="AC7" s="124"/>
      <c r="AD7" s="124"/>
      <c r="AE7" s="124"/>
      <c r="AF7" s="124"/>
      <c r="AG7" s="124"/>
      <c r="AH7" s="124"/>
      <c r="AI7" s="124"/>
      <c r="AJ7" s="124"/>
      <c r="AK7" s="124"/>
      <c r="AL7" s="124"/>
      <c r="AM7" s="124"/>
      <c r="AN7" s="124"/>
      <c r="AO7" s="124"/>
      <c r="AP7" s="124"/>
      <c r="AQ7" s="124"/>
      <c r="AR7" s="124"/>
      <c r="AS7" s="124"/>
      <c r="AT7" s="124"/>
      <c r="AU7" s="124"/>
      <c r="AV7" s="124"/>
    </row>
    <row r="8" spans="1:52" ht="13.35" customHeight="1" x14ac:dyDescent="0.15">
      <c r="A8" s="337"/>
      <c r="B8" s="130"/>
      <c r="C8" s="150"/>
      <c r="D8" s="149"/>
      <c r="E8" s="151"/>
      <c r="F8" s="151"/>
      <c r="G8" s="151"/>
      <c r="H8" s="151"/>
      <c r="I8" s="151"/>
      <c r="J8" s="151"/>
      <c r="K8" s="151"/>
      <c r="L8" s="151"/>
      <c r="M8" s="151"/>
      <c r="N8" s="151"/>
      <c r="O8" s="151"/>
      <c r="P8" s="151"/>
      <c r="Q8" s="151"/>
      <c r="R8" s="151"/>
      <c r="S8" s="124"/>
      <c r="T8" s="124"/>
      <c r="U8" s="124"/>
      <c r="V8" s="124"/>
      <c r="W8" s="124"/>
      <c r="X8" s="124"/>
      <c r="Y8" s="124"/>
      <c r="Z8" s="124"/>
      <c r="AA8" s="124"/>
      <c r="AB8" s="124"/>
      <c r="AC8" s="124"/>
      <c r="AD8" s="124"/>
      <c r="AE8" s="124"/>
      <c r="AF8" s="124"/>
      <c r="AG8" s="124"/>
      <c r="AH8" s="124"/>
      <c r="AI8" s="124"/>
      <c r="AJ8" s="124"/>
      <c r="AK8" s="124"/>
      <c r="AL8" s="124"/>
      <c r="AM8" s="124"/>
      <c r="AN8" s="124"/>
      <c r="AO8" s="124"/>
      <c r="AP8" s="124"/>
      <c r="AQ8" s="124"/>
      <c r="AR8" s="124"/>
      <c r="AS8" s="124"/>
      <c r="AT8" s="124"/>
      <c r="AU8" s="124"/>
      <c r="AV8" s="124"/>
    </row>
    <row r="9" spans="1:52" ht="13.35" customHeight="1" x14ac:dyDescent="0.15">
      <c r="A9" s="563" t="s">
        <v>610</v>
      </c>
      <c r="B9" s="129" t="s">
        <v>166</v>
      </c>
      <c r="C9" s="148">
        <v>116</v>
      </c>
      <c r="D9" s="149">
        <v>146</v>
      </c>
      <c r="E9" s="149">
        <v>0</v>
      </c>
      <c r="F9" s="149">
        <v>3</v>
      </c>
      <c r="G9" s="149">
        <v>6</v>
      </c>
      <c r="H9" s="149">
        <v>3</v>
      </c>
      <c r="I9" s="149">
        <v>0</v>
      </c>
      <c r="J9" s="149">
        <v>4</v>
      </c>
      <c r="K9" s="149">
        <v>61</v>
      </c>
      <c r="L9" s="149">
        <v>61</v>
      </c>
      <c r="M9" s="149">
        <v>6</v>
      </c>
      <c r="N9" s="149">
        <v>0</v>
      </c>
      <c r="O9" s="149">
        <v>1</v>
      </c>
      <c r="P9" s="149">
        <v>0</v>
      </c>
      <c r="Q9" s="149">
        <v>0</v>
      </c>
      <c r="R9" s="149">
        <v>1</v>
      </c>
    </row>
    <row r="10" spans="1:52" ht="13.35" customHeight="1" x14ac:dyDescent="0.15">
      <c r="A10" s="564"/>
      <c r="B10" s="130" t="s">
        <v>167</v>
      </c>
      <c r="C10" s="148">
        <v>104</v>
      </c>
      <c r="D10" s="149">
        <v>132</v>
      </c>
      <c r="E10" s="149">
        <v>0</v>
      </c>
      <c r="F10" s="149">
        <v>1</v>
      </c>
      <c r="G10" s="149">
        <v>4</v>
      </c>
      <c r="H10" s="149">
        <v>3</v>
      </c>
      <c r="I10" s="149">
        <v>0</v>
      </c>
      <c r="J10" s="149">
        <v>4</v>
      </c>
      <c r="K10" s="149">
        <v>60</v>
      </c>
      <c r="L10" s="149">
        <v>53</v>
      </c>
      <c r="M10" s="149">
        <v>6</v>
      </c>
      <c r="N10" s="149">
        <v>0</v>
      </c>
      <c r="O10" s="149">
        <v>1</v>
      </c>
      <c r="P10" s="149">
        <v>0</v>
      </c>
      <c r="Q10" s="149">
        <v>0</v>
      </c>
      <c r="R10" s="149">
        <v>0</v>
      </c>
    </row>
    <row r="11" spans="1:52" ht="13.35" customHeight="1" x14ac:dyDescent="0.15">
      <c r="A11" s="563" t="s">
        <v>611</v>
      </c>
      <c r="B11" s="129" t="s">
        <v>129</v>
      </c>
      <c r="C11" s="148">
        <v>159</v>
      </c>
      <c r="D11" s="149">
        <v>277</v>
      </c>
      <c r="E11" s="149">
        <v>22</v>
      </c>
      <c r="F11" s="149">
        <v>36</v>
      </c>
      <c r="G11" s="149">
        <v>0</v>
      </c>
      <c r="H11" s="149">
        <v>6</v>
      </c>
      <c r="I11" s="149">
        <v>1</v>
      </c>
      <c r="J11" s="149">
        <v>12</v>
      </c>
      <c r="K11" s="149">
        <v>85</v>
      </c>
      <c r="L11" s="149">
        <v>88</v>
      </c>
      <c r="M11" s="149">
        <v>23</v>
      </c>
      <c r="N11" s="149">
        <v>2</v>
      </c>
      <c r="O11" s="149">
        <v>1</v>
      </c>
      <c r="P11" s="149">
        <v>0</v>
      </c>
      <c r="Q11" s="149">
        <v>1</v>
      </c>
      <c r="R11" s="149">
        <v>0</v>
      </c>
    </row>
    <row r="12" spans="1:52" ht="13.35" customHeight="1" x14ac:dyDescent="0.15">
      <c r="A12" s="563"/>
      <c r="B12" s="130" t="s">
        <v>167</v>
      </c>
      <c r="C12" s="148">
        <v>148</v>
      </c>
      <c r="D12" s="149">
        <v>264</v>
      </c>
      <c r="E12" s="149">
        <v>19</v>
      </c>
      <c r="F12" s="149">
        <v>33</v>
      </c>
      <c r="G12" s="149">
        <v>0</v>
      </c>
      <c r="H12" s="149">
        <v>6</v>
      </c>
      <c r="I12" s="149">
        <v>1</v>
      </c>
      <c r="J12" s="149">
        <v>10</v>
      </c>
      <c r="K12" s="149">
        <v>83</v>
      </c>
      <c r="L12" s="149">
        <v>86</v>
      </c>
      <c r="M12" s="149">
        <v>23</v>
      </c>
      <c r="N12" s="149">
        <v>2</v>
      </c>
      <c r="O12" s="149">
        <v>1</v>
      </c>
      <c r="P12" s="149">
        <v>0</v>
      </c>
      <c r="Q12" s="149">
        <v>0</v>
      </c>
      <c r="R12" s="149">
        <v>0</v>
      </c>
    </row>
    <row r="13" spans="1:52" ht="13.35" customHeight="1" x14ac:dyDescent="0.15">
      <c r="A13" s="563" t="s">
        <v>612</v>
      </c>
      <c r="B13" s="129" t="s">
        <v>168</v>
      </c>
      <c r="C13" s="148">
        <v>116</v>
      </c>
      <c r="D13" s="149">
        <v>208</v>
      </c>
      <c r="E13" s="149">
        <v>16</v>
      </c>
      <c r="F13" s="149">
        <v>44</v>
      </c>
      <c r="G13" s="149">
        <v>2</v>
      </c>
      <c r="H13" s="149">
        <v>12</v>
      </c>
      <c r="I13" s="149">
        <v>0</v>
      </c>
      <c r="J13" s="149">
        <v>8</v>
      </c>
      <c r="K13" s="149">
        <v>48</v>
      </c>
      <c r="L13" s="149">
        <v>58</v>
      </c>
      <c r="M13" s="149">
        <v>18</v>
      </c>
      <c r="N13" s="149">
        <v>1</v>
      </c>
      <c r="O13" s="149">
        <v>0</v>
      </c>
      <c r="P13" s="149">
        <v>1</v>
      </c>
      <c r="Q13" s="149">
        <v>0</v>
      </c>
      <c r="R13" s="149">
        <v>0</v>
      </c>
    </row>
    <row r="14" spans="1:52" ht="13.35" customHeight="1" x14ac:dyDescent="0.15">
      <c r="A14" s="563"/>
      <c r="B14" s="130" t="s">
        <v>167</v>
      </c>
      <c r="C14" s="148">
        <v>107</v>
      </c>
      <c r="D14" s="149">
        <v>196</v>
      </c>
      <c r="E14" s="149">
        <v>15</v>
      </c>
      <c r="F14" s="149">
        <v>43</v>
      </c>
      <c r="G14" s="149">
        <v>1</v>
      </c>
      <c r="H14" s="149">
        <v>12</v>
      </c>
      <c r="I14" s="149">
        <v>0</v>
      </c>
      <c r="J14" s="149">
        <v>7</v>
      </c>
      <c r="K14" s="149">
        <v>46</v>
      </c>
      <c r="L14" s="149">
        <v>54</v>
      </c>
      <c r="M14" s="149">
        <v>18</v>
      </c>
      <c r="N14" s="149">
        <v>0</v>
      </c>
      <c r="O14" s="149">
        <v>0</v>
      </c>
      <c r="P14" s="149">
        <v>0</v>
      </c>
      <c r="Q14" s="149">
        <v>0</v>
      </c>
      <c r="R14" s="149">
        <v>0</v>
      </c>
    </row>
    <row r="15" spans="1:52" ht="13.35" customHeight="1" x14ac:dyDescent="0.15">
      <c r="A15" s="563" t="s">
        <v>613</v>
      </c>
      <c r="B15" s="129" t="s">
        <v>169</v>
      </c>
      <c r="C15" s="148">
        <v>20</v>
      </c>
      <c r="D15" s="149">
        <v>27</v>
      </c>
      <c r="E15" s="149">
        <v>0</v>
      </c>
      <c r="F15" s="149">
        <v>2</v>
      </c>
      <c r="G15" s="149">
        <v>0</v>
      </c>
      <c r="H15" s="149">
        <v>12</v>
      </c>
      <c r="I15" s="149">
        <v>1</v>
      </c>
      <c r="J15" s="149">
        <v>0</v>
      </c>
      <c r="K15" s="149">
        <v>3</v>
      </c>
      <c r="L15" s="149">
        <v>5</v>
      </c>
      <c r="M15" s="149">
        <v>3</v>
      </c>
      <c r="N15" s="149">
        <v>0</v>
      </c>
      <c r="O15" s="149">
        <v>0</v>
      </c>
      <c r="P15" s="149">
        <v>1</v>
      </c>
      <c r="Q15" s="149">
        <v>0</v>
      </c>
      <c r="R15" s="149">
        <v>0</v>
      </c>
    </row>
    <row r="16" spans="1:52" ht="13.35" customHeight="1" x14ac:dyDescent="0.15">
      <c r="A16" s="563"/>
      <c r="B16" s="130" t="s">
        <v>167</v>
      </c>
      <c r="C16" s="148">
        <v>19</v>
      </c>
      <c r="D16" s="149">
        <v>26</v>
      </c>
      <c r="E16" s="149">
        <v>0</v>
      </c>
      <c r="F16" s="149">
        <v>2</v>
      </c>
      <c r="G16" s="149">
        <v>0</v>
      </c>
      <c r="H16" s="149">
        <v>12</v>
      </c>
      <c r="I16" s="149">
        <v>1</v>
      </c>
      <c r="J16" s="149">
        <v>0</v>
      </c>
      <c r="K16" s="149">
        <v>3</v>
      </c>
      <c r="L16" s="149">
        <v>5</v>
      </c>
      <c r="M16" s="149">
        <v>3</v>
      </c>
      <c r="N16" s="149">
        <v>0</v>
      </c>
      <c r="O16" s="149">
        <v>0</v>
      </c>
      <c r="P16" s="149">
        <v>0</v>
      </c>
      <c r="Q16" s="149">
        <v>0</v>
      </c>
      <c r="R16" s="149">
        <v>0</v>
      </c>
    </row>
    <row r="17" spans="1:18" ht="13.35" customHeight="1" x14ac:dyDescent="0.15">
      <c r="A17" s="563" t="s">
        <v>614</v>
      </c>
      <c r="B17" s="129" t="s">
        <v>170</v>
      </c>
      <c r="C17" s="148">
        <v>116</v>
      </c>
      <c r="D17" s="149">
        <v>179</v>
      </c>
      <c r="E17" s="149">
        <v>0</v>
      </c>
      <c r="F17" s="149">
        <v>22</v>
      </c>
      <c r="G17" s="149">
        <v>2</v>
      </c>
      <c r="H17" s="149">
        <v>6</v>
      </c>
      <c r="I17" s="149">
        <v>0</v>
      </c>
      <c r="J17" s="149">
        <v>7</v>
      </c>
      <c r="K17" s="149">
        <v>73</v>
      </c>
      <c r="L17" s="149">
        <v>59</v>
      </c>
      <c r="M17" s="149">
        <v>10</v>
      </c>
      <c r="N17" s="149">
        <v>0</v>
      </c>
      <c r="O17" s="149">
        <v>0</v>
      </c>
      <c r="P17" s="149">
        <v>0</v>
      </c>
      <c r="Q17" s="149">
        <v>0</v>
      </c>
      <c r="R17" s="149">
        <v>0</v>
      </c>
    </row>
    <row r="18" spans="1:18" ht="13.35" customHeight="1" x14ac:dyDescent="0.15">
      <c r="A18" s="563"/>
      <c r="B18" s="130" t="s">
        <v>167</v>
      </c>
      <c r="C18" s="148">
        <v>105</v>
      </c>
      <c r="D18" s="149">
        <v>165</v>
      </c>
      <c r="E18" s="149">
        <v>0</v>
      </c>
      <c r="F18" s="149">
        <v>21</v>
      </c>
      <c r="G18" s="149">
        <v>2</v>
      </c>
      <c r="H18" s="149">
        <v>6</v>
      </c>
      <c r="I18" s="149">
        <v>0</v>
      </c>
      <c r="J18" s="149">
        <v>6</v>
      </c>
      <c r="K18" s="149">
        <v>69</v>
      </c>
      <c r="L18" s="149">
        <v>52</v>
      </c>
      <c r="M18" s="149">
        <v>9</v>
      </c>
      <c r="N18" s="149">
        <v>0</v>
      </c>
      <c r="O18" s="149">
        <v>0</v>
      </c>
      <c r="P18" s="149">
        <v>0</v>
      </c>
      <c r="Q18" s="149">
        <v>0</v>
      </c>
      <c r="R18" s="149">
        <v>0</v>
      </c>
    </row>
    <row r="19" spans="1:18" ht="13.35" customHeight="1" x14ac:dyDescent="0.15">
      <c r="A19" s="563" t="s">
        <v>615</v>
      </c>
      <c r="B19" s="129" t="s">
        <v>171</v>
      </c>
      <c r="C19" s="148">
        <v>83</v>
      </c>
      <c r="D19" s="149">
        <v>144</v>
      </c>
      <c r="E19" s="149">
        <v>8</v>
      </c>
      <c r="F19" s="149">
        <v>9</v>
      </c>
      <c r="G19" s="149">
        <v>2</v>
      </c>
      <c r="H19" s="149">
        <v>7</v>
      </c>
      <c r="I19" s="149">
        <v>0</v>
      </c>
      <c r="J19" s="149">
        <v>4</v>
      </c>
      <c r="K19" s="149">
        <v>50</v>
      </c>
      <c r="L19" s="149">
        <v>54</v>
      </c>
      <c r="M19" s="149">
        <v>7</v>
      </c>
      <c r="N19" s="149">
        <v>0</v>
      </c>
      <c r="O19" s="149">
        <v>0</v>
      </c>
      <c r="P19" s="149">
        <v>2</v>
      </c>
      <c r="Q19" s="149">
        <v>0</v>
      </c>
      <c r="R19" s="149">
        <v>1</v>
      </c>
    </row>
    <row r="20" spans="1:18" ht="13.35" customHeight="1" x14ac:dyDescent="0.15">
      <c r="A20" s="563"/>
      <c r="B20" s="130" t="s">
        <v>167</v>
      </c>
      <c r="C20" s="148">
        <v>76</v>
      </c>
      <c r="D20" s="149">
        <v>136</v>
      </c>
      <c r="E20" s="149">
        <v>8</v>
      </c>
      <c r="F20" s="149">
        <v>9</v>
      </c>
      <c r="G20" s="149">
        <v>1</v>
      </c>
      <c r="H20" s="149">
        <v>6</v>
      </c>
      <c r="I20" s="149">
        <v>0</v>
      </c>
      <c r="J20" s="149">
        <v>4</v>
      </c>
      <c r="K20" s="149">
        <v>49</v>
      </c>
      <c r="L20" s="149">
        <v>52</v>
      </c>
      <c r="M20" s="149">
        <v>7</v>
      </c>
      <c r="N20" s="149">
        <v>0</v>
      </c>
      <c r="O20" s="149">
        <v>0</v>
      </c>
      <c r="P20" s="149">
        <v>0</v>
      </c>
      <c r="Q20" s="149">
        <v>0</v>
      </c>
      <c r="R20" s="149">
        <v>0</v>
      </c>
    </row>
    <row r="21" spans="1:18" ht="13.35" customHeight="1" x14ac:dyDescent="0.15">
      <c r="A21" s="563" t="s">
        <v>616</v>
      </c>
      <c r="B21" s="129" t="s">
        <v>172</v>
      </c>
      <c r="C21" s="148">
        <v>176</v>
      </c>
      <c r="D21" s="149">
        <v>287</v>
      </c>
      <c r="E21" s="149">
        <v>3</v>
      </c>
      <c r="F21" s="149">
        <v>36</v>
      </c>
      <c r="G21" s="149">
        <v>6</v>
      </c>
      <c r="H21" s="149">
        <v>17</v>
      </c>
      <c r="I21" s="149">
        <v>0</v>
      </c>
      <c r="J21" s="149">
        <v>8</v>
      </c>
      <c r="K21" s="149">
        <v>84</v>
      </c>
      <c r="L21" s="149">
        <v>112</v>
      </c>
      <c r="M21" s="149">
        <v>21</v>
      </c>
      <c r="N21" s="149">
        <v>0</v>
      </c>
      <c r="O21" s="149">
        <v>0</v>
      </c>
      <c r="P21" s="149">
        <v>0</v>
      </c>
      <c r="Q21" s="149">
        <v>0</v>
      </c>
      <c r="R21" s="149">
        <v>0</v>
      </c>
    </row>
    <row r="22" spans="1:18" ht="13.35" customHeight="1" x14ac:dyDescent="0.15">
      <c r="A22" s="563"/>
      <c r="B22" s="130" t="s">
        <v>167</v>
      </c>
      <c r="C22" s="148">
        <v>164</v>
      </c>
      <c r="D22" s="149">
        <v>274</v>
      </c>
      <c r="E22" s="149">
        <v>3</v>
      </c>
      <c r="F22" s="149">
        <v>34</v>
      </c>
      <c r="G22" s="149">
        <v>6</v>
      </c>
      <c r="H22" s="149">
        <v>16</v>
      </c>
      <c r="I22" s="149">
        <v>0</v>
      </c>
      <c r="J22" s="149">
        <v>8</v>
      </c>
      <c r="K22" s="149">
        <v>82</v>
      </c>
      <c r="L22" s="149">
        <v>104</v>
      </c>
      <c r="M22" s="149">
        <v>21</v>
      </c>
      <c r="N22" s="149">
        <v>0</v>
      </c>
      <c r="O22" s="149">
        <v>0</v>
      </c>
      <c r="P22" s="149">
        <v>0</v>
      </c>
      <c r="Q22" s="149">
        <v>0</v>
      </c>
      <c r="R22" s="149">
        <v>0</v>
      </c>
    </row>
    <row r="23" spans="1:18" ht="13.35" customHeight="1" x14ac:dyDescent="0.15">
      <c r="A23" s="563" t="s">
        <v>617</v>
      </c>
      <c r="B23" s="129" t="s">
        <v>173</v>
      </c>
      <c r="C23" s="148">
        <v>64</v>
      </c>
      <c r="D23" s="149">
        <v>106</v>
      </c>
      <c r="E23" s="149">
        <v>4</v>
      </c>
      <c r="F23" s="149">
        <v>23</v>
      </c>
      <c r="G23" s="149">
        <v>3</v>
      </c>
      <c r="H23" s="149">
        <v>5</v>
      </c>
      <c r="I23" s="149">
        <v>0</v>
      </c>
      <c r="J23" s="149">
        <v>3</v>
      </c>
      <c r="K23" s="149">
        <v>19</v>
      </c>
      <c r="L23" s="149">
        <v>44</v>
      </c>
      <c r="M23" s="149">
        <v>4</v>
      </c>
      <c r="N23" s="149">
        <v>0</v>
      </c>
      <c r="O23" s="149">
        <v>0</v>
      </c>
      <c r="P23" s="149">
        <v>1</v>
      </c>
      <c r="Q23" s="149">
        <v>0</v>
      </c>
      <c r="R23" s="149">
        <v>0</v>
      </c>
    </row>
    <row r="24" spans="1:18" ht="13.35" customHeight="1" x14ac:dyDescent="0.15">
      <c r="A24" s="563"/>
      <c r="B24" s="130" t="s">
        <v>167</v>
      </c>
      <c r="C24" s="148">
        <v>57</v>
      </c>
      <c r="D24" s="149">
        <v>94</v>
      </c>
      <c r="E24" s="149">
        <v>4</v>
      </c>
      <c r="F24" s="149">
        <v>20</v>
      </c>
      <c r="G24" s="149">
        <v>2</v>
      </c>
      <c r="H24" s="149">
        <v>3</v>
      </c>
      <c r="I24" s="149">
        <v>0</v>
      </c>
      <c r="J24" s="149">
        <v>3</v>
      </c>
      <c r="K24" s="149">
        <v>18</v>
      </c>
      <c r="L24" s="149">
        <v>40</v>
      </c>
      <c r="M24" s="149">
        <v>4</v>
      </c>
      <c r="N24" s="149">
        <v>0</v>
      </c>
      <c r="O24" s="149">
        <v>0</v>
      </c>
      <c r="P24" s="149">
        <v>0</v>
      </c>
      <c r="Q24" s="149">
        <v>0</v>
      </c>
      <c r="R24" s="149">
        <v>0</v>
      </c>
    </row>
    <row r="25" spans="1:18" ht="13.35" customHeight="1" x14ac:dyDescent="0.15">
      <c r="A25" s="563" t="s">
        <v>618</v>
      </c>
      <c r="B25" s="129" t="s">
        <v>174</v>
      </c>
      <c r="C25" s="148">
        <v>85</v>
      </c>
      <c r="D25" s="149">
        <v>134</v>
      </c>
      <c r="E25" s="149">
        <v>2</v>
      </c>
      <c r="F25" s="149">
        <v>19</v>
      </c>
      <c r="G25" s="149">
        <v>4</v>
      </c>
      <c r="H25" s="149">
        <v>12</v>
      </c>
      <c r="I25" s="149">
        <v>0</v>
      </c>
      <c r="J25" s="149">
        <v>0</v>
      </c>
      <c r="K25" s="149">
        <v>32</v>
      </c>
      <c r="L25" s="149">
        <v>43</v>
      </c>
      <c r="M25" s="149">
        <v>11</v>
      </c>
      <c r="N25" s="149">
        <v>0</v>
      </c>
      <c r="O25" s="149">
        <v>0</v>
      </c>
      <c r="P25" s="149">
        <v>2</v>
      </c>
      <c r="Q25" s="149">
        <v>0</v>
      </c>
      <c r="R25" s="149">
        <v>9</v>
      </c>
    </row>
    <row r="26" spans="1:18" ht="13.35" customHeight="1" x14ac:dyDescent="0.15">
      <c r="A26" s="563"/>
      <c r="B26" s="130" t="s">
        <v>167</v>
      </c>
      <c r="C26" s="148">
        <v>72</v>
      </c>
      <c r="D26" s="149">
        <v>112</v>
      </c>
      <c r="E26" s="149">
        <v>2</v>
      </c>
      <c r="F26" s="149">
        <v>19</v>
      </c>
      <c r="G26" s="149">
        <v>4</v>
      </c>
      <c r="H26" s="149">
        <v>8</v>
      </c>
      <c r="I26" s="149">
        <v>0</v>
      </c>
      <c r="J26" s="149">
        <v>0</v>
      </c>
      <c r="K26" s="149">
        <v>31</v>
      </c>
      <c r="L26" s="149">
        <v>37</v>
      </c>
      <c r="M26" s="149">
        <v>11</v>
      </c>
      <c r="N26" s="149">
        <v>0</v>
      </c>
      <c r="O26" s="149">
        <v>0</v>
      </c>
      <c r="P26" s="149">
        <v>0</v>
      </c>
      <c r="Q26" s="149">
        <v>0</v>
      </c>
      <c r="R26" s="149">
        <v>0</v>
      </c>
    </row>
    <row r="27" spans="1:18" ht="13.35" customHeight="1" x14ac:dyDescent="0.15">
      <c r="A27" s="563" t="s">
        <v>619</v>
      </c>
      <c r="B27" s="129" t="s">
        <v>175</v>
      </c>
      <c r="C27" s="148">
        <v>3</v>
      </c>
      <c r="D27" s="149">
        <v>4</v>
      </c>
      <c r="E27" s="149">
        <v>1</v>
      </c>
      <c r="F27" s="149">
        <v>1</v>
      </c>
      <c r="G27" s="149">
        <v>0</v>
      </c>
      <c r="H27" s="149">
        <v>0</v>
      </c>
      <c r="I27" s="149">
        <v>0</v>
      </c>
      <c r="J27" s="149">
        <v>0</v>
      </c>
      <c r="K27" s="149">
        <v>1</v>
      </c>
      <c r="L27" s="149">
        <v>1</v>
      </c>
      <c r="M27" s="149">
        <v>0</v>
      </c>
      <c r="N27" s="149">
        <v>0</v>
      </c>
      <c r="O27" s="149">
        <v>0</v>
      </c>
      <c r="P27" s="149">
        <v>0</v>
      </c>
      <c r="Q27" s="149">
        <v>0</v>
      </c>
      <c r="R27" s="149">
        <v>0</v>
      </c>
    </row>
    <row r="28" spans="1:18" ht="13.35" customHeight="1" x14ac:dyDescent="0.15">
      <c r="A28" s="563"/>
      <c r="B28" s="130" t="s">
        <v>167</v>
      </c>
      <c r="C28" s="148">
        <v>3</v>
      </c>
      <c r="D28" s="149">
        <v>4</v>
      </c>
      <c r="E28" s="149">
        <v>1</v>
      </c>
      <c r="F28" s="149">
        <v>1</v>
      </c>
      <c r="G28" s="149">
        <v>0</v>
      </c>
      <c r="H28" s="149">
        <v>0</v>
      </c>
      <c r="I28" s="149">
        <v>0</v>
      </c>
      <c r="J28" s="149">
        <v>0</v>
      </c>
      <c r="K28" s="149">
        <v>1</v>
      </c>
      <c r="L28" s="149">
        <v>1</v>
      </c>
      <c r="M28" s="149">
        <v>0</v>
      </c>
      <c r="N28" s="149">
        <v>0</v>
      </c>
      <c r="O28" s="149">
        <v>0</v>
      </c>
      <c r="P28" s="149">
        <v>0</v>
      </c>
      <c r="Q28" s="149">
        <v>0</v>
      </c>
      <c r="R28" s="149">
        <v>0</v>
      </c>
    </row>
    <row r="29" spans="1:18" ht="13.35" customHeight="1" x14ac:dyDescent="0.15">
      <c r="A29" s="563" t="s">
        <v>620</v>
      </c>
      <c r="B29" s="129" t="s">
        <v>621</v>
      </c>
      <c r="C29" s="148">
        <v>12</v>
      </c>
      <c r="D29" s="149">
        <v>22</v>
      </c>
      <c r="E29" s="149">
        <v>0</v>
      </c>
      <c r="F29" s="149">
        <v>9</v>
      </c>
      <c r="G29" s="149">
        <v>1</v>
      </c>
      <c r="H29" s="149">
        <v>1</v>
      </c>
      <c r="I29" s="149">
        <v>0</v>
      </c>
      <c r="J29" s="149">
        <v>0</v>
      </c>
      <c r="K29" s="149">
        <v>0</v>
      </c>
      <c r="L29" s="149">
        <v>5</v>
      </c>
      <c r="M29" s="149">
        <v>6</v>
      </c>
      <c r="N29" s="149">
        <v>0</v>
      </c>
      <c r="O29" s="149">
        <v>0</v>
      </c>
      <c r="P29" s="149">
        <v>0</v>
      </c>
      <c r="Q29" s="149">
        <v>0</v>
      </c>
      <c r="R29" s="149">
        <v>0</v>
      </c>
    </row>
    <row r="30" spans="1:18" ht="13.35" customHeight="1" x14ac:dyDescent="0.15">
      <c r="A30" s="563"/>
      <c r="B30" s="130" t="s">
        <v>167</v>
      </c>
      <c r="C30" s="148">
        <v>10</v>
      </c>
      <c r="D30" s="149">
        <v>20</v>
      </c>
      <c r="E30" s="149">
        <v>0</v>
      </c>
      <c r="F30" s="149">
        <v>8</v>
      </c>
      <c r="G30" s="149">
        <v>0</v>
      </c>
      <c r="H30" s="149">
        <v>1</v>
      </c>
      <c r="I30" s="149">
        <v>0</v>
      </c>
      <c r="J30" s="149">
        <v>0</v>
      </c>
      <c r="K30" s="149">
        <v>0</v>
      </c>
      <c r="L30" s="149">
        <v>5</v>
      </c>
      <c r="M30" s="149">
        <v>6</v>
      </c>
      <c r="N30" s="149">
        <v>0</v>
      </c>
      <c r="O30" s="149">
        <v>0</v>
      </c>
      <c r="P30" s="149">
        <v>0</v>
      </c>
      <c r="Q30" s="149">
        <v>0</v>
      </c>
      <c r="R30" s="149">
        <v>0</v>
      </c>
    </row>
    <row r="31" spans="1:18" ht="13.35" customHeight="1" x14ac:dyDescent="0.15">
      <c r="A31" s="563" t="s">
        <v>622</v>
      </c>
      <c r="B31" s="131" t="s">
        <v>176</v>
      </c>
      <c r="C31" s="148">
        <v>162</v>
      </c>
      <c r="D31" s="149">
        <v>239</v>
      </c>
      <c r="E31" s="149">
        <v>8</v>
      </c>
      <c r="F31" s="149">
        <v>30</v>
      </c>
      <c r="G31" s="149">
        <v>6</v>
      </c>
      <c r="H31" s="149">
        <v>29</v>
      </c>
      <c r="I31" s="149">
        <v>0</v>
      </c>
      <c r="J31" s="149">
        <v>2</v>
      </c>
      <c r="K31" s="149">
        <v>14</v>
      </c>
      <c r="L31" s="149">
        <v>125</v>
      </c>
      <c r="M31" s="149">
        <v>24</v>
      </c>
      <c r="N31" s="149">
        <v>0</v>
      </c>
      <c r="O31" s="149">
        <v>1</v>
      </c>
      <c r="P31" s="149">
        <v>0</v>
      </c>
      <c r="Q31" s="149">
        <v>0</v>
      </c>
      <c r="R31" s="149">
        <v>0</v>
      </c>
    </row>
    <row r="32" spans="1:18" ht="13.35" customHeight="1" x14ac:dyDescent="0.15">
      <c r="A32" s="563"/>
      <c r="B32" s="130" t="s">
        <v>167</v>
      </c>
      <c r="C32" s="148">
        <v>144</v>
      </c>
      <c r="D32" s="149">
        <v>222</v>
      </c>
      <c r="E32" s="149">
        <v>7</v>
      </c>
      <c r="F32" s="149">
        <v>28</v>
      </c>
      <c r="G32" s="149">
        <v>6</v>
      </c>
      <c r="H32" s="149">
        <v>29</v>
      </c>
      <c r="I32" s="149">
        <v>0</v>
      </c>
      <c r="J32" s="149">
        <v>2</v>
      </c>
      <c r="K32" s="149">
        <v>14</v>
      </c>
      <c r="L32" s="149">
        <v>113</v>
      </c>
      <c r="M32" s="149">
        <v>23</v>
      </c>
      <c r="N32" s="149">
        <v>0</v>
      </c>
      <c r="O32" s="149">
        <v>0</v>
      </c>
      <c r="P32" s="149">
        <v>0</v>
      </c>
      <c r="Q32" s="149">
        <v>0</v>
      </c>
      <c r="R32" s="149">
        <v>0</v>
      </c>
    </row>
    <row r="33" spans="1:18" ht="13.35" customHeight="1" x14ac:dyDescent="0.15">
      <c r="A33" s="563" t="s">
        <v>623</v>
      </c>
      <c r="B33" s="129" t="s">
        <v>177</v>
      </c>
      <c r="C33" s="148">
        <v>86</v>
      </c>
      <c r="D33" s="149">
        <v>159</v>
      </c>
      <c r="E33" s="149">
        <v>3</v>
      </c>
      <c r="F33" s="149">
        <v>39</v>
      </c>
      <c r="G33" s="149">
        <v>5</v>
      </c>
      <c r="H33" s="149">
        <v>10</v>
      </c>
      <c r="I33" s="149">
        <v>0</v>
      </c>
      <c r="J33" s="149">
        <v>1</v>
      </c>
      <c r="K33" s="149">
        <v>28</v>
      </c>
      <c r="L33" s="149">
        <v>43</v>
      </c>
      <c r="M33" s="149">
        <v>28</v>
      </c>
      <c r="N33" s="149">
        <v>0</v>
      </c>
      <c r="O33" s="149">
        <v>0</v>
      </c>
      <c r="P33" s="149">
        <v>2</v>
      </c>
      <c r="Q33" s="149">
        <v>0</v>
      </c>
      <c r="R33" s="149">
        <v>0</v>
      </c>
    </row>
    <row r="34" spans="1:18" ht="13.35" customHeight="1" x14ac:dyDescent="0.15">
      <c r="A34" s="563"/>
      <c r="B34" s="130" t="s">
        <v>167</v>
      </c>
      <c r="C34" s="148">
        <v>78</v>
      </c>
      <c r="D34" s="149">
        <v>152</v>
      </c>
      <c r="E34" s="149">
        <v>3</v>
      </c>
      <c r="F34" s="149">
        <v>39</v>
      </c>
      <c r="G34" s="149">
        <v>4</v>
      </c>
      <c r="H34" s="149">
        <v>10</v>
      </c>
      <c r="I34" s="149">
        <v>0</v>
      </c>
      <c r="J34" s="149">
        <v>0</v>
      </c>
      <c r="K34" s="149">
        <v>28</v>
      </c>
      <c r="L34" s="149">
        <v>42</v>
      </c>
      <c r="M34" s="149">
        <v>26</v>
      </c>
      <c r="N34" s="149">
        <v>0</v>
      </c>
      <c r="O34" s="149">
        <v>0</v>
      </c>
      <c r="P34" s="149">
        <v>0</v>
      </c>
      <c r="Q34" s="149">
        <v>0</v>
      </c>
      <c r="R34" s="149">
        <v>0</v>
      </c>
    </row>
    <row r="35" spans="1:18" ht="13.35" customHeight="1" x14ac:dyDescent="0.15">
      <c r="A35" s="563" t="s">
        <v>624</v>
      </c>
      <c r="B35" s="129" t="s">
        <v>178</v>
      </c>
      <c r="C35" s="148">
        <v>69</v>
      </c>
      <c r="D35" s="149">
        <v>106</v>
      </c>
      <c r="E35" s="149">
        <v>4</v>
      </c>
      <c r="F35" s="149">
        <v>26</v>
      </c>
      <c r="G35" s="149">
        <v>0</v>
      </c>
      <c r="H35" s="149">
        <v>17</v>
      </c>
      <c r="I35" s="149">
        <v>0</v>
      </c>
      <c r="J35" s="149">
        <v>2</v>
      </c>
      <c r="K35" s="149">
        <v>17</v>
      </c>
      <c r="L35" s="149">
        <v>31</v>
      </c>
      <c r="M35" s="149">
        <v>8</v>
      </c>
      <c r="N35" s="149">
        <v>0</v>
      </c>
      <c r="O35" s="149">
        <v>0</v>
      </c>
      <c r="P35" s="149">
        <v>1</v>
      </c>
      <c r="Q35" s="149">
        <v>0</v>
      </c>
      <c r="R35" s="149">
        <v>0</v>
      </c>
    </row>
    <row r="36" spans="1:18" ht="13.35" customHeight="1" x14ac:dyDescent="0.15">
      <c r="A36" s="563"/>
      <c r="B36" s="130" t="s">
        <v>167</v>
      </c>
      <c r="C36" s="148">
        <v>63</v>
      </c>
      <c r="D36" s="149">
        <v>103</v>
      </c>
      <c r="E36" s="149">
        <v>4</v>
      </c>
      <c r="F36" s="149">
        <v>26</v>
      </c>
      <c r="G36" s="149">
        <v>0</v>
      </c>
      <c r="H36" s="149">
        <v>17</v>
      </c>
      <c r="I36" s="149">
        <v>0</v>
      </c>
      <c r="J36" s="149">
        <v>1</v>
      </c>
      <c r="K36" s="149">
        <v>17</v>
      </c>
      <c r="L36" s="149">
        <v>30</v>
      </c>
      <c r="M36" s="149">
        <v>8</v>
      </c>
      <c r="N36" s="149">
        <v>0</v>
      </c>
      <c r="O36" s="149">
        <v>0</v>
      </c>
      <c r="P36" s="149">
        <v>0</v>
      </c>
      <c r="Q36" s="149">
        <v>0</v>
      </c>
      <c r="R36" s="149">
        <v>0</v>
      </c>
    </row>
    <row r="37" spans="1:18" ht="13.35" customHeight="1" x14ac:dyDescent="0.15">
      <c r="A37" s="563" t="s">
        <v>625</v>
      </c>
      <c r="B37" s="129" t="s">
        <v>179</v>
      </c>
      <c r="C37" s="148">
        <v>5</v>
      </c>
      <c r="D37" s="149">
        <v>10</v>
      </c>
      <c r="E37" s="149">
        <v>1</v>
      </c>
      <c r="F37" s="149">
        <v>2</v>
      </c>
      <c r="G37" s="149">
        <v>1</v>
      </c>
      <c r="H37" s="149">
        <v>1</v>
      </c>
      <c r="I37" s="149">
        <v>0</v>
      </c>
      <c r="J37" s="149">
        <v>2</v>
      </c>
      <c r="K37" s="149">
        <v>0</v>
      </c>
      <c r="L37" s="149">
        <v>1</v>
      </c>
      <c r="M37" s="149">
        <v>1</v>
      </c>
      <c r="N37" s="149">
        <v>0</v>
      </c>
      <c r="O37" s="149">
        <v>1</v>
      </c>
      <c r="P37" s="149">
        <v>0</v>
      </c>
      <c r="Q37" s="149">
        <v>0</v>
      </c>
      <c r="R37" s="149">
        <v>0</v>
      </c>
    </row>
    <row r="38" spans="1:18" ht="13.35" customHeight="1" x14ac:dyDescent="0.15">
      <c r="A38" s="563"/>
      <c r="B38" s="130" t="s">
        <v>167</v>
      </c>
      <c r="C38" s="148">
        <v>4</v>
      </c>
      <c r="D38" s="149">
        <v>8</v>
      </c>
      <c r="E38" s="149">
        <v>1</v>
      </c>
      <c r="F38" s="149">
        <v>2</v>
      </c>
      <c r="G38" s="149">
        <v>0</v>
      </c>
      <c r="H38" s="149">
        <v>0</v>
      </c>
      <c r="I38" s="149">
        <v>0</v>
      </c>
      <c r="J38" s="149">
        <v>2</v>
      </c>
      <c r="K38" s="149">
        <v>0</v>
      </c>
      <c r="L38" s="149">
        <v>1</v>
      </c>
      <c r="M38" s="149">
        <v>1</v>
      </c>
      <c r="N38" s="149">
        <v>0</v>
      </c>
      <c r="O38" s="149">
        <v>1</v>
      </c>
      <c r="P38" s="149">
        <v>0</v>
      </c>
      <c r="Q38" s="149">
        <v>0</v>
      </c>
      <c r="R38" s="149">
        <v>0</v>
      </c>
    </row>
    <row r="39" spans="1:18" ht="13.35" customHeight="1" x14ac:dyDescent="0.15">
      <c r="A39" s="563" t="s">
        <v>626</v>
      </c>
      <c r="B39" s="129" t="s">
        <v>180</v>
      </c>
      <c r="C39" s="148">
        <v>9</v>
      </c>
      <c r="D39" s="149">
        <v>14</v>
      </c>
      <c r="E39" s="149">
        <v>0</v>
      </c>
      <c r="F39" s="149">
        <v>0</v>
      </c>
      <c r="G39" s="149">
        <v>0</v>
      </c>
      <c r="H39" s="149">
        <v>0</v>
      </c>
      <c r="I39" s="149">
        <v>0</v>
      </c>
      <c r="J39" s="149">
        <v>0</v>
      </c>
      <c r="K39" s="149">
        <v>6</v>
      </c>
      <c r="L39" s="149">
        <v>7</v>
      </c>
      <c r="M39" s="149">
        <v>1</v>
      </c>
      <c r="N39" s="149">
        <v>0</v>
      </c>
      <c r="O39" s="149">
        <v>0</v>
      </c>
      <c r="P39" s="149">
        <v>0</v>
      </c>
      <c r="Q39" s="149">
        <v>0</v>
      </c>
      <c r="R39" s="149">
        <v>0</v>
      </c>
    </row>
    <row r="40" spans="1:18" ht="13.35" customHeight="1" x14ac:dyDescent="0.15">
      <c r="A40" s="563"/>
      <c r="B40" s="130" t="s">
        <v>167</v>
      </c>
      <c r="C40" s="148">
        <v>9</v>
      </c>
      <c r="D40" s="149">
        <v>14</v>
      </c>
      <c r="E40" s="149">
        <v>0</v>
      </c>
      <c r="F40" s="149">
        <v>0</v>
      </c>
      <c r="G40" s="149">
        <v>0</v>
      </c>
      <c r="H40" s="149">
        <v>0</v>
      </c>
      <c r="I40" s="149">
        <v>0</v>
      </c>
      <c r="J40" s="149">
        <v>0</v>
      </c>
      <c r="K40" s="149">
        <v>6</v>
      </c>
      <c r="L40" s="149">
        <v>7</v>
      </c>
      <c r="M40" s="149">
        <v>1</v>
      </c>
      <c r="N40" s="149">
        <v>0</v>
      </c>
      <c r="O40" s="149">
        <v>0</v>
      </c>
      <c r="P40" s="149">
        <v>0</v>
      </c>
      <c r="Q40" s="149">
        <v>0</v>
      </c>
      <c r="R40" s="149">
        <v>0</v>
      </c>
    </row>
    <row r="41" spans="1:18" ht="13.35" customHeight="1" x14ac:dyDescent="0.15">
      <c r="A41" s="563" t="s">
        <v>627</v>
      </c>
      <c r="B41" s="129" t="s">
        <v>181</v>
      </c>
      <c r="C41" s="148">
        <v>316</v>
      </c>
      <c r="D41" s="149">
        <v>401</v>
      </c>
      <c r="E41" s="149">
        <v>0</v>
      </c>
      <c r="F41" s="149">
        <v>7</v>
      </c>
      <c r="G41" s="149">
        <v>26</v>
      </c>
      <c r="H41" s="149">
        <v>17</v>
      </c>
      <c r="I41" s="149">
        <v>0</v>
      </c>
      <c r="J41" s="149">
        <v>2</v>
      </c>
      <c r="K41" s="149">
        <v>82</v>
      </c>
      <c r="L41" s="149">
        <v>240</v>
      </c>
      <c r="M41" s="149">
        <v>17</v>
      </c>
      <c r="N41" s="149">
        <v>0</v>
      </c>
      <c r="O41" s="149">
        <v>0</v>
      </c>
      <c r="P41" s="149">
        <v>2</v>
      </c>
      <c r="Q41" s="149">
        <v>3</v>
      </c>
      <c r="R41" s="149">
        <v>5</v>
      </c>
    </row>
    <row r="42" spans="1:18" ht="13.35" customHeight="1" x14ac:dyDescent="0.15">
      <c r="A42" s="563"/>
      <c r="B42" s="130" t="s">
        <v>167</v>
      </c>
      <c r="C42" s="148">
        <v>277</v>
      </c>
      <c r="D42" s="149">
        <v>360</v>
      </c>
      <c r="E42" s="149">
        <v>0</v>
      </c>
      <c r="F42" s="149">
        <v>6</v>
      </c>
      <c r="G42" s="149">
        <v>19</v>
      </c>
      <c r="H42" s="149">
        <v>16</v>
      </c>
      <c r="I42" s="149">
        <v>0</v>
      </c>
      <c r="J42" s="149">
        <v>2</v>
      </c>
      <c r="K42" s="149">
        <v>79</v>
      </c>
      <c r="L42" s="149">
        <v>221</v>
      </c>
      <c r="M42" s="149">
        <v>17</v>
      </c>
      <c r="N42" s="149">
        <v>0</v>
      </c>
      <c r="O42" s="149">
        <v>0</v>
      </c>
      <c r="P42" s="149">
        <v>0</v>
      </c>
      <c r="Q42" s="149">
        <v>0</v>
      </c>
      <c r="R42" s="149">
        <v>0</v>
      </c>
    </row>
    <row r="43" spans="1:18" ht="13.35" customHeight="1" x14ac:dyDescent="0.15">
      <c r="A43" s="563" t="s">
        <v>628</v>
      </c>
      <c r="B43" s="129" t="s">
        <v>182</v>
      </c>
      <c r="C43" s="148">
        <v>1073</v>
      </c>
      <c r="D43" s="149">
        <v>1689</v>
      </c>
      <c r="E43" s="149">
        <v>3</v>
      </c>
      <c r="F43" s="149">
        <v>47</v>
      </c>
      <c r="G43" s="149">
        <v>17</v>
      </c>
      <c r="H43" s="149">
        <v>38</v>
      </c>
      <c r="I43" s="149">
        <v>0</v>
      </c>
      <c r="J43" s="149">
        <v>10</v>
      </c>
      <c r="K43" s="149">
        <v>857</v>
      </c>
      <c r="L43" s="149">
        <v>660</v>
      </c>
      <c r="M43" s="149">
        <v>55</v>
      </c>
      <c r="N43" s="149">
        <v>0</v>
      </c>
      <c r="O43" s="149">
        <v>0</v>
      </c>
      <c r="P43" s="149">
        <v>1</v>
      </c>
      <c r="Q43" s="149">
        <v>0</v>
      </c>
      <c r="R43" s="149">
        <v>1</v>
      </c>
    </row>
    <row r="44" spans="1:18" ht="13.35" customHeight="1" x14ac:dyDescent="0.15">
      <c r="A44" s="563"/>
      <c r="B44" s="130" t="s">
        <v>167</v>
      </c>
      <c r="C44" s="148">
        <v>1050</v>
      </c>
      <c r="D44" s="149">
        <v>1657</v>
      </c>
      <c r="E44" s="149">
        <v>3</v>
      </c>
      <c r="F44" s="149">
        <v>46</v>
      </c>
      <c r="G44" s="149">
        <v>16</v>
      </c>
      <c r="H44" s="149">
        <v>34</v>
      </c>
      <c r="I44" s="149">
        <v>0</v>
      </c>
      <c r="J44" s="149">
        <v>10</v>
      </c>
      <c r="K44" s="149">
        <v>851</v>
      </c>
      <c r="L44" s="149">
        <v>642</v>
      </c>
      <c r="M44" s="149">
        <v>55</v>
      </c>
      <c r="N44" s="149">
        <v>0</v>
      </c>
      <c r="O44" s="149">
        <v>0</v>
      </c>
      <c r="P44" s="149">
        <v>0</v>
      </c>
      <c r="Q44" s="149">
        <v>0</v>
      </c>
      <c r="R44" s="149">
        <v>0</v>
      </c>
    </row>
    <row r="45" spans="1:18" ht="13.35" customHeight="1" x14ac:dyDescent="0.15">
      <c r="A45" s="563" t="s">
        <v>629</v>
      </c>
      <c r="B45" s="129" t="s">
        <v>183</v>
      </c>
      <c r="C45" s="148">
        <v>22</v>
      </c>
      <c r="D45" s="149">
        <v>38</v>
      </c>
      <c r="E45" s="149">
        <v>0</v>
      </c>
      <c r="F45" s="149">
        <v>2</v>
      </c>
      <c r="G45" s="149">
        <v>0</v>
      </c>
      <c r="H45" s="149">
        <v>4</v>
      </c>
      <c r="I45" s="149">
        <v>0</v>
      </c>
      <c r="J45" s="149">
        <v>1</v>
      </c>
      <c r="K45" s="149">
        <v>10</v>
      </c>
      <c r="L45" s="149">
        <v>17</v>
      </c>
      <c r="M45" s="149">
        <v>4</v>
      </c>
      <c r="N45" s="149">
        <v>0</v>
      </c>
      <c r="O45" s="149">
        <v>0</v>
      </c>
      <c r="P45" s="149">
        <v>0</v>
      </c>
      <c r="Q45" s="149">
        <v>0</v>
      </c>
      <c r="R45" s="149">
        <v>0</v>
      </c>
    </row>
    <row r="46" spans="1:18" ht="13.35" customHeight="1" x14ac:dyDescent="0.15">
      <c r="A46" s="563"/>
      <c r="B46" s="130" t="s">
        <v>167</v>
      </c>
      <c r="C46" s="148">
        <v>22</v>
      </c>
      <c r="D46" s="149">
        <v>38</v>
      </c>
      <c r="E46" s="149">
        <v>0</v>
      </c>
      <c r="F46" s="149">
        <v>2</v>
      </c>
      <c r="G46" s="149">
        <v>0</v>
      </c>
      <c r="H46" s="149">
        <v>4</v>
      </c>
      <c r="I46" s="149">
        <v>0</v>
      </c>
      <c r="J46" s="149">
        <v>1</v>
      </c>
      <c r="K46" s="149">
        <v>10</v>
      </c>
      <c r="L46" s="149">
        <v>17</v>
      </c>
      <c r="M46" s="149">
        <v>4</v>
      </c>
      <c r="N46" s="149">
        <v>0</v>
      </c>
      <c r="O46" s="149">
        <v>0</v>
      </c>
      <c r="P46" s="149">
        <v>0</v>
      </c>
      <c r="Q46" s="149">
        <v>0</v>
      </c>
      <c r="R46" s="149">
        <v>0</v>
      </c>
    </row>
    <row r="47" spans="1:18" ht="13.35" customHeight="1" x14ac:dyDescent="0.15">
      <c r="A47" s="563" t="s">
        <v>630</v>
      </c>
      <c r="B47" s="129" t="s">
        <v>184</v>
      </c>
      <c r="C47" s="148">
        <v>65</v>
      </c>
      <c r="D47" s="149">
        <v>95</v>
      </c>
      <c r="E47" s="149">
        <v>1</v>
      </c>
      <c r="F47" s="149">
        <v>4</v>
      </c>
      <c r="G47" s="149">
        <v>2</v>
      </c>
      <c r="H47" s="149">
        <v>7</v>
      </c>
      <c r="I47" s="149">
        <v>0</v>
      </c>
      <c r="J47" s="149">
        <v>7</v>
      </c>
      <c r="K47" s="149">
        <v>32</v>
      </c>
      <c r="L47" s="149">
        <v>34</v>
      </c>
      <c r="M47" s="149">
        <v>7</v>
      </c>
      <c r="N47" s="149">
        <v>0</v>
      </c>
      <c r="O47" s="149">
        <v>1</v>
      </c>
      <c r="P47" s="149">
        <v>0</v>
      </c>
      <c r="Q47" s="149">
        <v>0</v>
      </c>
      <c r="R47" s="149">
        <v>0</v>
      </c>
    </row>
    <row r="48" spans="1:18" ht="13.35" customHeight="1" x14ac:dyDescent="0.15">
      <c r="A48" s="563"/>
      <c r="B48" s="130" t="s">
        <v>167</v>
      </c>
      <c r="C48" s="148">
        <v>58</v>
      </c>
      <c r="D48" s="149">
        <v>87</v>
      </c>
      <c r="E48" s="149">
        <v>1</v>
      </c>
      <c r="F48" s="149">
        <v>4</v>
      </c>
      <c r="G48" s="149">
        <v>2</v>
      </c>
      <c r="H48" s="149">
        <v>6</v>
      </c>
      <c r="I48" s="149">
        <v>0</v>
      </c>
      <c r="J48" s="149">
        <v>7</v>
      </c>
      <c r="K48" s="149">
        <v>30</v>
      </c>
      <c r="L48" s="149">
        <v>30</v>
      </c>
      <c r="M48" s="149">
        <v>6</v>
      </c>
      <c r="N48" s="149">
        <v>0</v>
      </c>
      <c r="O48" s="149">
        <v>1</v>
      </c>
      <c r="P48" s="149">
        <v>0</v>
      </c>
      <c r="Q48" s="149">
        <v>0</v>
      </c>
      <c r="R48" s="149">
        <v>0</v>
      </c>
    </row>
    <row r="49" spans="1:48" ht="13.35" customHeight="1" x14ac:dyDescent="0.15">
      <c r="A49" s="563" t="s">
        <v>631</v>
      </c>
      <c r="B49" s="129" t="s">
        <v>185</v>
      </c>
      <c r="C49" s="148">
        <v>180</v>
      </c>
      <c r="D49" s="149">
        <v>227</v>
      </c>
      <c r="E49" s="149">
        <v>7</v>
      </c>
      <c r="F49" s="149">
        <v>18</v>
      </c>
      <c r="G49" s="149">
        <v>12</v>
      </c>
      <c r="H49" s="149">
        <v>8</v>
      </c>
      <c r="I49" s="149">
        <v>0</v>
      </c>
      <c r="J49" s="149">
        <v>1</v>
      </c>
      <c r="K49" s="149">
        <v>105</v>
      </c>
      <c r="L49" s="149">
        <v>56</v>
      </c>
      <c r="M49" s="149">
        <v>12</v>
      </c>
      <c r="N49" s="149">
        <v>0</v>
      </c>
      <c r="O49" s="149">
        <v>0</v>
      </c>
      <c r="P49" s="149">
        <v>4</v>
      </c>
      <c r="Q49" s="149">
        <v>0</v>
      </c>
      <c r="R49" s="149">
        <v>4</v>
      </c>
    </row>
    <row r="50" spans="1:48" ht="13.35" customHeight="1" x14ac:dyDescent="0.15">
      <c r="A50" s="563"/>
      <c r="B50" s="130" t="s">
        <v>167</v>
      </c>
      <c r="C50" s="148">
        <v>155</v>
      </c>
      <c r="D50" s="149">
        <v>202</v>
      </c>
      <c r="E50" s="149">
        <v>7</v>
      </c>
      <c r="F50" s="149">
        <v>16</v>
      </c>
      <c r="G50" s="149">
        <v>7</v>
      </c>
      <c r="H50" s="149">
        <v>7</v>
      </c>
      <c r="I50" s="149">
        <v>0</v>
      </c>
      <c r="J50" s="149">
        <v>1</v>
      </c>
      <c r="K50" s="149">
        <v>103</v>
      </c>
      <c r="L50" s="149">
        <v>49</v>
      </c>
      <c r="M50" s="149">
        <v>12</v>
      </c>
      <c r="N50" s="149">
        <v>0</v>
      </c>
      <c r="O50" s="149">
        <v>0</v>
      </c>
      <c r="P50" s="149">
        <v>0</v>
      </c>
      <c r="Q50" s="149">
        <v>0</v>
      </c>
      <c r="R50" s="149">
        <v>0</v>
      </c>
    </row>
    <row r="51" spans="1:48" ht="13.35" customHeight="1" x14ac:dyDescent="0.15">
      <c r="A51" s="563" t="s">
        <v>632</v>
      </c>
      <c r="B51" s="129" t="s">
        <v>186</v>
      </c>
      <c r="C51" s="148">
        <v>182</v>
      </c>
      <c r="D51" s="149">
        <v>283</v>
      </c>
      <c r="E51" s="149">
        <v>3</v>
      </c>
      <c r="F51" s="149">
        <v>11</v>
      </c>
      <c r="G51" s="149">
        <v>7</v>
      </c>
      <c r="H51" s="149">
        <v>21</v>
      </c>
      <c r="I51" s="149">
        <v>0</v>
      </c>
      <c r="J51" s="149">
        <v>18</v>
      </c>
      <c r="K51" s="149">
        <v>104</v>
      </c>
      <c r="L51" s="149">
        <v>100</v>
      </c>
      <c r="M51" s="149">
        <v>14</v>
      </c>
      <c r="N51" s="149">
        <v>0</v>
      </c>
      <c r="O51" s="149">
        <v>0</v>
      </c>
      <c r="P51" s="149">
        <v>4</v>
      </c>
      <c r="Q51" s="149">
        <v>0</v>
      </c>
      <c r="R51" s="149">
        <v>1</v>
      </c>
    </row>
    <row r="52" spans="1:48" ht="13.35" customHeight="1" x14ac:dyDescent="0.15">
      <c r="A52" s="563"/>
      <c r="B52" s="130" t="s">
        <v>167</v>
      </c>
      <c r="C52" s="148">
        <v>171</v>
      </c>
      <c r="D52" s="149">
        <v>271</v>
      </c>
      <c r="E52" s="149">
        <v>2</v>
      </c>
      <c r="F52" s="149">
        <v>9</v>
      </c>
      <c r="G52" s="149">
        <v>7</v>
      </c>
      <c r="H52" s="149">
        <v>20</v>
      </c>
      <c r="I52" s="149">
        <v>0</v>
      </c>
      <c r="J52" s="149">
        <v>18</v>
      </c>
      <c r="K52" s="149">
        <v>104</v>
      </c>
      <c r="L52" s="149">
        <v>97</v>
      </c>
      <c r="M52" s="149">
        <v>14</v>
      </c>
      <c r="N52" s="149">
        <v>0</v>
      </c>
      <c r="O52" s="149">
        <v>0</v>
      </c>
      <c r="P52" s="149">
        <v>0</v>
      </c>
      <c r="Q52" s="149">
        <v>0</v>
      </c>
      <c r="R52" s="149">
        <v>0</v>
      </c>
    </row>
    <row r="53" spans="1:48" ht="13.35" customHeight="1" x14ac:dyDescent="0.15">
      <c r="A53" s="563" t="s">
        <v>633</v>
      </c>
      <c r="B53" s="129" t="s">
        <v>187</v>
      </c>
      <c r="C53" s="148">
        <v>8</v>
      </c>
      <c r="D53" s="149">
        <v>12</v>
      </c>
      <c r="E53" s="149">
        <v>0</v>
      </c>
      <c r="F53" s="149">
        <v>0</v>
      </c>
      <c r="G53" s="149">
        <v>0</v>
      </c>
      <c r="H53" s="149">
        <v>0</v>
      </c>
      <c r="I53" s="149">
        <v>0</v>
      </c>
      <c r="J53" s="149">
        <v>0</v>
      </c>
      <c r="K53" s="149">
        <v>8</v>
      </c>
      <c r="L53" s="149">
        <v>3</v>
      </c>
      <c r="M53" s="149">
        <v>1</v>
      </c>
      <c r="N53" s="149">
        <v>0</v>
      </c>
      <c r="O53" s="149">
        <v>0</v>
      </c>
      <c r="P53" s="149">
        <v>0</v>
      </c>
      <c r="Q53" s="149">
        <v>0</v>
      </c>
      <c r="R53" s="149">
        <v>0</v>
      </c>
    </row>
    <row r="54" spans="1:48" ht="13.35" customHeight="1" x14ac:dyDescent="0.15">
      <c r="A54" s="563"/>
      <c r="B54" s="130" t="s">
        <v>167</v>
      </c>
      <c r="C54" s="148">
        <v>8</v>
      </c>
      <c r="D54" s="149">
        <v>12</v>
      </c>
      <c r="E54" s="149">
        <v>0</v>
      </c>
      <c r="F54" s="149">
        <v>0</v>
      </c>
      <c r="G54" s="149">
        <v>0</v>
      </c>
      <c r="H54" s="149">
        <v>0</v>
      </c>
      <c r="I54" s="149">
        <v>0</v>
      </c>
      <c r="J54" s="149">
        <v>0</v>
      </c>
      <c r="K54" s="149">
        <v>8</v>
      </c>
      <c r="L54" s="149">
        <v>3</v>
      </c>
      <c r="M54" s="149">
        <v>1</v>
      </c>
      <c r="N54" s="149">
        <v>0</v>
      </c>
      <c r="O54" s="149">
        <v>0</v>
      </c>
      <c r="P54" s="149">
        <v>0</v>
      </c>
      <c r="Q54" s="149">
        <v>0</v>
      </c>
      <c r="R54" s="149">
        <v>0</v>
      </c>
    </row>
    <row r="55" spans="1:48" ht="13.35" customHeight="1" x14ac:dyDescent="0.15">
      <c r="A55" s="563" t="s">
        <v>634</v>
      </c>
      <c r="B55" s="129" t="s">
        <v>188</v>
      </c>
      <c r="C55" s="148">
        <v>49</v>
      </c>
      <c r="D55" s="149">
        <v>51</v>
      </c>
      <c r="E55" s="149">
        <v>0</v>
      </c>
      <c r="F55" s="149">
        <v>0</v>
      </c>
      <c r="G55" s="149">
        <v>7</v>
      </c>
      <c r="H55" s="149">
        <v>0</v>
      </c>
      <c r="I55" s="149">
        <v>0</v>
      </c>
      <c r="J55" s="149">
        <v>1</v>
      </c>
      <c r="K55" s="149">
        <v>16</v>
      </c>
      <c r="L55" s="149">
        <v>13</v>
      </c>
      <c r="M55" s="149">
        <v>4</v>
      </c>
      <c r="N55" s="149">
        <v>0</v>
      </c>
      <c r="O55" s="149">
        <v>0</v>
      </c>
      <c r="P55" s="149">
        <v>0</v>
      </c>
      <c r="Q55" s="149">
        <v>1</v>
      </c>
      <c r="R55" s="149">
        <v>9</v>
      </c>
    </row>
    <row r="56" spans="1:48" ht="13.35" customHeight="1" x14ac:dyDescent="0.15">
      <c r="A56" s="563"/>
      <c r="B56" s="130" t="s">
        <v>167</v>
      </c>
      <c r="C56" s="148">
        <v>32</v>
      </c>
      <c r="D56" s="149">
        <v>34</v>
      </c>
      <c r="E56" s="149">
        <v>0</v>
      </c>
      <c r="F56" s="149">
        <v>0</v>
      </c>
      <c r="G56" s="149">
        <v>4</v>
      </c>
      <c r="H56" s="149">
        <v>0</v>
      </c>
      <c r="I56" s="149">
        <v>0</v>
      </c>
      <c r="J56" s="149">
        <v>0</v>
      </c>
      <c r="K56" s="149">
        <v>14</v>
      </c>
      <c r="L56" s="149">
        <v>12</v>
      </c>
      <c r="M56" s="149">
        <v>4</v>
      </c>
      <c r="N56" s="149">
        <v>0</v>
      </c>
      <c r="O56" s="149">
        <v>0</v>
      </c>
      <c r="P56" s="149">
        <v>0</v>
      </c>
      <c r="Q56" s="149">
        <v>0</v>
      </c>
      <c r="R56" s="149">
        <v>0</v>
      </c>
    </row>
    <row r="57" spans="1:48" ht="13.35" customHeight="1" x14ac:dyDescent="0.15">
      <c r="A57" s="563" t="s">
        <v>635</v>
      </c>
      <c r="B57" s="129" t="s">
        <v>189</v>
      </c>
      <c r="C57" s="148">
        <v>144</v>
      </c>
      <c r="D57" s="149">
        <v>3</v>
      </c>
      <c r="E57" s="149">
        <v>0</v>
      </c>
      <c r="F57" s="149">
        <v>3</v>
      </c>
      <c r="G57" s="149">
        <v>0</v>
      </c>
      <c r="H57" s="149">
        <v>0</v>
      </c>
      <c r="I57" s="149">
        <v>0</v>
      </c>
      <c r="J57" s="149">
        <v>0</v>
      </c>
      <c r="K57" s="149">
        <v>0</v>
      </c>
      <c r="L57" s="149">
        <v>0</v>
      </c>
      <c r="M57" s="149">
        <v>0</v>
      </c>
      <c r="N57" s="149">
        <v>0</v>
      </c>
      <c r="O57" s="149">
        <v>0</v>
      </c>
      <c r="P57" s="149">
        <v>0</v>
      </c>
      <c r="Q57" s="149">
        <v>0</v>
      </c>
      <c r="R57" s="149">
        <v>0</v>
      </c>
    </row>
    <row r="58" spans="1:48" ht="12.75" customHeight="1" thickBot="1" x14ac:dyDescent="0.2">
      <c r="A58" s="563"/>
      <c r="B58" s="130" t="s">
        <v>167</v>
      </c>
      <c r="C58" s="182">
        <v>77</v>
      </c>
      <c r="D58" s="149">
        <v>3</v>
      </c>
      <c r="E58" s="149">
        <v>0</v>
      </c>
      <c r="F58" s="149">
        <v>3</v>
      </c>
      <c r="G58" s="149">
        <v>0</v>
      </c>
      <c r="H58" s="149">
        <v>0</v>
      </c>
      <c r="I58" s="149">
        <v>0</v>
      </c>
      <c r="J58" s="149">
        <v>0</v>
      </c>
      <c r="K58" s="149">
        <v>0</v>
      </c>
      <c r="L58" s="149">
        <v>0</v>
      </c>
      <c r="M58" s="149">
        <v>0</v>
      </c>
      <c r="N58" s="149">
        <v>0</v>
      </c>
      <c r="O58" s="149">
        <v>0</v>
      </c>
      <c r="P58" s="149">
        <v>0</v>
      </c>
      <c r="Q58" s="149">
        <v>0</v>
      </c>
      <c r="R58" s="149">
        <v>0</v>
      </c>
    </row>
    <row r="59" spans="1:48" x14ac:dyDescent="0.15">
      <c r="A59" s="216" t="s">
        <v>934</v>
      </c>
      <c r="B59" s="216"/>
      <c r="C59" s="216"/>
      <c r="D59" s="216" t="s">
        <v>1188</v>
      </c>
      <c r="E59" s="216"/>
      <c r="F59" s="216"/>
      <c r="G59" s="216"/>
      <c r="H59" s="216"/>
      <c r="I59" s="216"/>
      <c r="J59" s="216"/>
      <c r="K59" s="216"/>
      <c r="L59" s="216"/>
      <c r="M59" s="216"/>
      <c r="N59" s="216"/>
      <c r="O59" s="216"/>
      <c r="P59" s="216"/>
      <c r="Q59" s="216"/>
      <c r="R59" s="216"/>
      <c r="S59" s="124"/>
      <c r="T59" s="124"/>
      <c r="U59" s="124"/>
      <c r="V59" s="124"/>
      <c r="W59" s="124"/>
      <c r="X59" s="124"/>
      <c r="Y59" s="124"/>
      <c r="Z59" s="124"/>
      <c r="AA59" s="124"/>
      <c r="AB59" s="124"/>
      <c r="AC59" s="124"/>
      <c r="AD59" s="124"/>
      <c r="AE59" s="124"/>
      <c r="AF59" s="124"/>
      <c r="AG59" s="124"/>
      <c r="AH59" s="124"/>
      <c r="AI59" s="124"/>
      <c r="AJ59" s="124"/>
      <c r="AK59" s="124"/>
      <c r="AL59" s="124"/>
      <c r="AM59" s="124"/>
      <c r="AN59" s="124"/>
      <c r="AO59" s="124"/>
      <c r="AP59" s="124"/>
      <c r="AQ59" s="124"/>
      <c r="AR59" s="124"/>
      <c r="AS59" s="124"/>
      <c r="AT59" s="124"/>
      <c r="AU59" s="124"/>
      <c r="AV59" s="124"/>
    </row>
    <row r="60" spans="1:48" x14ac:dyDescent="0.15">
      <c r="A60" s="124"/>
      <c r="B60" s="124"/>
    </row>
    <row r="61" spans="1:48" x14ac:dyDescent="0.15">
      <c r="A61" s="124"/>
      <c r="B61" s="124"/>
    </row>
    <row r="62" spans="1:48" x14ac:dyDescent="0.15">
      <c r="A62" s="124"/>
      <c r="B62" s="124"/>
    </row>
    <row r="63" spans="1:48" x14ac:dyDescent="0.15">
      <c r="A63" s="124"/>
      <c r="B63" s="124"/>
    </row>
    <row r="64" spans="1:48" x14ac:dyDescent="0.15">
      <c r="A64" s="124"/>
      <c r="B64" s="124"/>
    </row>
    <row r="65" spans="1:2" x14ac:dyDescent="0.15">
      <c r="A65" s="124"/>
      <c r="B65" s="124"/>
    </row>
    <row r="66" spans="1:2" x14ac:dyDescent="0.15">
      <c r="A66" s="124"/>
      <c r="B66" s="124"/>
    </row>
    <row r="67" spans="1:2" x14ac:dyDescent="0.15">
      <c r="A67" s="124"/>
      <c r="B67" s="124"/>
    </row>
    <row r="68" spans="1:2" x14ac:dyDescent="0.15">
      <c r="A68" s="124"/>
      <c r="B68" s="124"/>
    </row>
    <row r="69" spans="1:2" x14ac:dyDescent="0.15">
      <c r="A69" s="124"/>
      <c r="B69" s="124"/>
    </row>
    <row r="70" spans="1:2" x14ac:dyDescent="0.15">
      <c r="A70" s="124"/>
      <c r="B70" s="124"/>
    </row>
    <row r="71" spans="1:2" x14ac:dyDescent="0.15">
      <c r="A71" s="124"/>
      <c r="B71" s="124"/>
    </row>
    <row r="72" spans="1:2" x14ac:dyDescent="0.15">
      <c r="A72" s="124"/>
      <c r="B72" s="124"/>
    </row>
    <row r="73" spans="1:2" x14ac:dyDescent="0.15">
      <c r="A73" s="124"/>
      <c r="B73" s="124"/>
    </row>
    <row r="74" spans="1:2" x14ac:dyDescent="0.15">
      <c r="A74" s="124"/>
      <c r="B74" s="124"/>
    </row>
    <row r="75" spans="1:2" x14ac:dyDescent="0.15">
      <c r="A75" s="124"/>
      <c r="B75" s="124"/>
    </row>
    <row r="76" spans="1:2" x14ac:dyDescent="0.15">
      <c r="A76" s="124"/>
      <c r="B76" s="124"/>
    </row>
    <row r="77" spans="1:2" x14ac:dyDescent="0.15">
      <c r="A77" s="124"/>
      <c r="B77" s="124"/>
    </row>
    <row r="78" spans="1:2" x14ac:dyDescent="0.15">
      <c r="A78" s="124"/>
      <c r="B78" s="124"/>
    </row>
    <row r="79" spans="1:2" x14ac:dyDescent="0.15">
      <c r="A79" s="124"/>
      <c r="B79" s="124"/>
    </row>
    <row r="80" spans="1:2" x14ac:dyDescent="0.15">
      <c r="A80" s="124"/>
      <c r="B80" s="124"/>
    </row>
    <row r="81" spans="1:2" x14ac:dyDescent="0.15">
      <c r="A81" s="124"/>
      <c r="B81" s="124"/>
    </row>
    <row r="82" spans="1:2" x14ac:dyDescent="0.15">
      <c r="A82" s="124"/>
      <c r="B82" s="124"/>
    </row>
  </sheetData>
  <mergeCells count="45">
    <mergeCell ref="R4:R5"/>
    <mergeCell ref="K4:K5"/>
    <mergeCell ref="A1:R1"/>
    <mergeCell ref="D3:R3"/>
    <mergeCell ref="C3:C5"/>
    <mergeCell ref="M4:M5"/>
    <mergeCell ref="N4:N5"/>
    <mergeCell ref="A3:B3"/>
    <mergeCell ref="Q4:Q5"/>
    <mergeCell ref="P4:P5"/>
    <mergeCell ref="O4:O5"/>
    <mergeCell ref="L4:L5"/>
    <mergeCell ref="A9:A10"/>
    <mergeCell ref="A25:A26"/>
    <mergeCell ref="E4:E5"/>
    <mergeCell ref="F4:F5"/>
    <mergeCell ref="J4:J5"/>
    <mergeCell ref="D4:D5"/>
    <mergeCell ref="G4:G5"/>
    <mergeCell ref="H4:H5"/>
    <mergeCell ref="I4:I5"/>
    <mergeCell ref="A6:A7"/>
    <mergeCell ref="A27:A28"/>
    <mergeCell ref="A11:A12"/>
    <mergeCell ref="A13:A14"/>
    <mergeCell ref="A15:A16"/>
    <mergeCell ref="A17:A18"/>
    <mergeCell ref="A23:A24"/>
    <mergeCell ref="A19:A20"/>
    <mergeCell ref="A21:A22"/>
    <mergeCell ref="A29:A30"/>
    <mergeCell ref="A31:A32"/>
    <mergeCell ref="A57:A58"/>
    <mergeCell ref="A53:A54"/>
    <mergeCell ref="A55:A56"/>
    <mergeCell ref="A39:A40"/>
    <mergeCell ref="A33:A34"/>
    <mergeCell ref="A35:A36"/>
    <mergeCell ref="A41:A42"/>
    <mergeCell ref="A43:A44"/>
    <mergeCell ref="A45:A46"/>
    <mergeCell ref="A47:A48"/>
    <mergeCell ref="A49:A50"/>
    <mergeCell ref="A51:A52"/>
    <mergeCell ref="A37:A38"/>
  </mergeCells>
  <phoneticPr fontId="2"/>
  <pageMargins left="0.35" right="0.39370078740157483" top="0.59055118110236227" bottom="0.39370078740157483"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7</vt:i4>
      </vt:variant>
    </vt:vector>
  </HeadingPairs>
  <TitlesOfParts>
    <vt:vector size="23" baseType="lpstr">
      <vt:lpstr>消費者物価指数</vt:lpstr>
      <vt:lpstr>国内企業物価指数</vt:lpstr>
      <vt:lpstr>市民所得総括表</vt:lpstr>
      <vt:lpstr>経済活動別総生産</vt:lpstr>
      <vt:lpstr>消費者物価地域差指数</vt:lpstr>
      <vt:lpstr>１世帯当たり年間の品目別支出金額</vt:lpstr>
      <vt:lpstr>二人以上の世帯の消費支出</vt:lpstr>
      <vt:lpstr>勤労者世帯の収入と支出</vt:lpstr>
      <vt:lpstr>消費生活相談状況</vt:lpstr>
      <vt:lpstr>全国統一価格品目の価格</vt:lpstr>
      <vt:lpstr>長崎市主要品目別小売価格（Ⅰ）</vt:lpstr>
      <vt:lpstr>長崎市主要品目別小売価格（Ⅱ）</vt:lpstr>
      <vt:lpstr>長崎市主要品目別小売価格（Ⅲ）</vt:lpstr>
      <vt:lpstr>常用労働者の平均賃金（規模３０人以上）（Ⅰ）</vt:lpstr>
      <vt:lpstr>常用労働者の平均賃金（規模３０人以上）（Ⅱ）</vt:lpstr>
      <vt:lpstr>常用労働者の平均賃金（規模３０人以上）（Ⅲ）</vt:lpstr>
      <vt:lpstr>経済活動別総生産!Print_Area</vt:lpstr>
      <vt:lpstr>国内企業物価指数!Print_Area</vt:lpstr>
      <vt:lpstr>市民所得総括表!Print_Area</vt:lpstr>
      <vt:lpstr>消費生活相談状況!Print_Area</vt:lpstr>
      <vt:lpstr>'長崎市主要品目別小売価格（Ⅰ）'!Print_Area</vt:lpstr>
      <vt:lpstr>'長崎市主要品目別小売価格（Ⅱ）'!Print_Area</vt:lpstr>
      <vt:lpstr>'長崎市主要品目別小売価格（Ⅲ）'!Print_Area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2018-01-04T04:44:40Z</cp:lastPrinted>
  <dcterms:created xsi:type="dcterms:W3CDTF">2000-03-27T08:07:01Z</dcterms:created>
  <dcterms:modified xsi:type="dcterms:W3CDTF">2018-03-27T06:58:33Z</dcterms:modified>
</cp:coreProperties>
</file>