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34.1.142\share\統計課　【新フォルダー】\01資料\01刊行物\03統計年鑑\04　○年度統計年鑑作成伺\令和3年版\02　掲載データ\03　統計表\"/>
    </mc:Choice>
  </mc:AlternateContent>
  <bookViews>
    <workbookView xWindow="0" yWindow="0" windowWidth="19200" windowHeight="10995" tabRatio="808"/>
  </bookViews>
  <sheets>
    <sheet name="61 消費者物価指数" sheetId="6" r:id="rId1"/>
    <sheet name="62 国内企業物価指数 " sheetId="29" r:id="rId2"/>
    <sheet name="63 経済活動別総生産" sheetId="28" r:id="rId3"/>
    <sheet name="64 消費者物価地域差指数" sheetId="1" r:id="rId4"/>
    <sheet name="65 １世帯当たり年間の品目別支出金額" sheetId="20" r:id="rId5"/>
    <sheet name="66 二人以上の世帯の消費支出" sheetId="9" r:id="rId6"/>
    <sheet name="67 勤労者世帯の収入と支出" sheetId="10" r:id="rId7"/>
    <sheet name="68 消費生活相談状況" sheetId="41" r:id="rId8"/>
    <sheet name="69 全国統一価格品目の価格" sheetId="5" r:id="rId9"/>
    <sheet name="70 長崎市主要品目別小売価格（Ⅰ）" sheetId="36" r:id="rId10"/>
    <sheet name="70 長崎市主要品目別小売価格（Ⅱ）" sheetId="37" r:id="rId11"/>
    <sheet name="70 長崎市主要品目別小売価格（Ⅲ）" sheetId="38" r:id="rId12"/>
    <sheet name="71 常用労働者の平均賃金（規模３０人以上）（Ⅰ）" sheetId="39" r:id="rId13"/>
    <sheet name="71 常用労働者の平均賃金（規模３０人以上）（Ⅱ）" sheetId="34" r:id="rId14"/>
    <sheet name="71 常用労働者の平均賃金（規模３０人以上）（Ⅲ）" sheetId="35" r:id="rId15"/>
  </sheets>
  <definedNames>
    <definedName name="_xlnm.Print_Area" localSheetId="1">'62 国内企業物価指数 '!$A$1:$Z$31</definedName>
    <definedName name="_xlnm.Print_Area" localSheetId="2">'63 経済活動別総生産'!$A$1:$W$15</definedName>
    <definedName name="_xlnm.Print_Area" localSheetId="7">'68 消費生活相談状況'!$A$1:$R$59</definedName>
    <definedName name="_xlnm.Print_Area" localSheetId="9">'70 長崎市主要品目別小売価格（Ⅰ）'!$A$1:$Y$75</definedName>
    <definedName name="_xlnm.Print_Area" localSheetId="10">'70 長崎市主要品目別小売価格（Ⅱ）'!$A$1:$Y$57</definedName>
    <definedName name="_xlnm.Print_Area" localSheetId="11">'70 長崎市主要品目別小売価格（Ⅲ）'!$A$1:$Y$60</definedName>
  </definedNames>
  <calcPr calcId="162913"/>
</workbook>
</file>

<file path=xl/calcChain.xml><?xml version="1.0" encoding="utf-8"?>
<calcChain xmlns="http://schemas.openxmlformats.org/spreadsheetml/2006/main">
  <c r="D58" i="41" l="1"/>
  <c r="D57" i="41"/>
  <c r="D56" i="41"/>
  <c r="D55" i="41"/>
  <c r="D54" i="41"/>
  <c r="D53" i="41"/>
  <c r="D52" i="41"/>
  <c r="D51" i="41"/>
  <c r="D50" i="41"/>
  <c r="D49" i="41"/>
  <c r="D48" i="41"/>
  <c r="D47" i="41"/>
  <c r="D46" i="41"/>
  <c r="D45" i="41"/>
  <c r="D44" i="41"/>
  <c r="D43" i="41"/>
  <c r="D42" i="41"/>
  <c r="D41" i="41"/>
  <c r="D40" i="41"/>
  <c r="D39" i="41"/>
  <c r="D38" i="41"/>
  <c r="D37" i="41"/>
  <c r="D36" i="41"/>
  <c r="D35" i="41"/>
  <c r="D34" i="41"/>
  <c r="D33" i="41"/>
  <c r="D32" i="41"/>
  <c r="D31" i="41"/>
  <c r="D30" i="41"/>
  <c r="D29" i="41"/>
  <c r="D28" i="41"/>
  <c r="D27" i="41"/>
  <c r="D26" i="41"/>
  <c r="D25" i="41"/>
  <c r="D24" i="41"/>
  <c r="D23" i="41"/>
  <c r="D22" i="41"/>
  <c r="D21" i="41"/>
  <c r="D20" i="41"/>
  <c r="D19" i="41"/>
  <c r="D18" i="41"/>
  <c r="D17" i="41"/>
  <c r="D16" i="41"/>
  <c r="D15" i="41"/>
  <c r="D14" i="41"/>
  <c r="D13" i="41"/>
  <c r="D12" i="41"/>
  <c r="D11" i="41"/>
  <c r="D10" i="41"/>
  <c r="D9" i="41"/>
  <c r="D7" i="41"/>
  <c r="D6" i="41"/>
</calcChain>
</file>

<file path=xl/sharedStrings.xml><?xml version="1.0" encoding="utf-8"?>
<sst xmlns="http://schemas.openxmlformats.org/spreadsheetml/2006/main" count="2274" uniqueCount="1145">
  <si>
    <t>灯油</t>
    <rPh sb="0" eb="2">
      <t>トウユ</t>
    </rPh>
    <phoneticPr fontId="2"/>
  </si>
  <si>
    <t>電気冷蔵庫</t>
    <rPh sb="0" eb="2">
      <t>デンキ</t>
    </rPh>
    <rPh sb="2" eb="5">
      <t>レイゾウコ</t>
    </rPh>
    <phoneticPr fontId="2"/>
  </si>
  <si>
    <t>整理だんす</t>
    <rPh sb="0" eb="2">
      <t>セイリ</t>
    </rPh>
    <phoneticPr fontId="2"/>
  </si>
  <si>
    <t>毛布</t>
    <rPh sb="0" eb="2">
      <t>モウフ</t>
    </rPh>
    <phoneticPr fontId="2"/>
  </si>
  <si>
    <t>皿</t>
    <rPh sb="0" eb="1">
      <t>サラ</t>
    </rPh>
    <phoneticPr fontId="2"/>
  </si>
  <si>
    <t>男子靴</t>
    <rPh sb="0" eb="2">
      <t>ダンシ</t>
    </rPh>
    <rPh sb="2" eb="3">
      <t>クツ</t>
    </rPh>
    <phoneticPr fontId="2"/>
  </si>
  <si>
    <t>Ｗ</t>
    <phoneticPr fontId="2"/>
  </si>
  <si>
    <t>　</t>
    <phoneticPr fontId="2"/>
  </si>
  <si>
    <t>洗濯用洗剤</t>
    <rPh sb="0" eb="3">
      <t>センタクヨウ</t>
    </rPh>
    <rPh sb="3" eb="5">
      <t>センザイ</t>
    </rPh>
    <phoneticPr fontId="2"/>
  </si>
  <si>
    <t>婦人靴</t>
    <rPh sb="0" eb="2">
      <t>フジン</t>
    </rPh>
    <rPh sb="2" eb="3">
      <t>グツ</t>
    </rPh>
    <phoneticPr fontId="2"/>
  </si>
  <si>
    <t>【交通通信】</t>
    <rPh sb="1" eb="3">
      <t>コウツウ</t>
    </rPh>
    <rPh sb="3" eb="5">
      <t>ツウシン</t>
    </rPh>
    <phoneticPr fontId="2"/>
  </si>
  <si>
    <t>（交通）</t>
    <rPh sb="1" eb="3">
      <t>コウツウ</t>
    </rPh>
    <phoneticPr fontId="2"/>
  </si>
  <si>
    <t>（自動車等関係費）</t>
    <rPh sb="1" eb="4">
      <t>ジドウシャ</t>
    </rPh>
    <rPh sb="4" eb="5">
      <t>ナド</t>
    </rPh>
    <rPh sb="5" eb="8">
      <t>カンケイヒ</t>
    </rPh>
    <phoneticPr fontId="2"/>
  </si>
  <si>
    <t>（通信）</t>
    <rPh sb="1" eb="3">
      <t>ツウシン</t>
    </rPh>
    <phoneticPr fontId="2"/>
  </si>
  <si>
    <t>【教育】</t>
    <rPh sb="1" eb="3">
      <t>キョウイク</t>
    </rPh>
    <phoneticPr fontId="2"/>
  </si>
  <si>
    <t>（授業料）</t>
    <rPh sb="1" eb="4">
      <t>ジュギョウリョウ</t>
    </rPh>
    <phoneticPr fontId="2"/>
  </si>
  <si>
    <t>【教養娯楽】</t>
    <rPh sb="1" eb="3">
      <t>キョウヨウ</t>
    </rPh>
    <rPh sb="3" eb="5">
      <t>ゴラク</t>
    </rPh>
    <phoneticPr fontId="2"/>
  </si>
  <si>
    <t>（教養娯楽用耐久財）</t>
    <rPh sb="1" eb="3">
      <t>キョウヨウ</t>
    </rPh>
    <rPh sb="3" eb="5">
      <t>ゴラク</t>
    </rPh>
    <rPh sb="5" eb="6">
      <t>ヨウ</t>
    </rPh>
    <rPh sb="6" eb="8">
      <t>タイキュウ</t>
    </rPh>
    <rPh sb="8" eb="9">
      <t>ザイ</t>
    </rPh>
    <phoneticPr fontId="2"/>
  </si>
  <si>
    <t>（教養娯楽用品）</t>
    <rPh sb="1" eb="3">
      <t>キョウヨウ</t>
    </rPh>
    <rPh sb="3" eb="5">
      <t>ゴラク</t>
    </rPh>
    <rPh sb="5" eb="7">
      <t>ヨウヒン</t>
    </rPh>
    <phoneticPr fontId="2"/>
  </si>
  <si>
    <t>（書籍・他の印刷物）</t>
    <rPh sb="1" eb="3">
      <t>ショセキ</t>
    </rPh>
    <rPh sb="4" eb="5">
      <t>ホカ</t>
    </rPh>
    <rPh sb="6" eb="9">
      <t>インサツブツ</t>
    </rPh>
    <phoneticPr fontId="2"/>
  </si>
  <si>
    <t>札　　　　幌　　　　市</t>
    <rPh sb="0" eb="1">
      <t>サツ</t>
    </rPh>
    <rPh sb="5" eb="6">
      <t>ホロ</t>
    </rPh>
    <rPh sb="10" eb="11">
      <t>シ</t>
    </rPh>
    <phoneticPr fontId="2"/>
  </si>
  <si>
    <t>青　　　　森　　　　市</t>
    <rPh sb="0" eb="1">
      <t>アオ</t>
    </rPh>
    <rPh sb="5" eb="6">
      <t>モリ</t>
    </rPh>
    <rPh sb="10" eb="11">
      <t>シ</t>
    </rPh>
    <phoneticPr fontId="2"/>
  </si>
  <si>
    <t>盛　　　　岡　　　　市</t>
    <rPh sb="0" eb="1">
      <t>モリ</t>
    </rPh>
    <rPh sb="5" eb="6">
      <t>オカ</t>
    </rPh>
    <rPh sb="10" eb="11">
      <t>シ</t>
    </rPh>
    <phoneticPr fontId="2"/>
  </si>
  <si>
    <t>仙　　　　台　　　　市</t>
    <rPh sb="0" eb="1">
      <t>セン</t>
    </rPh>
    <rPh sb="5" eb="6">
      <t>ダイ</t>
    </rPh>
    <rPh sb="10" eb="11">
      <t>シ</t>
    </rPh>
    <phoneticPr fontId="2"/>
  </si>
  <si>
    <t>秋　　　　田　　　　市</t>
    <rPh sb="0" eb="1">
      <t>アキ</t>
    </rPh>
    <rPh sb="5" eb="6">
      <t>タ</t>
    </rPh>
    <rPh sb="10" eb="11">
      <t>シ</t>
    </rPh>
    <phoneticPr fontId="2"/>
  </si>
  <si>
    <t>山　　　　形　　　　市</t>
    <rPh sb="0" eb="1">
      <t>ヤマ</t>
    </rPh>
    <rPh sb="5" eb="6">
      <t>カタチ</t>
    </rPh>
    <rPh sb="10" eb="11">
      <t>シ</t>
    </rPh>
    <phoneticPr fontId="2"/>
  </si>
  <si>
    <t>福　　　　島　　　　市</t>
    <rPh sb="0" eb="1">
      <t>フク</t>
    </rPh>
    <rPh sb="5" eb="6">
      <t>シマ</t>
    </rPh>
    <rPh sb="10" eb="11">
      <t>シ</t>
    </rPh>
    <phoneticPr fontId="2"/>
  </si>
  <si>
    <t>水　　　　戸　　　　市</t>
    <rPh sb="0" eb="1">
      <t>ミズ</t>
    </rPh>
    <rPh sb="5" eb="6">
      <t>ト</t>
    </rPh>
    <rPh sb="10" eb="11">
      <t>シ</t>
    </rPh>
    <phoneticPr fontId="2"/>
  </si>
  <si>
    <t>宇     都     宮     市</t>
    <rPh sb="0" eb="1">
      <t>ノキ</t>
    </rPh>
    <rPh sb="6" eb="7">
      <t>ミヤコ</t>
    </rPh>
    <rPh sb="12" eb="13">
      <t>ミヤ</t>
    </rPh>
    <rPh sb="18" eb="19">
      <t>シ</t>
    </rPh>
    <phoneticPr fontId="2"/>
  </si>
  <si>
    <t>前　　　　橋　　　　市</t>
    <rPh sb="0" eb="1">
      <t>マエ</t>
    </rPh>
    <rPh sb="5" eb="6">
      <t>ハシ</t>
    </rPh>
    <rPh sb="10" eb="11">
      <t>シ</t>
    </rPh>
    <phoneticPr fontId="2"/>
  </si>
  <si>
    <t>千　　　　葉　　　　市</t>
    <rPh sb="0" eb="1">
      <t>セン</t>
    </rPh>
    <rPh sb="5" eb="6">
      <t>ハ</t>
    </rPh>
    <rPh sb="10" eb="11">
      <t>シ</t>
    </rPh>
    <phoneticPr fontId="2"/>
  </si>
  <si>
    <t>東   京   都   区   部</t>
    <rPh sb="0" eb="1">
      <t>ヒガシ</t>
    </rPh>
    <rPh sb="4" eb="5">
      <t>キョウ</t>
    </rPh>
    <rPh sb="8" eb="9">
      <t>ミヤコ</t>
    </rPh>
    <rPh sb="12" eb="13">
      <t>ク</t>
    </rPh>
    <rPh sb="16" eb="17">
      <t>ブ</t>
    </rPh>
    <phoneticPr fontId="2"/>
  </si>
  <si>
    <t>横　　　　浜　　　　市</t>
    <rPh sb="0" eb="1">
      <t>ヨコ</t>
    </rPh>
    <rPh sb="5" eb="6">
      <t>ハマ</t>
    </rPh>
    <rPh sb="10" eb="11">
      <t>シ</t>
    </rPh>
    <phoneticPr fontId="2"/>
  </si>
  <si>
    <t>新　　　　潟　　　　市</t>
    <rPh sb="0" eb="1">
      <t>シン</t>
    </rPh>
    <rPh sb="5" eb="6">
      <t>カタ</t>
    </rPh>
    <rPh sb="10" eb="11">
      <t>シ</t>
    </rPh>
    <phoneticPr fontId="2"/>
  </si>
  <si>
    <t>富　　　　山　　　　市</t>
    <rPh sb="0" eb="1">
      <t>トミ</t>
    </rPh>
    <rPh sb="5" eb="6">
      <t>ヤマ</t>
    </rPh>
    <rPh sb="10" eb="11">
      <t>シ</t>
    </rPh>
    <phoneticPr fontId="2"/>
  </si>
  <si>
    <t>金　　　　沢　　　　市</t>
    <rPh sb="0" eb="1">
      <t>キン</t>
    </rPh>
    <rPh sb="5" eb="6">
      <t>サワ</t>
    </rPh>
    <rPh sb="10" eb="11">
      <t>シ</t>
    </rPh>
    <phoneticPr fontId="2"/>
  </si>
  <si>
    <t>福　　　　井　　　　市</t>
    <rPh sb="0" eb="1">
      <t>フク</t>
    </rPh>
    <rPh sb="5" eb="6">
      <t>イ</t>
    </rPh>
    <rPh sb="10" eb="11">
      <t>シ</t>
    </rPh>
    <phoneticPr fontId="2"/>
  </si>
  <si>
    <t>甲　　　　府　　　　市</t>
    <rPh sb="0" eb="1">
      <t>コウ</t>
    </rPh>
    <rPh sb="5" eb="6">
      <t>フ</t>
    </rPh>
    <rPh sb="10" eb="11">
      <t>シ</t>
    </rPh>
    <phoneticPr fontId="2"/>
  </si>
  <si>
    <t>長　　　　野　　　　市</t>
    <rPh sb="0" eb="1">
      <t>チョウ</t>
    </rPh>
    <rPh sb="5" eb="6">
      <t>ノ</t>
    </rPh>
    <rPh sb="10" eb="11">
      <t>シ</t>
    </rPh>
    <phoneticPr fontId="2"/>
  </si>
  <si>
    <t>岐　　　　阜　　　　市</t>
    <rPh sb="0" eb="1">
      <t>チマタ</t>
    </rPh>
    <rPh sb="5" eb="6">
      <t>オカ</t>
    </rPh>
    <rPh sb="10" eb="11">
      <t>シ</t>
    </rPh>
    <phoneticPr fontId="2"/>
  </si>
  <si>
    <t>静　　　　岡　　　　市</t>
    <rPh sb="0" eb="1">
      <t>セイ</t>
    </rPh>
    <rPh sb="5" eb="6">
      <t>オカ</t>
    </rPh>
    <rPh sb="10" eb="11">
      <t>シ</t>
    </rPh>
    <phoneticPr fontId="2"/>
  </si>
  <si>
    <t>名     古     屋     市</t>
    <rPh sb="0" eb="1">
      <t>ナ</t>
    </rPh>
    <rPh sb="6" eb="7">
      <t>イニシエ</t>
    </rPh>
    <rPh sb="12" eb="13">
      <t>ヤ</t>
    </rPh>
    <rPh sb="18" eb="19">
      <t>シ</t>
    </rPh>
    <phoneticPr fontId="2"/>
  </si>
  <si>
    <t>津　　　　　　  　　　市</t>
    <rPh sb="0" eb="1">
      <t>ツ</t>
    </rPh>
    <rPh sb="12" eb="13">
      <t>シ</t>
    </rPh>
    <phoneticPr fontId="2"/>
  </si>
  <si>
    <t>大　　　　津　　　　市</t>
    <rPh sb="0" eb="1">
      <t>ダイ</t>
    </rPh>
    <rPh sb="5" eb="6">
      <t>ツ</t>
    </rPh>
    <rPh sb="10" eb="11">
      <t>シ</t>
    </rPh>
    <phoneticPr fontId="2"/>
  </si>
  <si>
    <t>京　　　　都　　　　市</t>
    <rPh sb="0" eb="1">
      <t>キョウ</t>
    </rPh>
    <rPh sb="5" eb="6">
      <t>ミヤコ</t>
    </rPh>
    <rPh sb="10" eb="11">
      <t>シ</t>
    </rPh>
    <phoneticPr fontId="2"/>
  </si>
  <si>
    <t>大　　　　阪　　　　市</t>
    <rPh sb="0" eb="1">
      <t>ダイ</t>
    </rPh>
    <rPh sb="5" eb="6">
      <t>サカ</t>
    </rPh>
    <rPh sb="10" eb="11">
      <t>シ</t>
    </rPh>
    <phoneticPr fontId="2"/>
  </si>
  <si>
    <t>神　　　　戸　　　　市</t>
    <rPh sb="0" eb="1">
      <t>カミ</t>
    </rPh>
    <rPh sb="5" eb="6">
      <t>ト</t>
    </rPh>
    <rPh sb="10" eb="11">
      <t>シ</t>
    </rPh>
    <phoneticPr fontId="2"/>
  </si>
  <si>
    <t>奈　　　　良　　　　市</t>
    <rPh sb="0" eb="1">
      <t>ナ</t>
    </rPh>
    <rPh sb="5" eb="6">
      <t>リョウ</t>
    </rPh>
    <rPh sb="10" eb="11">
      <t>シ</t>
    </rPh>
    <phoneticPr fontId="2"/>
  </si>
  <si>
    <t>和     歌     山     市</t>
    <rPh sb="0" eb="1">
      <t>ワ</t>
    </rPh>
    <rPh sb="6" eb="7">
      <t>ウタ</t>
    </rPh>
    <rPh sb="12" eb="13">
      <t>ヤマ</t>
    </rPh>
    <rPh sb="18" eb="19">
      <t>シ</t>
    </rPh>
    <phoneticPr fontId="2"/>
  </si>
  <si>
    <t>鳥　　　　取　　　　市</t>
    <rPh sb="0" eb="1">
      <t>トリ</t>
    </rPh>
    <rPh sb="5" eb="6">
      <t>トリ</t>
    </rPh>
    <rPh sb="10" eb="11">
      <t>シ</t>
    </rPh>
    <phoneticPr fontId="2"/>
  </si>
  <si>
    <t>松　　　　江　　　　市</t>
    <rPh sb="0" eb="1">
      <t>マツ</t>
    </rPh>
    <rPh sb="5" eb="6">
      <t>エ</t>
    </rPh>
    <rPh sb="10" eb="11">
      <t>シ</t>
    </rPh>
    <phoneticPr fontId="2"/>
  </si>
  <si>
    <t>岡　　　　山　　　　市</t>
    <rPh sb="0" eb="1">
      <t>オカ</t>
    </rPh>
    <rPh sb="5" eb="6">
      <t>ヤマ</t>
    </rPh>
    <rPh sb="10" eb="11">
      <t>シ</t>
    </rPh>
    <phoneticPr fontId="2"/>
  </si>
  <si>
    <t>広　　　　島　　　　市</t>
    <rPh sb="0" eb="1">
      <t>ヒロ</t>
    </rPh>
    <rPh sb="5" eb="6">
      <t>シマ</t>
    </rPh>
    <rPh sb="10" eb="11">
      <t>シ</t>
    </rPh>
    <phoneticPr fontId="2"/>
  </si>
  <si>
    <t>山　　　　口　　　　市</t>
    <rPh sb="0" eb="1">
      <t>ヤマ</t>
    </rPh>
    <rPh sb="5" eb="6">
      <t>クチ</t>
    </rPh>
    <rPh sb="10" eb="11">
      <t>シ</t>
    </rPh>
    <phoneticPr fontId="2"/>
  </si>
  <si>
    <t>徳　　　　島　　　　市</t>
    <rPh sb="0" eb="1">
      <t>トク</t>
    </rPh>
    <rPh sb="5" eb="6">
      <t>シマ</t>
    </rPh>
    <rPh sb="10" eb="11">
      <t>シ</t>
    </rPh>
    <phoneticPr fontId="2"/>
  </si>
  <si>
    <t>高　　　　松　　　　市</t>
    <rPh sb="0" eb="1">
      <t>タカ</t>
    </rPh>
    <rPh sb="5" eb="6">
      <t>マツ</t>
    </rPh>
    <rPh sb="10" eb="11">
      <t>シ</t>
    </rPh>
    <phoneticPr fontId="2"/>
  </si>
  <si>
    <t>松　　　　山　　　　市</t>
    <rPh sb="0" eb="1">
      <t>マツ</t>
    </rPh>
    <rPh sb="5" eb="6">
      <t>ヤマ</t>
    </rPh>
    <rPh sb="10" eb="11">
      <t>シ</t>
    </rPh>
    <phoneticPr fontId="2"/>
  </si>
  <si>
    <t>高　　　　知　　　　市</t>
    <rPh sb="0" eb="1">
      <t>タカ</t>
    </rPh>
    <rPh sb="5" eb="6">
      <t>チ</t>
    </rPh>
    <rPh sb="10" eb="11">
      <t>シ</t>
    </rPh>
    <phoneticPr fontId="2"/>
  </si>
  <si>
    <t>福　　　　岡　　　　市</t>
    <rPh sb="0" eb="1">
      <t>フク</t>
    </rPh>
    <rPh sb="5" eb="6">
      <t>オカ</t>
    </rPh>
    <rPh sb="10" eb="11">
      <t>シ</t>
    </rPh>
    <phoneticPr fontId="2"/>
  </si>
  <si>
    <t>佐　　　　賀　　　　市</t>
    <rPh sb="0" eb="1">
      <t>タスク</t>
    </rPh>
    <rPh sb="5" eb="6">
      <t>ガ</t>
    </rPh>
    <rPh sb="10" eb="11">
      <t>シ</t>
    </rPh>
    <phoneticPr fontId="2"/>
  </si>
  <si>
    <t>熊　　　　本　　　　市</t>
    <rPh sb="0" eb="1">
      <t>クマ</t>
    </rPh>
    <rPh sb="5" eb="6">
      <t>ホン</t>
    </rPh>
    <rPh sb="10" eb="11">
      <t>シ</t>
    </rPh>
    <phoneticPr fontId="2"/>
  </si>
  <si>
    <t>大　　　　分　　　　市</t>
    <rPh sb="0" eb="1">
      <t>ダイ</t>
    </rPh>
    <rPh sb="5" eb="6">
      <t>ブン</t>
    </rPh>
    <rPh sb="10" eb="11">
      <t>シ</t>
    </rPh>
    <phoneticPr fontId="2"/>
  </si>
  <si>
    <t>宮　　　　崎　　　　市</t>
    <rPh sb="0" eb="1">
      <t>ミヤ</t>
    </rPh>
    <rPh sb="5" eb="6">
      <t>ザキ</t>
    </rPh>
    <rPh sb="10" eb="11">
      <t>シ</t>
    </rPh>
    <phoneticPr fontId="2"/>
  </si>
  <si>
    <t>鹿     児     島     市</t>
    <rPh sb="0" eb="1">
      <t>シカ</t>
    </rPh>
    <rPh sb="6" eb="7">
      <t>コ</t>
    </rPh>
    <rPh sb="12" eb="13">
      <t>シマ</t>
    </rPh>
    <rPh sb="18" eb="19">
      <t>シ</t>
    </rPh>
    <phoneticPr fontId="2"/>
  </si>
  <si>
    <t>那　　　　覇　　　　市</t>
    <rPh sb="0" eb="1">
      <t>クニ</t>
    </rPh>
    <rPh sb="5" eb="6">
      <t>ハ</t>
    </rPh>
    <rPh sb="10" eb="11">
      <t>シ</t>
    </rPh>
    <phoneticPr fontId="2"/>
  </si>
  <si>
    <t>川　　　　崎　　　　市</t>
    <rPh sb="0" eb="1">
      <t>カワ</t>
    </rPh>
    <rPh sb="5" eb="6">
      <t>ザキ</t>
    </rPh>
    <rPh sb="10" eb="11">
      <t>シ</t>
    </rPh>
    <phoneticPr fontId="2"/>
  </si>
  <si>
    <t>北     九     州     市</t>
    <rPh sb="0" eb="1">
      <t>キタ</t>
    </rPh>
    <rPh sb="6" eb="7">
      <t>キュウ</t>
    </rPh>
    <rPh sb="12" eb="13">
      <t>シュウ</t>
    </rPh>
    <rPh sb="18" eb="19">
      <t>シ</t>
    </rPh>
    <phoneticPr fontId="2"/>
  </si>
  <si>
    <t>【諸雑費】</t>
    <rPh sb="1" eb="2">
      <t>ショ</t>
    </rPh>
    <rPh sb="2" eb="4">
      <t>ザッピ</t>
    </rPh>
    <phoneticPr fontId="2"/>
  </si>
  <si>
    <t>（理美容サービス）</t>
    <rPh sb="1" eb="2">
      <t>リ</t>
    </rPh>
    <rPh sb="2" eb="4">
      <t>ビヨウ</t>
    </rPh>
    <phoneticPr fontId="2"/>
  </si>
  <si>
    <t>理髪料</t>
    <rPh sb="0" eb="2">
      <t>リハツ</t>
    </rPh>
    <rPh sb="2" eb="3">
      <t>リョウ</t>
    </rPh>
    <phoneticPr fontId="2"/>
  </si>
  <si>
    <t>パーマネント代</t>
    <rPh sb="6" eb="7">
      <t>ダイ</t>
    </rPh>
    <phoneticPr fontId="2"/>
  </si>
  <si>
    <t>（理美容用品）</t>
    <rPh sb="1" eb="2">
      <t>リ</t>
    </rPh>
    <rPh sb="2" eb="4">
      <t>ビヨウ</t>
    </rPh>
    <rPh sb="4" eb="6">
      <t>ヨウヒン</t>
    </rPh>
    <phoneticPr fontId="2"/>
  </si>
  <si>
    <t>化粧石けん</t>
    <rPh sb="0" eb="2">
      <t>ケショウ</t>
    </rPh>
    <rPh sb="2" eb="3">
      <t>セッ</t>
    </rPh>
    <phoneticPr fontId="2"/>
  </si>
  <si>
    <t>煮干し</t>
    <rPh sb="0" eb="2">
      <t>ニボ</t>
    </rPh>
    <phoneticPr fontId="2"/>
  </si>
  <si>
    <t>牛肉</t>
    <rPh sb="0" eb="2">
      <t>ギュウニク</t>
    </rPh>
    <phoneticPr fontId="2"/>
  </si>
  <si>
    <t>豚肉</t>
    <rPh sb="0" eb="2">
      <t>ブタニク</t>
    </rPh>
    <phoneticPr fontId="2"/>
  </si>
  <si>
    <t>９３８４</t>
    <phoneticPr fontId="2"/>
  </si>
  <si>
    <t>９３８３</t>
    <phoneticPr fontId="2"/>
  </si>
  <si>
    <t>鶏肉</t>
    <rPh sb="0" eb="2">
      <t>ケイニク</t>
    </rPh>
    <phoneticPr fontId="2"/>
  </si>
  <si>
    <t>牛乳</t>
    <rPh sb="0" eb="2">
      <t>ギュウニュウ</t>
    </rPh>
    <phoneticPr fontId="2"/>
  </si>
  <si>
    <t>鶏卵</t>
    <rPh sb="0" eb="2">
      <t>ケイラン</t>
    </rPh>
    <phoneticPr fontId="2"/>
  </si>
  <si>
    <t>普通品</t>
    <rPh sb="0" eb="2">
      <t>フツウ</t>
    </rPh>
    <rPh sb="2" eb="3">
      <t>ヒン</t>
    </rPh>
    <phoneticPr fontId="2"/>
  </si>
  <si>
    <t>長        崎        市</t>
    <rPh sb="0" eb="1">
      <t>チョウ</t>
    </rPh>
    <rPh sb="9" eb="10">
      <t>ザキ</t>
    </rPh>
    <rPh sb="18" eb="19">
      <t>シ</t>
    </rPh>
    <phoneticPr fontId="2"/>
  </si>
  <si>
    <t>航空運賃</t>
    <rPh sb="0" eb="2">
      <t>コウクウ</t>
    </rPh>
    <rPh sb="2" eb="4">
      <t>ウンチン</t>
    </rPh>
    <phoneticPr fontId="2"/>
  </si>
  <si>
    <t>全                      　　　　　　　　　　　　　　　　　　　　</t>
    <rPh sb="0" eb="1">
      <t>ゼン</t>
    </rPh>
    <phoneticPr fontId="2"/>
  </si>
  <si>
    <t>年　　度</t>
    <rPh sb="0" eb="1">
      <t>トシ</t>
    </rPh>
    <rPh sb="3" eb="4">
      <t>ド</t>
    </rPh>
    <phoneticPr fontId="2"/>
  </si>
  <si>
    <t>-</t>
  </si>
  <si>
    <t>豆腐</t>
    <rPh sb="0" eb="2">
      <t>トウフ</t>
    </rPh>
    <phoneticPr fontId="2"/>
  </si>
  <si>
    <t>(単位　　円）</t>
    <rPh sb="1" eb="3">
      <t>タンイ</t>
    </rPh>
    <rPh sb="5" eb="6">
      <t>エン</t>
    </rPh>
    <phoneticPr fontId="2"/>
  </si>
  <si>
    <t>コ</t>
    <phoneticPr fontId="2"/>
  </si>
  <si>
    <t>食用油</t>
    <rPh sb="0" eb="2">
      <t>ショクヨウ</t>
    </rPh>
    <rPh sb="2" eb="3">
      <t>アブラ</t>
    </rPh>
    <phoneticPr fontId="2"/>
  </si>
  <si>
    <t>しょう油</t>
    <rPh sb="3" eb="4">
      <t>ユ</t>
    </rPh>
    <phoneticPr fontId="2"/>
  </si>
  <si>
    <t>砂糖</t>
    <rPh sb="0" eb="2">
      <t>サトウ</t>
    </rPh>
    <phoneticPr fontId="2"/>
  </si>
  <si>
    <t>事業・内職収入</t>
    <rPh sb="0" eb="2">
      <t>ジギョウ</t>
    </rPh>
    <rPh sb="3" eb="5">
      <t>ナイショク</t>
    </rPh>
    <rPh sb="5" eb="7">
      <t>シュウニュウ</t>
    </rPh>
    <phoneticPr fontId="2"/>
  </si>
  <si>
    <t>家賃収入</t>
    <rPh sb="0" eb="2">
      <t>ヤチン</t>
    </rPh>
    <rPh sb="2" eb="4">
      <t>シュウニュウ</t>
    </rPh>
    <phoneticPr fontId="2"/>
  </si>
  <si>
    <t>他の事業収入</t>
    <rPh sb="0" eb="1">
      <t>ホカ</t>
    </rPh>
    <rPh sb="2" eb="4">
      <t>ジギョウ</t>
    </rPh>
    <rPh sb="4" eb="6">
      <t>シュウニュウ</t>
    </rPh>
    <phoneticPr fontId="2"/>
  </si>
  <si>
    <t>内職収入</t>
    <rPh sb="0" eb="2">
      <t>ナイショク</t>
    </rPh>
    <rPh sb="2" eb="4">
      <t>シュウニュウ</t>
    </rPh>
    <phoneticPr fontId="2"/>
  </si>
  <si>
    <t>他の経常収入</t>
    <rPh sb="0" eb="1">
      <t>ホカ</t>
    </rPh>
    <rPh sb="2" eb="4">
      <t>ケイジョウ</t>
    </rPh>
    <rPh sb="4" eb="6">
      <t>シュウニュウ</t>
    </rPh>
    <phoneticPr fontId="2"/>
  </si>
  <si>
    <t>財産収入</t>
    <rPh sb="0" eb="2">
      <t>ザイサン</t>
    </rPh>
    <rPh sb="2" eb="4">
      <t>シュウニュウ</t>
    </rPh>
    <phoneticPr fontId="2"/>
  </si>
  <si>
    <t>社会保障給付</t>
    <rPh sb="0" eb="2">
      <t>シャカイ</t>
    </rPh>
    <rPh sb="2" eb="4">
      <t>ホショウ</t>
    </rPh>
    <rPh sb="4" eb="6">
      <t>キュウフ</t>
    </rPh>
    <phoneticPr fontId="2"/>
  </si>
  <si>
    <t>特別収入</t>
    <rPh sb="0" eb="2">
      <t>トクベツ</t>
    </rPh>
    <rPh sb="2" eb="4">
      <t>シュウニュウ</t>
    </rPh>
    <phoneticPr fontId="2"/>
  </si>
  <si>
    <t>実収入以外の収入</t>
    <rPh sb="0" eb="1">
      <t>ジツ</t>
    </rPh>
    <rPh sb="1" eb="3">
      <t>シュウニュウ</t>
    </rPh>
    <rPh sb="3" eb="5">
      <t>イガイ</t>
    </rPh>
    <rPh sb="6" eb="8">
      <t>シュウニュウ</t>
    </rPh>
    <phoneticPr fontId="2"/>
  </si>
  <si>
    <t>（預貯金引出）</t>
    <rPh sb="1" eb="4">
      <t>ヨチョキン</t>
    </rPh>
    <rPh sb="4" eb="6">
      <t>ヒキダシ</t>
    </rPh>
    <phoneticPr fontId="2"/>
  </si>
  <si>
    <t>繰入金</t>
    <rPh sb="0" eb="2">
      <t>クリイレ</t>
    </rPh>
    <rPh sb="2" eb="3">
      <t>キン</t>
    </rPh>
    <phoneticPr fontId="2"/>
  </si>
  <si>
    <t>支出総額</t>
    <rPh sb="0" eb="2">
      <t>シシュツ</t>
    </rPh>
    <rPh sb="2" eb="4">
      <t>ソウガク</t>
    </rPh>
    <phoneticPr fontId="2"/>
  </si>
  <si>
    <t>実支出</t>
    <rPh sb="0" eb="1">
      <t>ジツ</t>
    </rPh>
    <rPh sb="1" eb="3">
      <t>シシュツ</t>
    </rPh>
    <phoneticPr fontId="2"/>
  </si>
  <si>
    <t>民営家賃</t>
    <rPh sb="0" eb="2">
      <t>ミンエイ</t>
    </rPh>
    <rPh sb="2" eb="4">
      <t>ヤチン</t>
    </rPh>
    <phoneticPr fontId="2"/>
  </si>
  <si>
    <t>非消費支出</t>
    <rPh sb="0" eb="1">
      <t>ヒ</t>
    </rPh>
    <rPh sb="1" eb="3">
      <t>ショウヒ</t>
    </rPh>
    <rPh sb="3" eb="5">
      <t>シシュツ</t>
    </rPh>
    <phoneticPr fontId="2"/>
  </si>
  <si>
    <t>実支出以外の支出</t>
    <rPh sb="0" eb="1">
      <t>ジツ</t>
    </rPh>
    <rPh sb="1" eb="3">
      <t>シシュツ</t>
    </rPh>
    <rPh sb="3" eb="5">
      <t>イガイ</t>
    </rPh>
    <rPh sb="6" eb="8">
      <t>シシュツ</t>
    </rPh>
    <phoneticPr fontId="2"/>
  </si>
  <si>
    <t>（預貯金）</t>
    <rPh sb="1" eb="4">
      <t>ヨチョキン</t>
    </rPh>
    <phoneticPr fontId="2"/>
  </si>
  <si>
    <t>繰越金</t>
    <rPh sb="0" eb="2">
      <t>クリコシ</t>
    </rPh>
    <rPh sb="2" eb="3">
      <t>キン</t>
    </rPh>
    <phoneticPr fontId="2"/>
  </si>
  <si>
    <t>可処分所得</t>
    <rPh sb="0" eb="3">
      <t>カショブン</t>
    </rPh>
    <rPh sb="3" eb="5">
      <t>ショトク</t>
    </rPh>
    <phoneticPr fontId="2"/>
  </si>
  <si>
    <t>支</t>
    <rPh sb="0" eb="1">
      <t>ササ</t>
    </rPh>
    <phoneticPr fontId="2"/>
  </si>
  <si>
    <t>非</t>
    <rPh sb="0" eb="1">
      <t>ヒ</t>
    </rPh>
    <phoneticPr fontId="2"/>
  </si>
  <si>
    <t>（預）</t>
    <rPh sb="1" eb="2">
      <t>アズカリ</t>
    </rPh>
    <phoneticPr fontId="2"/>
  </si>
  <si>
    <t>（保）</t>
    <rPh sb="1" eb="2">
      <t>タモツ</t>
    </rPh>
    <phoneticPr fontId="2"/>
  </si>
  <si>
    <t>参）　可</t>
    <rPh sb="0" eb="1">
      <t>サン</t>
    </rPh>
    <rPh sb="3" eb="4">
      <t>カ</t>
    </rPh>
    <phoneticPr fontId="2"/>
  </si>
  <si>
    <t>計</t>
    <rPh sb="0" eb="1">
      <t>ケイ</t>
    </rPh>
    <phoneticPr fontId="2"/>
  </si>
  <si>
    <t>食料品</t>
    <rPh sb="0" eb="3">
      <t>ショクリョウヒン</t>
    </rPh>
    <phoneticPr fontId="2"/>
  </si>
  <si>
    <t>品　　　目　　　別</t>
    <rPh sb="0" eb="1">
      <t>シナ</t>
    </rPh>
    <rPh sb="4" eb="5">
      <t>メ</t>
    </rPh>
    <rPh sb="8" eb="9">
      <t>ベツ</t>
    </rPh>
    <phoneticPr fontId="2"/>
  </si>
  <si>
    <t>単　　　　　　位</t>
    <rPh sb="0" eb="1">
      <t>タン</t>
    </rPh>
    <rPh sb="7" eb="8">
      <t>クライ</t>
    </rPh>
    <phoneticPr fontId="2"/>
  </si>
  <si>
    <t>銘　　　　　　　　　　　　　　　　　　　　柄</t>
    <rPh sb="0" eb="1">
      <t>メイ</t>
    </rPh>
    <rPh sb="21" eb="22">
      <t>エ</t>
    </rPh>
    <phoneticPr fontId="2"/>
  </si>
  <si>
    <t>食塩</t>
    <rPh sb="0" eb="2">
      <t>ショクエン</t>
    </rPh>
    <phoneticPr fontId="2"/>
  </si>
  <si>
    <t>乗用車</t>
    <rPh sb="0" eb="3">
      <t>ジョウヨウシャ</t>
    </rPh>
    <phoneticPr fontId="2"/>
  </si>
  <si>
    <t>月刊誌</t>
    <rPh sb="0" eb="3">
      <t>ゲッカンシ</t>
    </rPh>
    <phoneticPr fontId="2"/>
  </si>
  <si>
    <t>辞書</t>
    <rPh sb="0" eb="2">
      <t>ジショ</t>
    </rPh>
    <phoneticPr fontId="2"/>
  </si>
  <si>
    <t>単行本</t>
    <rPh sb="0" eb="3">
      <t>タンコウボン</t>
    </rPh>
    <phoneticPr fontId="2"/>
  </si>
  <si>
    <t>宿泊料</t>
    <rPh sb="0" eb="3">
      <t>シュクハクリョウ</t>
    </rPh>
    <phoneticPr fontId="2"/>
  </si>
  <si>
    <t>放送受信料</t>
    <rPh sb="0" eb="2">
      <t>ホウソウ</t>
    </rPh>
    <rPh sb="2" eb="5">
      <t>ジュシンリョウ</t>
    </rPh>
    <phoneticPr fontId="2"/>
  </si>
  <si>
    <t>　物　　価　　指　　数</t>
    <rPh sb="1" eb="2">
      <t>モノ</t>
    </rPh>
    <rPh sb="4" eb="5">
      <t>アタイ</t>
    </rPh>
    <rPh sb="7" eb="8">
      <t>ユビ</t>
    </rPh>
    <rPh sb="10" eb="11">
      <t>カズ</t>
    </rPh>
    <phoneticPr fontId="2"/>
  </si>
  <si>
    <t>参）</t>
    <rPh sb="0" eb="1">
      <t>サン</t>
    </rPh>
    <phoneticPr fontId="2"/>
  </si>
  <si>
    <t>　の　収　入　と　支　出</t>
    <rPh sb="3" eb="4">
      <t>オサム</t>
    </rPh>
    <rPh sb="5" eb="6">
      <t>イ</t>
    </rPh>
    <rPh sb="9" eb="10">
      <t>ササ</t>
    </rPh>
    <rPh sb="11" eb="12">
      <t>デ</t>
    </rPh>
    <phoneticPr fontId="2"/>
  </si>
  <si>
    <t>　（ 規 模 ３ ０人 以 上 ） （Ⅲ）</t>
    <rPh sb="3" eb="4">
      <t>キ</t>
    </rPh>
    <rPh sb="5" eb="6">
      <t>ノット</t>
    </rPh>
    <rPh sb="10" eb="11">
      <t>ニン</t>
    </rPh>
    <rPh sb="12" eb="13">
      <t>イ</t>
    </rPh>
    <rPh sb="14" eb="15">
      <t>ウエ</t>
    </rPh>
    <phoneticPr fontId="2"/>
  </si>
  <si>
    <t>　（ 規 模 ３ ０人 以 上 ） （Ⅱ）</t>
    <rPh sb="3" eb="4">
      <t>キ</t>
    </rPh>
    <rPh sb="5" eb="6">
      <t>ノット</t>
    </rPh>
    <rPh sb="10" eb="11">
      <t>ニン</t>
    </rPh>
    <rPh sb="12" eb="13">
      <t>イ</t>
    </rPh>
    <rPh sb="14" eb="15">
      <t>ウエ</t>
    </rPh>
    <phoneticPr fontId="2"/>
  </si>
  <si>
    <t>２</t>
  </si>
  <si>
    <t>３</t>
  </si>
  <si>
    <t>４</t>
  </si>
  <si>
    <t>５</t>
  </si>
  <si>
    <t>６</t>
  </si>
  <si>
    <t>７</t>
  </si>
  <si>
    <t>８</t>
  </si>
  <si>
    <t>９</t>
  </si>
  <si>
    <t>１０</t>
  </si>
  <si>
    <t>【食料】</t>
    <rPh sb="1" eb="3">
      <t>ショクリョウ</t>
    </rPh>
    <phoneticPr fontId="2"/>
  </si>
  <si>
    <t>（穀類）</t>
    <rPh sb="1" eb="3">
      <t>コクルイ</t>
    </rPh>
    <phoneticPr fontId="2"/>
  </si>
  <si>
    <t>世帯人員</t>
    <rPh sb="0" eb="2">
      <t>セタイ</t>
    </rPh>
    <rPh sb="2" eb="4">
      <t>ジンイン</t>
    </rPh>
    <phoneticPr fontId="2"/>
  </si>
  <si>
    <t>（魚介類）</t>
    <rPh sb="1" eb="4">
      <t>ギョカイルイ</t>
    </rPh>
    <phoneticPr fontId="2"/>
  </si>
  <si>
    <t>（肉類）</t>
    <rPh sb="1" eb="3">
      <t>ニクルイ</t>
    </rPh>
    <phoneticPr fontId="2"/>
  </si>
  <si>
    <t>（乳卵類）</t>
    <rPh sb="1" eb="2">
      <t>ニュウ</t>
    </rPh>
    <rPh sb="2" eb="3">
      <t>タマゴ</t>
    </rPh>
    <rPh sb="3" eb="4">
      <t>ルイ</t>
    </rPh>
    <phoneticPr fontId="2"/>
  </si>
  <si>
    <t>（野菜、海藻）</t>
    <rPh sb="1" eb="3">
      <t>ヤサイ</t>
    </rPh>
    <rPh sb="4" eb="6">
      <t>カイソウ</t>
    </rPh>
    <phoneticPr fontId="2"/>
  </si>
  <si>
    <t>内容別分類項目</t>
    <rPh sb="0" eb="2">
      <t>ナイヨウ</t>
    </rPh>
    <rPh sb="2" eb="3">
      <t>ベツ</t>
    </rPh>
    <rPh sb="3" eb="5">
      <t>ブンルイ</t>
    </rPh>
    <rPh sb="5" eb="7">
      <t>コウモク</t>
    </rPh>
    <phoneticPr fontId="2"/>
  </si>
  <si>
    <t>役務品質     品質機能</t>
    <rPh sb="0" eb="2">
      <t>エキム</t>
    </rPh>
    <rPh sb="2" eb="4">
      <t>ヒンシツ</t>
    </rPh>
    <rPh sb="9" eb="11">
      <t>ヒンシツ</t>
    </rPh>
    <rPh sb="11" eb="13">
      <t>キノウ</t>
    </rPh>
    <phoneticPr fontId="2"/>
  </si>
  <si>
    <t>（解約）　　　　　　契約</t>
    <rPh sb="1" eb="3">
      <t>カイヤク</t>
    </rPh>
    <rPh sb="10" eb="12">
      <t>ケイヤク</t>
    </rPh>
    <phoneticPr fontId="2"/>
  </si>
  <si>
    <t>商品別分類項目</t>
    <rPh sb="0" eb="2">
      <t>ショウヒン</t>
    </rPh>
    <rPh sb="2" eb="3">
      <t>ベツ</t>
    </rPh>
    <rPh sb="3" eb="5">
      <t>ブンルイ</t>
    </rPh>
    <rPh sb="5" eb="7">
      <t>コウモク</t>
    </rPh>
    <phoneticPr fontId="2"/>
  </si>
  <si>
    <t>商品一般</t>
    <rPh sb="0" eb="2">
      <t>ショウヒン</t>
    </rPh>
    <rPh sb="2" eb="4">
      <t>イッパン</t>
    </rPh>
    <phoneticPr fontId="2"/>
  </si>
  <si>
    <t>　　うち苦情</t>
    <rPh sb="4" eb="6">
      <t>クジョウ</t>
    </rPh>
    <phoneticPr fontId="2"/>
  </si>
  <si>
    <t>住居品</t>
    <rPh sb="0" eb="2">
      <t>ジュウキョ</t>
    </rPh>
    <rPh sb="2" eb="3">
      <t>ヒン</t>
    </rPh>
    <phoneticPr fontId="2"/>
  </si>
  <si>
    <t>光熱水品</t>
    <rPh sb="0" eb="2">
      <t>コウネツ</t>
    </rPh>
    <rPh sb="2" eb="3">
      <t>スイ</t>
    </rPh>
    <rPh sb="3" eb="4">
      <t>ヒン</t>
    </rPh>
    <phoneticPr fontId="2"/>
  </si>
  <si>
    <t>被服品</t>
    <rPh sb="0" eb="2">
      <t>ヒフク</t>
    </rPh>
    <rPh sb="2" eb="3">
      <t>ヒン</t>
    </rPh>
    <phoneticPr fontId="2"/>
  </si>
  <si>
    <t>保健衛生品</t>
    <rPh sb="0" eb="2">
      <t>ホケン</t>
    </rPh>
    <rPh sb="2" eb="4">
      <t>エイセイ</t>
    </rPh>
    <rPh sb="4" eb="5">
      <t>ヒン</t>
    </rPh>
    <phoneticPr fontId="2"/>
  </si>
  <si>
    <t>教養娯楽品</t>
    <rPh sb="0" eb="2">
      <t>キョウヨウ</t>
    </rPh>
    <rPh sb="2" eb="4">
      <t>ゴラク</t>
    </rPh>
    <rPh sb="4" eb="5">
      <t>シナ</t>
    </rPh>
    <phoneticPr fontId="2"/>
  </si>
  <si>
    <t>車両・乗物</t>
    <rPh sb="0" eb="2">
      <t>シャリョウ</t>
    </rPh>
    <rPh sb="3" eb="5">
      <t>ノリモノ</t>
    </rPh>
    <phoneticPr fontId="2"/>
  </si>
  <si>
    <t>土地・建物・設備</t>
    <rPh sb="0" eb="2">
      <t>トチ</t>
    </rPh>
    <rPh sb="3" eb="5">
      <t>タテモノ</t>
    </rPh>
    <rPh sb="6" eb="8">
      <t>セツビ</t>
    </rPh>
    <phoneticPr fontId="2"/>
  </si>
  <si>
    <t>他の商品</t>
    <rPh sb="0" eb="1">
      <t>ホカ</t>
    </rPh>
    <rPh sb="2" eb="4">
      <t>ショウヒン</t>
    </rPh>
    <phoneticPr fontId="2"/>
  </si>
  <si>
    <t>レンタル・リース・貸借</t>
    <rPh sb="9" eb="11">
      <t>タイシャク</t>
    </rPh>
    <phoneticPr fontId="2"/>
  </si>
  <si>
    <t>工事・建築・加工</t>
    <rPh sb="0" eb="2">
      <t>コウジ</t>
    </rPh>
    <rPh sb="3" eb="5">
      <t>ケンチク</t>
    </rPh>
    <rPh sb="6" eb="8">
      <t>カコウ</t>
    </rPh>
    <phoneticPr fontId="2"/>
  </si>
  <si>
    <t>修理・補修</t>
    <rPh sb="0" eb="2">
      <t>シュウリ</t>
    </rPh>
    <rPh sb="3" eb="5">
      <t>ホシュウ</t>
    </rPh>
    <phoneticPr fontId="2"/>
  </si>
  <si>
    <t>管理・保管</t>
    <rPh sb="0" eb="2">
      <t>カンリ</t>
    </rPh>
    <rPh sb="3" eb="5">
      <t>ホカン</t>
    </rPh>
    <phoneticPr fontId="2"/>
  </si>
  <si>
    <t>役務一般</t>
    <rPh sb="0" eb="2">
      <t>エキム</t>
    </rPh>
    <rPh sb="2" eb="4">
      <t>イッパン</t>
    </rPh>
    <phoneticPr fontId="2"/>
  </si>
  <si>
    <t>金融・保険サービス</t>
    <rPh sb="0" eb="2">
      <t>キンユウ</t>
    </rPh>
    <rPh sb="3" eb="5">
      <t>ホケン</t>
    </rPh>
    <phoneticPr fontId="2"/>
  </si>
  <si>
    <t>運輸・通信サービス</t>
    <rPh sb="0" eb="2">
      <t>ウンユ</t>
    </rPh>
    <rPh sb="3" eb="5">
      <t>ツウシン</t>
    </rPh>
    <phoneticPr fontId="2"/>
  </si>
  <si>
    <t>教育サービス</t>
    <rPh sb="0" eb="2">
      <t>キョウイク</t>
    </rPh>
    <phoneticPr fontId="2"/>
  </si>
  <si>
    <t>教養・娯楽サービス</t>
    <rPh sb="0" eb="2">
      <t>キョウヨウ</t>
    </rPh>
    <rPh sb="3" eb="5">
      <t>ゴラク</t>
    </rPh>
    <phoneticPr fontId="2"/>
  </si>
  <si>
    <t>保健・福祉サービス</t>
    <rPh sb="0" eb="2">
      <t>ホケン</t>
    </rPh>
    <rPh sb="3" eb="5">
      <t>フクシ</t>
    </rPh>
    <phoneticPr fontId="2"/>
  </si>
  <si>
    <t>他の役務</t>
    <rPh sb="0" eb="1">
      <t>ホカ</t>
    </rPh>
    <rPh sb="2" eb="4">
      <t>エキム</t>
    </rPh>
    <phoneticPr fontId="2"/>
  </si>
  <si>
    <t>内職・副業・相場</t>
    <rPh sb="0" eb="2">
      <t>ナイショク</t>
    </rPh>
    <rPh sb="3" eb="5">
      <t>フクギョウ</t>
    </rPh>
    <rPh sb="6" eb="8">
      <t>ソウバ</t>
    </rPh>
    <phoneticPr fontId="2"/>
  </si>
  <si>
    <t>他の行政サービス</t>
    <rPh sb="0" eb="1">
      <t>ホカ</t>
    </rPh>
    <rPh sb="2" eb="4">
      <t>ギョウセイ</t>
    </rPh>
    <phoneticPr fontId="2"/>
  </si>
  <si>
    <t>他の相談</t>
    <rPh sb="0" eb="1">
      <t>ホカ</t>
    </rPh>
    <rPh sb="2" eb="4">
      <t>ソウダン</t>
    </rPh>
    <phoneticPr fontId="2"/>
  </si>
  <si>
    <t>　目　別　小　売　価　格　（Ⅱ）</t>
    <rPh sb="1" eb="2">
      <t>メ</t>
    </rPh>
    <rPh sb="3" eb="4">
      <t>ベツ</t>
    </rPh>
    <rPh sb="5" eb="6">
      <t>ショウ</t>
    </rPh>
    <rPh sb="7" eb="8">
      <t>バイ</t>
    </rPh>
    <rPh sb="9" eb="10">
      <t>アタイ</t>
    </rPh>
    <rPh sb="11" eb="12">
      <t>カク</t>
    </rPh>
    <phoneticPr fontId="2"/>
  </si>
  <si>
    <t>（果物）</t>
    <rPh sb="1" eb="3">
      <t>クダモノ</t>
    </rPh>
    <phoneticPr fontId="2"/>
  </si>
  <si>
    <t>（油脂・調味料）</t>
    <rPh sb="1" eb="3">
      <t>ユシ</t>
    </rPh>
    <rPh sb="4" eb="7">
      <t>チョウミリョウ</t>
    </rPh>
    <phoneticPr fontId="2"/>
  </si>
  <si>
    <t>（菓子類）</t>
    <rPh sb="1" eb="3">
      <t>カシ</t>
    </rPh>
    <rPh sb="3" eb="4">
      <t>ルイ</t>
    </rPh>
    <phoneticPr fontId="2"/>
  </si>
  <si>
    <t>（飲料）</t>
    <rPh sb="1" eb="3">
      <t>インリョウ</t>
    </rPh>
    <phoneticPr fontId="2"/>
  </si>
  <si>
    <t>（酒類）</t>
    <rPh sb="1" eb="2">
      <t>サケ</t>
    </rPh>
    <rPh sb="2" eb="3">
      <t>ルイ</t>
    </rPh>
    <phoneticPr fontId="2"/>
  </si>
  <si>
    <t>（外食）</t>
    <rPh sb="1" eb="3">
      <t>ガイショク</t>
    </rPh>
    <phoneticPr fontId="2"/>
  </si>
  <si>
    <t>【住宅】</t>
    <rPh sb="1" eb="3">
      <t>ジュウタク</t>
    </rPh>
    <phoneticPr fontId="2"/>
  </si>
  <si>
    <t>（家賃）</t>
    <rPh sb="1" eb="3">
      <t>ヤチン</t>
    </rPh>
    <phoneticPr fontId="2"/>
  </si>
  <si>
    <t>（設備修繕・維持）</t>
    <rPh sb="1" eb="3">
      <t>セツビ</t>
    </rPh>
    <rPh sb="3" eb="5">
      <t>シュウゼン</t>
    </rPh>
    <rPh sb="6" eb="8">
      <t>イジ</t>
    </rPh>
    <phoneticPr fontId="2"/>
  </si>
  <si>
    <t>【光熱・水道】</t>
    <rPh sb="1" eb="3">
      <t>コウネツ</t>
    </rPh>
    <rPh sb="4" eb="6">
      <t>スイドウ</t>
    </rPh>
    <phoneticPr fontId="2"/>
  </si>
  <si>
    <t>（他の光熱）</t>
    <rPh sb="1" eb="2">
      <t>ホカ</t>
    </rPh>
    <rPh sb="3" eb="5">
      <t>コウネツ</t>
    </rPh>
    <phoneticPr fontId="2"/>
  </si>
  <si>
    <t>（水道料）</t>
    <rPh sb="1" eb="4">
      <t>スイドウリョウ</t>
    </rPh>
    <phoneticPr fontId="2"/>
  </si>
  <si>
    <t>【家具・家事用品】</t>
    <rPh sb="1" eb="3">
      <t>カグ</t>
    </rPh>
    <rPh sb="4" eb="6">
      <t>カジ</t>
    </rPh>
    <rPh sb="6" eb="8">
      <t>ヨウヒン</t>
    </rPh>
    <phoneticPr fontId="2"/>
  </si>
  <si>
    <t>（家庭用耐久財）</t>
    <rPh sb="1" eb="4">
      <t>カテイヨウ</t>
    </rPh>
    <rPh sb="4" eb="7">
      <t>タイキュウザイ</t>
    </rPh>
    <phoneticPr fontId="2"/>
  </si>
  <si>
    <t>（寝具）</t>
    <rPh sb="1" eb="3">
      <t>シング</t>
    </rPh>
    <phoneticPr fontId="2"/>
  </si>
  <si>
    <t>（家事・雑事）</t>
    <rPh sb="1" eb="3">
      <t>カジ</t>
    </rPh>
    <rPh sb="4" eb="6">
      <t>ザツジ</t>
    </rPh>
    <phoneticPr fontId="2"/>
  </si>
  <si>
    <t>　目　別　小　売　価　格　（Ⅲ）</t>
    <rPh sb="1" eb="2">
      <t>メ</t>
    </rPh>
    <rPh sb="3" eb="4">
      <t>ベツ</t>
    </rPh>
    <rPh sb="5" eb="6">
      <t>ショウ</t>
    </rPh>
    <rPh sb="7" eb="8">
      <t>バイ</t>
    </rPh>
    <rPh sb="9" eb="10">
      <t>アタイ</t>
    </rPh>
    <rPh sb="11" eb="12">
      <t>カク</t>
    </rPh>
    <phoneticPr fontId="2"/>
  </si>
  <si>
    <t>（家事用消耗品）</t>
    <rPh sb="1" eb="3">
      <t>カジ</t>
    </rPh>
    <rPh sb="3" eb="4">
      <t>ヨウ</t>
    </rPh>
    <rPh sb="4" eb="6">
      <t>ショウモウ</t>
    </rPh>
    <rPh sb="6" eb="7">
      <t>ヒン</t>
    </rPh>
    <phoneticPr fontId="2"/>
  </si>
  <si>
    <t>（洋服）</t>
    <rPh sb="1" eb="3">
      <t>ヨウフク</t>
    </rPh>
    <phoneticPr fontId="2"/>
  </si>
  <si>
    <t>（シャツ・セーター類）</t>
    <rPh sb="9" eb="10">
      <t>ルイ</t>
    </rPh>
    <phoneticPr fontId="2"/>
  </si>
  <si>
    <t>（下着類）</t>
    <rPh sb="1" eb="3">
      <t>シタギ</t>
    </rPh>
    <rPh sb="3" eb="4">
      <t>ルイ</t>
    </rPh>
    <phoneticPr fontId="2"/>
  </si>
  <si>
    <t>（他の被服）</t>
    <rPh sb="1" eb="2">
      <t>ホカ</t>
    </rPh>
    <rPh sb="3" eb="5">
      <t>ヒフク</t>
    </rPh>
    <phoneticPr fontId="2"/>
  </si>
  <si>
    <t>（履物類）</t>
    <rPh sb="1" eb="3">
      <t>ハキモノ</t>
    </rPh>
    <rPh sb="3" eb="4">
      <t>ルイ</t>
    </rPh>
    <phoneticPr fontId="2"/>
  </si>
  <si>
    <t>（被服関連サービス）</t>
    <rPh sb="1" eb="3">
      <t>ヒフク</t>
    </rPh>
    <rPh sb="3" eb="5">
      <t>カンレン</t>
    </rPh>
    <phoneticPr fontId="2"/>
  </si>
  <si>
    <t>【保健医療】</t>
    <rPh sb="1" eb="3">
      <t>ホケン</t>
    </rPh>
    <rPh sb="3" eb="5">
      <t>イリョウ</t>
    </rPh>
    <phoneticPr fontId="2"/>
  </si>
  <si>
    <t>（医薬品）</t>
    <rPh sb="1" eb="4">
      <t>イヤクヒン</t>
    </rPh>
    <phoneticPr fontId="2"/>
  </si>
  <si>
    <t>　（ 規 模 ３ ０人 以 上 ） （Ⅰ）</t>
    <rPh sb="3" eb="4">
      <t>キ</t>
    </rPh>
    <rPh sb="5" eb="6">
      <t>ノット</t>
    </rPh>
    <rPh sb="10" eb="11">
      <t>ニン</t>
    </rPh>
    <rPh sb="12" eb="13">
      <t>イ</t>
    </rPh>
    <rPh sb="14" eb="15">
      <t>ウエ</t>
    </rPh>
    <phoneticPr fontId="2"/>
  </si>
  <si>
    <t>総合</t>
    <rPh sb="0" eb="2">
      <t>ソウゴウ</t>
    </rPh>
    <phoneticPr fontId="2"/>
  </si>
  <si>
    <t>食料</t>
    <rPh sb="0" eb="2">
      <t>ショクリョウ</t>
    </rPh>
    <phoneticPr fontId="2"/>
  </si>
  <si>
    <t>穀類</t>
    <rPh sb="0" eb="2">
      <t>コクルイ</t>
    </rPh>
    <phoneticPr fontId="2"/>
  </si>
  <si>
    <t>魚介類</t>
    <rPh sb="0" eb="3">
      <t>ギョカイルイ</t>
    </rPh>
    <phoneticPr fontId="2"/>
  </si>
  <si>
    <t>肉類</t>
    <rPh sb="0" eb="2">
      <t>ニクルイ</t>
    </rPh>
    <phoneticPr fontId="2"/>
  </si>
  <si>
    <t>野菜・海藻</t>
    <rPh sb="0" eb="2">
      <t>ヤサイ</t>
    </rPh>
    <rPh sb="3" eb="5">
      <t>カイソウ</t>
    </rPh>
    <phoneticPr fontId="2"/>
  </si>
  <si>
    <t>果物</t>
    <rPh sb="0" eb="2">
      <t>クダモノ</t>
    </rPh>
    <phoneticPr fontId="2"/>
  </si>
  <si>
    <t>調理食品</t>
    <rPh sb="0" eb="2">
      <t>チョウリ</t>
    </rPh>
    <rPh sb="2" eb="4">
      <t>ショクヒン</t>
    </rPh>
    <phoneticPr fontId="2"/>
  </si>
  <si>
    <t>外食</t>
    <rPh sb="0" eb="2">
      <t>ガイショク</t>
    </rPh>
    <phoneticPr fontId="2"/>
  </si>
  <si>
    <t>住居</t>
    <rPh sb="0" eb="2">
      <t>ジュウキョ</t>
    </rPh>
    <phoneticPr fontId="2"/>
  </si>
  <si>
    <t>家賃</t>
    <rPh sb="0" eb="2">
      <t>ヤチン</t>
    </rPh>
    <phoneticPr fontId="2"/>
  </si>
  <si>
    <t>設備修繕・維持</t>
    <rPh sb="0" eb="2">
      <t>セツビ</t>
    </rPh>
    <rPh sb="2" eb="4">
      <t>シュウゼン</t>
    </rPh>
    <rPh sb="5" eb="7">
      <t>イジ</t>
    </rPh>
    <phoneticPr fontId="2"/>
  </si>
  <si>
    <t>光熱・水道</t>
    <rPh sb="0" eb="2">
      <t>コウネツ</t>
    </rPh>
    <rPh sb="3" eb="5">
      <t>スイドウ</t>
    </rPh>
    <phoneticPr fontId="2"/>
  </si>
  <si>
    <t>家具・家事用品</t>
    <rPh sb="0" eb="2">
      <t>カグ</t>
    </rPh>
    <rPh sb="3" eb="5">
      <t>カジ</t>
    </rPh>
    <rPh sb="5" eb="7">
      <t>ヨウヒン</t>
    </rPh>
    <phoneticPr fontId="2"/>
  </si>
  <si>
    <t>被服及び履物</t>
    <rPh sb="0" eb="2">
      <t>ヒフク</t>
    </rPh>
    <rPh sb="2" eb="3">
      <t>オヨ</t>
    </rPh>
    <rPh sb="4" eb="6">
      <t>ハキモノ</t>
    </rPh>
    <phoneticPr fontId="2"/>
  </si>
  <si>
    <t>衣料</t>
    <rPh sb="0" eb="2">
      <t>イリョウ</t>
    </rPh>
    <phoneticPr fontId="2"/>
  </si>
  <si>
    <t>保健医療</t>
    <rPh sb="0" eb="2">
      <t>ホケン</t>
    </rPh>
    <rPh sb="2" eb="4">
      <t>イリョウ</t>
    </rPh>
    <phoneticPr fontId="2"/>
  </si>
  <si>
    <t>交通通信</t>
    <rPh sb="0" eb="2">
      <t>コウツウ</t>
    </rPh>
    <rPh sb="2" eb="4">
      <t>ツウシン</t>
    </rPh>
    <phoneticPr fontId="2"/>
  </si>
  <si>
    <t>自動車等関係費</t>
    <rPh sb="0" eb="3">
      <t>ジドウシャ</t>
    </rPh>
    <rPh sb="3" eb="4">
      <t>ナド</t>
    </rPh>
    <rPh sb="4" eb="7">
      <t>カンケイヒ</t>
    </rPh>
    <phoneticPr fontId="2"/>
  </si>
  <si>
    <t>教育</t>
    <rPh sb="0" eb="2">
      <t>キョウイク</t>
    </rPh>
    <phoneticPr fontId="2"/>
  </si>
  <si>
    <t>教養娯楽</t>
    <rPh sb="0" eb="2">
      <t>キョウヨウ</t>
    </rPh>
    <rPh sb="2" eb="4">
      <t>ゴラク</t>
    </rPh>
    <phoneticPr fontId="2"/>
  </si>
  <si>
    <t>諸雑費</t>
    <rPh sb="0" eb="1">
      <t>ショ</t>
    </rPh>
    <rPh sb="1" eb="3">
      <t>ザッピ</t>
    </rPh>
    <phoneticPr fontId="2"/>
  </si>
  <si>
    <t>理美容サービス</t>
    <rPh sb="0" eb="1">
      <t>リ</t>
    </rPh>
    <rPh sb="1" eb="3">
      <t>ビヨウ</t>
    </rPh>
    <phoneticPr fontId="2"/>
  </si>
  <si>
    <t>年　　　　　月</t>
    <rPh sb="0" eb="1">
      <t>ネン</t>
    </rPh>
    <rPh sb="6" eb="7">
      <t>ツキ</t>
    </rPh>
    <phoneticPr fontId="2"/>
  </si>
  <si>
    <t>長　　　　　　　　　　　　　　　　　　　　　　　　　崎　　　　　</t>
    <rPh sb="0" eb="1">
      <t>チョウ</t>
    </rPh>
    <rPh sb="26" eb="27">
      <t>ザキ</t>
    </rPh>
    <phoneticPr fontId="2"/>
  </si>
  <si>
    <t>　　　　　　　　　　　　　　　　　　　　市</t>
    <rPh sb="20" eb="21">
      <t>シ</t>
    </rPh>
    <phoneticPr fontId="2"/>
  </si>
  <si>
    <t>　　　　　　　　　　　　　　　　　　　　国</t>
    <rPh sb="20" eb="21">
      <t>クニ</t>
    </rPh>
    <phoneticPr fontId="2"/>
  </si>
  <si>
    <t>２　月　　　</t>
    <rPh sb="2" eb="3">
      <t>ガツ</t>
    </rPh>
    <phoneticPr fontId="2"/>
  </si>
  <si>
    <t>資料　　総務省統計局（家計調査報告）</t>
    <rPh sb="0" eb="2">
      <t>シリョウ</t>
    </rPh>
    <rPh sb="4" eb="6">
      <t>ソウム</t>
    </rPh>
    <rPh sb="6" eb="7">
      <t>ショウ</t>
    </rPh>
    <rPh sb="7" eb="10">
      <t>トウケイキョク</t>
    </rPh>
    <rPh sb="11" eb="13">
      <t>カケイ</t>
    </rPh>
    <rPh sb="13" eb="15">
      <t>チョウサ</t>
    </rPh>
    <rPh sb="15" eb="17">
      <t>ホウコク</t>
    </rPh>
    <phoneticPr fontId="2"/>
  </si>
  <si>
    <t>ウ　　　エ　　　イ　　　ト</t>
    <phoneticPr fontId="2"/>
  </si>
  <si>
    <t>　</t>
    <phoneticPr fontId="2"/>
  </si>
  <si>
    <t>２月　</t>
    <rPh sb="1" eb="2">
      <t>ガツ</t>
    </rPh>
    <phoneticPr fontId="2"/>
  </si>
  <si>
    <t>３月　</t>
    <rPh sb="1" eb="2">
      <t>ガツ</t>
    </rPh>
    <phoneticPr fontId="2"/>
  </si>
  <si>
    <t>４月　</t>
    <rPh sb="1" eb="2">
      <t>ガツ</t>
    </rPh>
    <phoneticPr fontId="2"/>
  </si>
  <si>
    <t>５月　</t>
    <rPh sb="1" eb="2">
      <t>ガツ</t>
    </rPh>
    <phoneticPr fontId="2"/>
  </si>
  <si>
    <t>６月　</t>
    <rPh sb="1" eb="2">
      <t>ガツ</t>
    </rPh>
    <phoneticPr fontId="2"/>
  </si>
  <si>
    <t>７月　</t>
    <rPh sb="1" eb="2">
      <t>ガツ</t>
    </rPh>
    <phoneticPr fontId="2"/>
  </si>
  <si>
    <t>８月　</t>
    <rPh sb="1" eb="2">
      <t>ガツ</t>
    </rPh>
    <phoneticPr fontId="2"/>
  </si>
  <si>
    <t>９月　</t>
    <rPh sb="1" eb="2">
      <t>ガツ</t>
    </rPh>
    <phoneticPr fontId="2"/>
  </si>
  <si>
    <t>１０月　</t>
    <rPh sb="2" eb="3">
      <t>ガツ</t>
    </rPh>
    <phoneticPr fontId="2"/>
  </si>
  <si>
    <t>１１月　</t>
    <rPh sb="2" eb="3">
      <t>ガツ</t>
    </rPh>
    <phoneticPr fontId="2"/>
  </si>
  <si>
    <t>１２月　</t>
    <rPh sb="2" eb="3">
      <t>ガツ</t>
    </rPh>
    <phoneticPr fontId="2"/>
  </si>
  <si>
    <t>年月</t>
    <rPh sb="0" eb="1">
      <t>ネン</t>
    </rPh>
    <rPh sb="1" eb="2">
      <t>ツキ</t>
    </rPh>
    <phoneticPr fontId="2"/>
  </si>
  <si>
    <t>　（ 規 模 ３ ０人 以 上 ） （Ⅱ）</t>
  </si>
  <si>
    <t>　（ 規 模 ３ ０人 以 上 ） （Ⅲ）</t>
  </si>
  <si>
    <t>９６２１</t>
    <phoneticPr fontId="2"/>
  </si>
  <si>
    <t>　</t>
    <phoneticPr fontId="2"/>
  </si>
  <si>
    <t>　　　なお、ウエイトは本市分のみ表示している。</t>
    <rPh sb="16" eb="18">
      <t>ヒョウジ</t>
    </rPh>
    <phoneticPr fontId="2"/>
  </si>
  <si>
    <t>さいたま市</t>
    <rPh sb="4" eb="5">
      <t>シ</t>
    </rPh>
    <phoneticPr fontId="2"/>
  </si>
  <si>
    <t>１４６２</t>
    <phoneticPr fontId="2"/>
  </si>
  <si>
    <t>７１０１</t>
    <phoneticPr fontId="2"/>
  </si>
  <si>
    <t>７１０２</t>
    <phoneticPr fontId="2"/>
  </si>
  <si>
    <t>７１０３</t>
    <phoneticPr fontId="2"/>
  </si>
  <si>
    <t>７１０９</t>
    <phoneticPr fontId="2"/>
  </si>
  <si>
    <t>７４０１</t>
    <phoneticPr fontId="2"/>
  </si>
  <si>
    <t>７４０２</t>
    <phoneticPr fontId="2"/>
  </si>
  <si>
    <t>８１０１</t>
    <phoneticPr fontId="2"/>
  </si>
  <si>
    <t>８１０２</t>
    <phoneticPr fontId="2"/>
  </si>
  <si>
    <t>８１０３</t>
    <phoneticPr fontId="2"/>
  </si>
  <si>
    <t>９０５１</t>
    <phoneticPr fontId="2"/>
  </si>
  <si>
    <t>９２０２</t>
    <phoneticPr fontId="2"/>
  </si>
  <si>
    <t>９２０３</t>
    <phoneticPr fontId="2"/>
  </si>
  <si>
    <t>９２５１</t>
    <phoneticPr fontId="2"/>
  </si>
  <si>
    <t>９２６１</t>
    <phoneticPr fontId="2"/>
  </si>
  <si>
    <t>９２６３</t>
    <phoneticPr fontId="2"/>
  </si>
  <si>
    <t>９３３２</t>
    <phoneticPr fontId="2"/>
  </si>
  <si>
    <t>◇</t>
    <phoneticPr fontId="2"/>
  </si>
  <si>
    <t>◇</t>
    <phoneticPr fontId="2"/>
  </si>
  <si>
    <t>◇</t>
    <phoneticPr fontId="2"/>
  </si>
  <si>
    <t>◇</t>
    <phoneticPr fontId="2"/>
  </si>
  <si>
    <t>◎</t>
    <phoneticPr fontId="2"/>
  </si>
  <si>
    <t>Ａ</t>
    <phoneticPr fontId="2"/>
  </si>
  <si>
    <t>★</t>
    <phoneticPr fontId="2"/>
  </si>
  <si>
    <t>１</t>
    <phoneticPr fontId="2"/>
  </si>
  <si>
    <t>ａ</t>
    <phoneticPr fontId="2"/>
  </si>
  <si>
    <t>イ</t>
    <phoneticPr fontId="2"/>
  </si>
  <si>
    <t>ロ</t>
    <phoneticPr fontId="2"/>
  </si>
  <si>
    <t>ハ</t>
    <phoneticPr fontId="2"/>
  </si>
  <si>
    <t>ｂ</t>
    <phoneticPr fontId="2"/>
  </si>
  <si>
    <t>ｃ</t>
    <phoneticPr fontId="2"/>
  </si>
  <si>
    <t>ｃ</t>
    <phoneticPr fontId="2"/>
  </si>
  <si>
    <t>２</t>
    <phoneticPr fontId="2"/>
  </si>
  <si>
    <t>２</t>
    <phoneticPr fontId="2"/>
  </si>
  <si>
    <t>ａ</t>
    <phoneticPr fontId="2"/>
  </si>
  <si>
    <t>ｂ</t>
    <phoneticPr fontId="2"/>
  </si>
  <si>
    <t>３</t>
    <phoneticPr fontId="2"/>
  </si>
  <si>
    <t>ａ</t>
    <phoneticPr fontId="2"/>
  </si>
  <si>
    <t>ｂ</t>
    <phoneticPr fontId="2"/>
  </si>
  <si>
    <t>ｃ</t>
    <phoneticPr fontId="2"/>
  </si>
  <si>
    <t>★</t>
    <phoneticPr fontId="2"/>
  </si>
  <si>
    <t>Ｂ</t>
    <phoneticPr fontId="2"/>
  </si>
  <si>
    <t>○</t>
    <phoneticPr fontId="2"/>
  </si>
  <si>
    <t>○</t>
    <phoneticPr fontId="2"/>
  </si>
  <si>
    <t>Ｃ</t>
    <phoneticPr fontId="2"/>
  </si>
  <si>
    <t>◎</t>
    <phoneticPr fontId="2"/>
  </si>
  <si>
    <t>Ａ</t>
    <phoneticPr fontId="2"/>
  </si>
  <si>
    <t>１</t>
    <phoneticPr fontId="2"/>
  </si>
  <si>
    <t>３</t>
    <phoneticPr fontId="2"/>
  </si>
  <si>
    <t>４</t>
    <phoneticPr fontId="2"/>
  </si>
  <si>
    <t>５</t>
    <phoneticPr fontId="2"/>
  </si>
  <si>
    <t>６</t>
    <phoneticPr fontId="2"/>
  </si>
  <si>
    <t>７</t>
    <phoneticPr fontId="2"/>
  </si>
  <si>
    <t>８</t>
    <phoneticPr fontId="2"/>
  </si>
  <si>
    <t>９</t>
    <phoneticPr fontId="2"/>
  </si>
  <si>
    <t>１０</t>
    <phoneticPr fontId="2"/>
  </si>
  <si>
    <t>★</t>
    <phoneticPr fontId="2"/>
  </si>
  <si>
    <t>Ｂ</t>
    <phoneticPr fontId="2"/>
  </si>
  <si>
    <t>★</t>
    <phoneticPr fontId="2"/>
  </si>
  <si>
    <t>【 １ 】</t>
    <phoneticPr fontId="2"/>
  </si>
  <si>
    <t>ア</t>
    <phoneticPr fontId="2"/>
  </si>
  <si>
    <t>ア</t>
    <phoneticPr fontId="2"/>
  </si>
  <si>
    <t>イ</t>
    <phoneticPr fontId="2"/>
  </si>
  <si>
    <t>イ</t>
    <phoneticPr fontId="2"/>
  </si>
  <si>
    <t>ウ</t>
    <phoneticPr fontId="2"/>
  </si>
  <si>
    <t>ウ</t>
    <phoneticPr fontId="2"/>
  </si>
  <si>
    <t>エ</t>
    <phoneticPr fontId="2"/>
  </si>
  <si>
    <t>オ</t>
    <phoneticPr fontId="2"/>
  </si>
  <si>
    <t>オ</t>
    <phoneticPr fontId="2"/>
  </si>
  <si>
    <t>カ</t>
    <phoneticPr fontId="2"/>
  </si>
  <si>
    <t>カ</t>
    <phoneticPr fontId="2"/>
  </si>
  <si>
    <t>キ</t>
    <phoneticPr fontId="2"/>
  </si>
  <si>
    <t>キ</t>
    <phoneticPr fontId="2"/>
  </si>
  <si>
    <t>ク</t>
    <phoneticPr fontId="2"/>
  </si>
  <si>
    <t>ク</t>
    <phoneticPr fontId="2"/>
  </si>
  <si>
    <t>ケ</t>
    <phoneticPr fontId="2"/>
  </si>
  <si>
    <t>ケ</t>
    <phoneticPr fontId="2"/>
  </si>
  <si>
    <t>コ</t>
    <phoneticPr fontId="2"/>
  </si>
  <si>
    <t>サ</t>
    <phoneticPr fontId="2"/>
  </si>
  <si>
    <t>サ</t>
    <phoneticPr fontId="2"/>
  </si>
  <si>
    <t>シ</t>
    <phoneticPr fontId="2"/>
  </si>
  <si>
    <t>シ</t>
    <phoneticPr fontId="2"/>
  </si>
  <si>
    <t>【 ２ 】</t>
    <phoneticPr fontId="2"/>
  </si>
  <si>
    <t>ア</t>
    <phoneticPr fontId="2"/>
  </si>
  <si>
    <t>ア</t>
    <phoneticPr fontId="2"/>
  </si>
  <si>
    <t>イ</t>
    <phoneticPr fontId="2"/>
  </si>
  <si>
    <t>【 ３ 】</t>
    <phoneticPr fontId="2"/>
  </si>
  <si>
    <t>ア</t>
    <phoneticPr fontId="2"/>
  </si>
  <si>
    <t>イ</t>
    <phoneticPr fontId="2"/>
  </si>
  <si>
    <t>イ</t>
    <phoneticPr fontId="2"/>
  </si>
  <si>
    <t>ウ</t>
    <phoneticPr fontId="2"/>
  </si>
  <si>
    <t>ウ</t>
    <phoneticPr fontId="2"/>
  </si>
  <si>
    <t>エ</t>
    <phoneticPr fontId="2"/>
  </si>
  <si>
    <t>エ</t>
    <phoneticPr fontId="2"/>
  </si>
  <si>
    <t>【 ４ 】</t>
    <phoneticPr fontId="2"/>
  </si>
  <si>
    <t>【 ５ 】</t>
    <phoneticPr fontId="2"/>
  </si>
  <si>
    <t>ア</t>
    <phoneticPr fontId="2"/>
  </si>
  <si>
    <t>ア</t>
    <phoneticPr fontId="2"/>
  </si>
  <si>
    <t>イ</t>
    <phoneticPr fontId="2"/>
  </si>
  <si>
    <t>イ</t>
    <phoneticPr fontId="2"/>
  </si>
  <si>
    <t>ウ</t>
    <phoneticPr fontId="2"/>
  </si>
  <si>
    <t>ウ</t>
    <phoneticPr fontId="2"/>
  </si>
  <si>
    <t>エ</t>
    <phoneticPr fontId="2"/>
  </si>
  <si>
    <t>エ</t>
    <phoneticPr fontId="2"/>
  </si>
  <si>
    <t>オ</t>
    <phoneticPr fontId="2"/>
  </si>
  <si>
    <t>オ</t>
    <phoneticPr fontId="2"/>
  </si>
  <si>
    <t>カ</t>
    <phoneticPr fontId="2"/>
  </si>
  <si>
    <t>カ</t>
    <phoneticPr fontId="2"/>
  </si>
  <si>
    <t>キ</t>
    <phoneticPr fontId="2"/>
  </si>
  <si>
    <t>キ</t>
    <phoneticPr fontId="2"/>
  </si>
  <si>
    <t>ク</t>
    <phoneticPr fontId="2"/>
  </si>
  <si>
    <t>ク</t>
    <phoneticPr fontId="2"/>
  </si>
  <si>
    <t>【 ６ 】</t>
    <phoneticPr fontId="2"/>
  </si>
  <si>
    <t>【 ７ 】</t>
    <phoneticPr fontId="2"/>
  </si>
  <si>
    <t>イ</t>
    <phoneticPr fontId="2"/>
  </si>
  <si>
    <t>ウ</t>
    <phoneticPr fontId="2"/>
  </si>
  <si>
    <t>ウ</t>
    <phoneticPr fontId="2"/>
  </si>
  <si>
    <t>【 ８ 】</t>
    <phoneticPr fontId="2"/>
  </si>
  <si>
    <t>ア</t>
    <phoneticPr fontId="2"/>
  </si>
  <si>
    <t>イ</t>
    <phoneticPr fontId="2"/>
  </si>
  <si>
    <t>ウ</t>
    <phoneticPr fontId="2"/>
  </si>
  <si>
    <t>【 ９ 】</t>
    <phoneticPr fontId="2"/>
  </si>
  <si>
    <t>【１０】</t>
    <phoneticPr fontId="2"/>
  </si>
  <si>
    <t>ア</t>
    <phoneticPr fontId="2"/>
  </si>
  <si>
    <t>イ</t>
    <phoneticPr fontId="2"/>
  </si>
  <si>
    <t>ウ</t>
    <phoneticPr fontId="2"/>
  </si>
  <si>
    <t>ウ</t>
    <phoneticPr fontId="2"/>
  </si>
  <si>
    <t>エ</t>
    <phoneticPr fontId="2"/>
  </si>
  <si>
    <t>１　　月　　　</t>
    <rPh sb="3" eb="4">
      <t>ガツ</t>
    </rPh>
    <phoneticPr fontId="2"/>
  </si>
  <si>
    <t>２　　月　　　</t>
    <rPh sb="3" eb="4">
      <t>ガツ</t>
    </rPh>
    <phoneticPr fontId="2"/>
  </si>
  <si>
    <t>３　　月　　　</t>
    <rPh sb="3" eb="4">
      <t>ガツ</t>
    </rPh>
    <phoneticPr fontId="2"/>
  </si>
  <si>
    <t>４　　月　　　</t>
    <rPh sb="3" eb="4">
      <t>ガツ</t>
    </rPh>
    <phoneticPr fontId="2"/>
  </si>
  <si>
    <t>５　　月　　　</t>
    <rPh sb="3" eb="4">
      <t>ガツ</t>
    </rPh>
    <phoneticPr fontId="2"/>
  </si>
  <si>
    <t>６　　月　　　</t>
    <rPh sb="3" eb="4">
      <t>ガツ</t>
    </rPh>
    <phoneticPr fontId="2"/>
  </si>
  <si>
    <t>７　　月　　　</t>
    <rPh sb="3" eb="4">
      <t>ガツ</t>
    </rPh>
    <phoneticPr fontId="2"/>
  </si>
  <si>
    <t>８　　月　　　</t>
    <rPh sb="3" eb="4">
      <t>ガツ</t>
    </rPh>
    <phoneticPr fontId="2"/>
  </si>
  <si>
    <t>９　　月　　　</t>
    <rPh sb="3" eb="4">
      <t>ガツ</t>
    </rPh>
    <phoneticPr fontId="2"/>
  </si>
  <si>
    <t>１０　　月　　　</t>
    <rPh sb="4" eb="5">
      <t>ガツ</t>
    </rPh>
    <phoneticPr fontId="2"/>
  </si>
  <si>
    <t>１１　　月　　　</t>
    <rPh sb="4" eb="5">
      <t>ガツ</t>
    </rPh>
    <phoneticPr fontId="2"/>
  </si>
  <si>
    <t>１２　　月　　　</t>
    <rPh sb="4" eb="5">
      <t>ツキ</t>
    </rPh>
    <phoneticPr fontId="2"/>
  </si>
  <si>
    <t>１２　　月　　　</t>
    <rPh sb="4" eb="5">
      <t>ガツ</t>
    </rPh>
    <phoneticPr fontId="2"/>
  </si>
  <si>
    <t>年　　月</t>
    <rPh sb="0" eb="1">
      <t>ネン</t>
    </rPh>
    <rPh sb="3" eb="4">
      <t>ツキ</t>
    </rPh>
    <phoneticPr fontId="2"/>
  </si>
  <si>
    <t>１　　月</t>
    <rPh sb="3" eb="4">
      <t>ガツ</t>
    </rPh>
    <phoneticPr fontId="2"/>
  </si>
  <si>
    <t>上下水道料</t>
    <rPh sb="0" eb="1">
      <t>ジョウ</t>
    </rPh>
    <rPh sb="1" eb="4">
      <t>ゲスイドウ</t>
    </rPh>
    <rPh sb="4" eb="5">
      <t>リョウ</t>
    </rPh>
    <phoneticPr fontId="2"/>
  </si>
  <si>
    <t>１　月</t>
    <rPh sb="2" eb="3">
      <t>ガツ</t>
    </rPh>
    <phoneticPr fontId="2"/>
  </si>
  <si>
    <t>１月　</t>
    <rPh sb="1" eb="2">
      <t>ガツ</t>
    </rPh>
    <phoneticPr fontId="2"/>
  </si>
  <si>
    <t>集計世帯</t>
    <rPh sb="0" eb="2">
      <t>シュウケイ</t>
    </rPh>
    <rPh sb="2" eb="4">
      <t>セタイ</t>
    </rPh>
    <phoneticPr fontId="2"/>
  </si>
  <si>
    <t>消費支出</t>
    <rPh sb="0" eb="2">
      <t>ショウヒ</t>
    </rPh>
    <rPh sb="2" eb="4">
      <t>シシュツ</t>
    </rPh>
    <phoneticPr fontId="2"/>
  </si>
  <si>
    <t>交通・通信</t>
    <rPh sb="0" eb="2">
      <t>コウツウ</t>
    </rPh>
    <rPh sb="3" eb="5">
      <t>ツウシン</t>
    </rPh>
    <phoneticPr fontId="2"/>
  </si>
  <si>
    <t>買物相談</t>
    <rPh sb="0" eb="2">
      <t>カイモノ</t>
    </rPh>
    <rPh sb="2" eb="4">
      <t>ソウダン</t>
    </rPh>
    <phoneticPr fontId="2"/>
  </si>
  <si>
    <t>生活知識</t>
    <rPh sb="0" eb="2">
      <t>セイカツ</t>
    </rPh>
    <rPh sb="2" eb="4">
      <t>チシキ</t>
    </rPh>
    <phoneticPr fontId="2"/>
  </si>
  <si>
    <t>販売方法</t>
    <rPh sb="0" eb="2">
      <t>ハンバイ</t>
    </rPh>
    <rPh sb="2" eb="4">
      <t>ホウホウ</t>
    </rPh>
    <phoneticPr fontId="2"/>
  </si>
  <si>
    <t>種　　　　　　　　　　　　　　　別</t>
    <rPh sb="0" eb="1">
      <t>タネ</t>
    </rPh>
    <rPh sb="16" eb="17">
      <t>ベツ</t>
    </rPh>
    <phoneticPr fontId="2"/>
  </si>
  <si>
    <t>平　　均</t>
    <rPh sb="0" eb="1">
      <t>ヒラ</t>
    </rPh>
    <rPh sb="3" eb="4">
      <t>ヒトシ</t>
    </rPh>
    <phoneticPr fontId="2"/>
  </si>
  <si>
    <t>２　　月</t>
    <rPh sb="3" eb="4">
      <t>ガツ</t>
    </rPh>
    <phoneticPr fontId="2"/>
  </si>
  <si>
    <t>３　　月</t>
    <rPh sb="3" eb="4">
      <t>ガツ</t>
    </rPh>
    <phoneticPr fontId="2"/>
  </si>
  <si>
    <t>４　　月</t>
    <rPh sb="3" eb="4">
      <t>ツキ</t>
    </rPh>
    <phoneticPr fontId="2"/>
  </si>
  <si>
    <t>５　　月</t>
    <rPh sb="3" eb="4">
      <t>ガツ</t>
    </rPh>
    <phoneticPr fontId="2"/>
  </si>
  <si>
    <t>６　　月</t>
    <rPh sb="3" eb="4">
      <t>ガツ</t>
    </rPh>
    <phoneticPr fontId="2"/>
  </si>
  <si>
    <t>７　　月</t>
    <rPh sb="3" eb="4">
      <t>ガツ</t>
    </rPh>
    <phoneticPr fontId="2"/>
  </si>
  <si>
    <t>８　　月</t>
    <rPh sb="3" eb="4">
      <t>ガツ</t>
    </rPh>
    <phoneticPr fontId="2"/>
  </si>
  <si>
    <t>９　　月</t>
    <rPh sb="3" eb="4">
      <t>ガツ</t>
    </rPh>
    <phoneticPr fontId="2"/>
  </si>
  <si>
    <t>１０　　月</t>
    <rPh sb="4" eb="5">
      <t>ガツ</t>
    </rPh>
    <phoneticPr fontId="2"/>
  </si>
  <si>
    <t>１２　　月</t>
    <rPh sb="4" eb="5">
      <t>ガツ</t>
    </rPh>
    <phoneticPr fontId="2"/>
  </si>
  <si>
    <t>１１　　月</t>
    <rPh sb="4" eb="5">
      <t>ガツ</t>
    </rPh>
    <phoneticPr fontId="2"/>
  </si>
  <si>
    <t>種　　　別</t>
    <rPh sb="0" eb="1">
      <t>タネ</t>
    </rPh>
    <rPh sb="4" eb="5">
      <t>ベツ</t>
    </rPh>
    <phoneticPr fontId="2"/>
  </si>
  <si>
    <t>乳卵類</t>
    <rPh sb="0" eb="1">
      <t>ニュウ</t>
    </rPh>
    <rPh sb="1" eb="2">
      <t>ラン</t>
    </rPh>
    <rPh sb="2" eb="3">
      <t>ルイ</t>
    </rPh>
    <phoneticPr fontId="2"/>
  </si>
  <si>
    <t>油脂・調味料</t>
    <rPh sb="0" eb="2">
      <t>ユシ</t>
    </rPh>
    <rPh sb="3" eb="6">
      <t>チョウミリョウ</t>
    </rPh>
    <phoneticPr fontId="2"/>
  </si>
  <si>
    <t>菓子類</t>
    <rPh sb="0" eb="3">
      <t>カシルイ</t>
    </rPh>
    <phoneticPr fontId="2"/>
  </si>
  <si>
    <t>飲料</t>
    <rPh sb="0" eb="2">
      <t>インリョウ</t>
    </rPh>
    <phoneticPr fontId="2"/>
  </si>
  <si>
    <t>酒類</t>
    <rPh sb="0" eb="2">
      <t>シュルイ</t>
    </rPh>
    <phoneticPr fontId="2"/>
  </si>
  <si>
    <t>家賃地代</t>
    <rPh sb="0" eb="2">
      <t>ヤチン</t>
    </rPh>
    <rPh sb="2" eb="4">
      <t>チダイ</t>
    </rPh>
    <phoneticPr fontId="2"/>
  </si>
  <si>
    <t>男</t>
    <rPh sb="0" eb="1">
      <t>オトコ</t>
    </rPh>
    <phoneticPr fontId="2"/>
  </si>
  <si>
    <t>女</t>
    <rPh sb="0" eb="1">
      <t>オンナ</t>
    </rPh>
    <phoneticPr fontId="2"/>
  </si>
  <si>
    <t>　物　価　指　数</t>
    <rPh sb="1" eb="2">
      <t>モノ</t>
    </rPh>
    <rPh sb="3" eb="4">
      <t>アタイ</t>
    </rPh>
    <rPh sb="5" eb="6">
      <t>ユビ</t>
    </rPh>
    <rPh sb="7" eb="8">
      <t>カズ</t>
    </rPh>
    <phoneticPr fontId="2"/>
  </si>
  <si>
    <t>清酒</t>
    <rPh sb="0" eb="2">
      <t>セイシュ</t>
    </rPh>
    <phoneticPr fontId="2"/>
  </si>
  <si>
    <t>　　　本表は、総務省統計局作成の消費者物価指数によるものである。</t>
    <rPh sb="3" eb="4">
      <t>ホン</t>
    </rPh>
    <rPh sb="4" eb="5">
      <t>ヒョウ</t>
    </rPh>
    <rPh sb="7" eb="9">
      <t>ソウム</t>
    </rPh>
    <rPh sb="9" eb="10">
      <t>ショウ</t>
    </rPh>
    <rPh sb="10" eb="13">
      <t>トウケイキョク</t>
    </rPh>
    <rPh sb="13" eb="15">
      <t>サクセイ</t>
    </rPh>
    <rPh sb="16" eb="19">
      <t>ショウヒシャ</t>
    </rPh>
    <rPh sb="19" eb="21">
      <t>ブッカ</t>
    </rPh>
    <rPh sb="21" eb="23">
      <t>シスウ</t>
    </rPh>
    <phoneticPr fontId="2"/>
  </si>
  <si>
    <t>電気代</t>
    <rPh sb="0" eb="3">
      <t>デンキダイ</t>
    </rPh>
    <phoneticPr fontId="2"/>
  </si>
  <si>
    <t>ガス代</t>
    <rPh sb="2" eb="3">
      <t>ダイ</t>
    </rPh>
    <phoneticPr fontId="2"/>
  </si>
  <si>
    <t>他の光熱</t>
    <rPh sb="0" eb="1">
      <t>ホカ</t>
    </rPh>
    <rPh sb="2" eb="4">
      <t>コウネツ</t>
    </rPh>
    <phoneticPr fontId="2"/>
  </si>
  <si>
    <t>和服</t>
    <rPh sb="0" eb="2">
      <t>ワフク</t>
    </rPh>
    <phoneticPr fontId="2"/>
  </si>
  <si>
    <t>洋服</t>
    <rPh sb="0" eb="2">
      <t>ヨウフク</t>
    </rPh>
    <phoneticPr fontId="2"/>
  </si>
  <si>
    <t>シャツ・セーター類</t>
    <rPh sb="8" eb="9">
      <t>ルイ</t>
    </rPh>
    <phoneticPr fontId="2"/>
  </si>
  <si>
    <t>下着類</t>
    <rPh sb="0" eb="2">
      <t>シタギ</t>
    </rPh>
    <rPh sb="2" eb="3">
      <t>ルイ</t>
    </rPh>
    <phoneticPr fontId="2"/>
  </si>
  <si>
    <t>生地・糸類</t>
    <rPh sb="0" eb="2">
      <t>キジ</t>
    </rPh>
    <rPh sb="3" eb="4">
      <t>イト</t>
    </rPh>
    <rPh sb="4" eb="5">
      <t>ルイ</t>
    </rPh>
    <phoneticPr fontId="2"/>
  </si>
  <si>
    <t>他の被服</t>
    <rPh sb="0" eb="1">
      <t>ホカ</t>
    </rPh>
    <rPh sb="2" eb="4">
      <t>ヒフク</t>
    </rPh>
    <phoneticPr fontId="2"/>
  </si>
  <si>
    <t>履物類</t>
    <rPh sb="0" eb="2">
      <t>ハキモノ</t>
    </rPh>
    <rPh sb="2" eb="3">
      <t>ルイ</t>
    </rPh>
    <phoneticPr fontId="2"/>
  </si>
  <si>
    <t>被服関連サービス</t>
    <rPh sb="0" eb="2">
      <t>ヒフク</t>
    </rPh>
    <rPh sb="2" eb="4">
      <t>カンレン</t>
    </rPh>
    <phoneticPr fontId="2"/>
  </si>
  <si>
    <t>交通</t>
    <rPh sb="0" eb="2">
      <t>コウツウ</t>
    </rPh>
    <phoneticPr fontId="2"/>
  </si>
  <si>
    <t>通信</t>
    <rPh sb="0" eb="2">
      <t>ツウシン</t>
    </rPh>
    <phoneticPr fontId="2"/>
  </si>
  <si>
    <t>授業料等</t>
    <rPh sb="0" eb="3">
      <t>ジュギョウリョウ</t>
    </rPh>
    <rPh sb="3" eb="4">
      <t>ナド</t>
    </rPh>
    <phoneticPr fontId="2"/>
  </si>
  <si>
    <t>教科書・学習参考教材</t>
    <rPh sb="0" eb="3">
      <t>キョウカショ</t>
    </rPh>
    <rPh sb="4" eb="6">
      <t>ガクシュウ</t>
    </rPh>
    <rPh sb="6" eb="8">
      <t>サンコウ</t>
    </rPh>
    <rPh sb="8" eb="10">
      <t>キョウザイ</t>
    </rPh>
    <phoneticPr fontId="2"/>
  </si>
  <si>
    <t>補習教育</t>
    <rPh sb="0" eb="2">
      <t>ホシュウ</t>
    </rPh>
    <rPh sb="2" eb="4">
      <t>キョウイク</t>
    </rPh>
    <phoneticPr fontId="2"/>
  </si>
  <si>
    <t>計量・量目</t>
    <rPh sb="0" eb="2">
      <t>ケイリョウ</t>
    </rPh>
    <rPh sb="3" eb="4">
      <t>リョウ</t>
    </rPh>
    <rPh sb="4" eb="5">
      <t>モク</t>
    </rPh>
    <phoneticPr fontId="2"/>
  </si>
  <si>
    <t>その他の消費支出</t>
    <rPh sb="2" eb="3">
      <t>ホカ</t>
    </rPh>
    <rPh sb="4" eb="6">
      <t>ショウヒ</t>
    </rPh>
    <rPh sb="6" eb="8">
      <t>シシュツ</t>
    </rPh>
    <phoneticPr fontId="2"/>
  </si>
  <si>
    <t>こづかい（使途不明）</t>
    <rPh sb="5" eb="7">
      <t>シト</t>
    </rPh>
    <rPh sb="7" eb="9">
      <t>フメイ</t>
    </rPh>
    <phoneticPr fontId="2"/>
  </si>
  <si>
    <t>交際費</t>
    <rPh sb="0" eb="3">
      <t>コウサイヒ</t>
    </rPh>
    <phoneticPr fontId="2"/>
  </si>
  <si>
    <t>仕送り金</t>
    <rPh sb="0" eb="2">
      <t>シオク</t>
    </rPh>
    <rPh sb="3" eb="4">
      <t>キン</t>
    </rPh>
    <phoneticPr fontId="2"/>
  </si>
  <si>
    <t>エンゲル係数（％）</t>
    <rPh sb="4" eb="6">
      <t>ケイスウ</t>
    </rPh>
    <phoneticPr fontId="2"/>
  </si>
  <si>
    <t>集</t>
    <rPh sb="0" eb="1">
      <t>シュウ</t>
    </rPh>
    <phoneticPr fontId="2"/>
  </si>
  <si>
    <t>世</t>
    <rPh sb="0" eb="1">
      <t>セ</t>
    </rPh>
    <phoneticPr fontId="2"/>
  </si>
  <si>
    <t>有</t>
    <rPh sb="0" eb="1">
      <t>ユウ</t>
    </rPh>
    <phoneticPr fontId="2"/>
  </si>
  <si>
    <t>収</t>
    <rPh sb="0" eb="1">
      <t>シュウ</t>
    </rPh>
    <phoneticPr fontId="2"/>
  </si>
  <si>
    <t>経</t>
    <rPh sb="0" eb="1">
      <t>ケイ</t>
    </rPh>
    <phoneticPr fontId="2"/>
  </si>
  <si>
    <t>消</t>
    <rPh sb="0" eb="1">
      <t>ケ</t>
    </rPh>
    <phoneticPr fontId="2"/>
  </si>
  <si>
    <t>参）　エ</t>
    <rPh sb="0" eb="1">
      <t>サン</t>
    </rPh>
    <phoneticPr fontId="2"/>
  </si>
  <si>
    <t>収入総額</t>
    <rPh sb="0" eb="2">
      <t>シュウニュウ</t>
    </rPh>
    <rPh sb="2" eb="4">
      <t>ソウガク</t>
    </rPh>
    <phoneticPr fontId="2"/>
  </si>
  <si>
    <t>実収入</t>
    <rPh sb="0" eb="1">
      <t>ジツ</t>
    </rPh>
    <rPh sb="1" eb="3">
      <t>シュウニュウ</t>
    </rPh>
    <phoneticPr fontId="2"/>
  </si>
  <si>
    <t>経常収入</t>
    <rPh sb="0" eb="2">
      <t>ケイジョウ</t>
    </rPh>
    <rPh sb="2" eb="4">
      <t>シュウニュウ</t>
    </rPh>
    <phoneticPr fontId="2"/>
  </si>
  <si>
    <t>勤め先収入</t>
    <rPh sb="0" eb="1">
      <t>ツト</t>
    </rPh>
    <rPh sb="2" eb="3">
      <t>サキ</t>
    </rPh>
    <rPh sb="3" eb="5">
      <t>シュウニュウ</t>
    </rPh>
    <phoneticPr fontId="2"/>
  </si>
  <si>
    <t>世帯主収入</t>
    <rPh sb="0" eb="3">
      <t>セタイヌシ</t>
    </rPh>
    <rPh sb="3" eb="5">
      <t>シュウニュウ</t>
    </rPh>
    <phoneticPr fontId="2"/>
  </si>
  <si>
    <t>定期収入</t>
    <rPh sb="0" eb="2">
      <t>テイキ</t>
    </rPh>
    <rPh sb="2" eb="4">
      <t>シュウニュウ</t>
    </rPh>
    <phoneticPr fontId="2"/>
  </si>
  <si>
    <t>臨時収入</t>
    <rPh sb="0" eb="2">
      <t>リンジ</t>
    </rPh>
    <rPh sb="2" eb="4">
      <t>シュウニュウ</t>
    </rPh>
    <phoneticPr fontId="2"/>
  </si>
  <si>
    <t>賞与</t>
    <rPh sb="0" eb="2">
      <t>ショウヨ</t>
    </rPh>
    <phoneticPr fontId="2"/>
  </si>
  <si>
    <t>世帯主の配偶者の収入</t>
    <rPh sb="0" eb="3">
      <t>セタイヌシ</t>
    </rPh>
    <rPh sb="4" eb="7">
      <t>ハイグウシャ</t>
    </rPh>
    <rPh sb="8" eb="10">
      <t>シュウニュウ</t>
    </rPh>
    <phoneticPr fontId="2"/>
  </si>
  <si>
    <t>他の世帯員収入</t>
    <rPh sb="0" eb="1">
      <t>ホカ</t>
    </rPh>
    <rPh sb="2" eb="5">
      <t>セタイイン</t>
    </rPh>
    <rPh sb="5" eb="7">
      <t>シュウニュウ</t>
    </rPh>
    <phoneticPr fontId="2"/>
  </si>
  <si>
    <t>銘　柄</t>
    <rPh sb="0" eb="1">
      <t>メイ</t>
    </rPh>
    <rPh sb="2" eb="3">
      <t>エ</t>
    </rPh>
    <phoneticPr fontId="2"/>
  </si>
  <si>
    <t>符　号</t>
    <rPh sb="0" eb="1">
      <t>フ</t>
    </rPh>
    <rPh sb="2" eb="3">
      <t>ゴウ</t>
    </rPh>
    <phoneticPr fontId="2"/>
  </si>
  <si>
    <t>品　　　目　　　名</t>
    <rPh sb="0" eb="1">
      <t>シナ</t>
    </rPh>
    <rPh sb="4" eb="5">
      <t>メ</t>
    </rPh>
    <rPh sb="8" eb="9">
      <t>メイ</t>
    </rPh>
    <phoneticPr fontId="2"/>
  </si>
  <si>
    <t>単　位</t>
    <rPh sb="0" eb="1">
      <t>タン</t>
    </rPh>
    <rPh sb="2" eb="3">
      <t>クライ</t>
    </rPh>
    <phoneticPr fontId="2"/>
  </si>
  <si>
    <t>うるち米</t>
    <rPh sb="3" eb="4">
      <t>ゴメ</t>
    </rPh>
    <phoneticPr fontId="2"/>
  </si>
  <si>
    <t>食パン</t>
    <rPh sb="0" eb="1">
      <t>ショク</t>
    </rPh>
    <phoneticPr fontId="2"/>
  </si>
  <si>
    <t>安全・衛生</t>
    <rPh sb="0" eb="2">
      <t>アンゼン</t>
    </rPh>
    <rPh sb="3" eb="5">
      <t>エイセイ</t>
    </rPh>
    <phoneticPr fontId="2"/>
  </si>
  <si>
    <t>法規・基準</t>
    <rPh sb="0" eb="2">
      <t>ホウキ</t>
    </rPh>
    <rPh sb="3" eb="5">
      <t>キジュン</t>
    </rPh>
    <phoneticPr fontId="2"/>
  </si>
  <si>
    <t>価格・料金</t>
    <rPh sb="0" eb="2">
      <t>カカク</t>
    </rPh>
    <rPh sb="3" eb="5">
      <t>リョウキン</t>
    </rPh>
    <phoneticPr fontId="2"/>
  </si>
  <si>
    <t>表示・広告</t>
    <rPh sb="0" eb="2">
      <t>ヒョウジ</t>
    </rPh>
    <rPh sb="3" eb="5">
      <t>コウコク</t>
    </rPh>
    <phoneticPr fontId="2"/>
  </si>
  <si>
    <t>接客・対応</t>
    <rPh sb="0" eb="2">
      <t>セッキャク</t>
    </rPh>
    <rPh sb="3" eb="5">
      <t>タイオウ</t>
    </rPh>
    <phoneticPr fontId="2"/>
  </si>
  <si>
    <t>包装・容器</t>
    <rPh sb="0" eb="2">
      <t>ホウソウ</t>
    </rPh>
    <rPh sb="3" eb="5">
      <t>ヨウキ</t>
    </rPh>
    <phoneticPr fontId="2"/>
  </si>
  <si>
    <t>施設・設備</t>
    <rPh sb="0" eb="2">
      <t>シセツ</t>
    </rPh>
    <rPh sb="3" eb="5">
      <t>セツビ</t>
    </rPh>
    <phoneticPr fontId="2"/>
  </si>
  <si>
    <t>その他</t>
    <rPh sb="2" eb="3">
      <t>タ</t>
    </rPh>
    <phoneticPr fontId="2"/>
  </si>
  <si>
    <t>(単位　　円)</t>
    <rPh sb="1" eb="3">
      <t>タンイ</t>
    </rPh>
    <rPh sb="5" eb="6">
      <t>エン</t>
    </rPh>
    <phoneticPr fontId="2"/>
  </si>
  <si>
    <t>銘　　柄</t>
    <rPh sb="0" eb="1">
      <t>メイ</t>
    </rPh>
    <rPh sb="3" eb="4">
      <t>エ</t>
    </rPh>
    <phoneticPr fontId="2"/>
  </si>
  <si>
    <t>符　　号</t>
    <rPh sb="0" eb="1">
      <t>フ</t>
    </rPh>
    <rPh sb="3" eb="4">
      <t>ゴウ</t>
    </rPh>
    <phoneticPr fontId="2"/>
  </si>
  <si>
    <t>白灯油、詰め替え売り、店頭売り</t>
    <rPh sb="0" eb="1">
      <t>シロ</t>
    </rPh>
    <rPh sb="1" eb="3">
      <t>トウユ</t>
    </rPh>
    <rPh sb="4" eb="5">
      <t>ツ</t>
    </rPh>
    <rPh sb="6" eb="7">
      <t>カ</t>
    </rPh>
    <rPh sb="8" eb="9">
      <t>ウ</t>
    </rPh>
    <phoneticPr fontId="2"/>
  </si>
  <si>
    <t>　及　び　消　費　生　活</t>
    <rPh sb="1" eb="2">
      <t>オヨ</t>
    </rPh>
    <rPh sb="5" eb="6">
      <t>ケ</t>
    </rPh>
    <rPh sb="7" eb="8">
      <t>ヒ</t>
    </rPh>
    <rPh sb="9" eb="10">
      <t>ショウ</t>
    </rPh>
    <rPh sb="11" eb="12">
      <t>カツ</t>
    </rPh>
    <phoneticPr fontId="2"/>
  </si>
  <si>
    <t>　</t>
  </si>
  <si>
    <t xml:space="preserve"> </t>
  </si>
  <si>
    <t>　目　別　小　売　価　格　（Ⅰ）</t>
    <rPh sb="1" eb="2">
      <t>モク</t>
    </rPh>
    <rPh sb="3" eb="4">
      <t>ベツ</t>
    </rPh>
    <rPh sb="5" eb="6">
      <t>ショウ</t>
    </rPh>
    <rPh sb="7" eb="8">
      <t>バイ</t>
    </rPh>
    <rPh sb="9" eb="10">
      <t>アタイ</t>
    </rPh>
    <rPh sb="11" eb="12">
      <t>カク</t>
    </rPh>
    <phoneticPr fontId="2"/>
  </si>
  <si>
    <t>鉱業、採石業、砂利採取業</t>
    <rPh sb="0" eb="1">
      <t>コウ</t>
    </rPh>
    <rPh sb="1" eb="2">
      <t>ギョウ</t>
    </rPh>
    <rPh sb="3" eb="5">
      <t>サイセキ</t>
    </rPh>
    <rPh sb="5" eb="6">
      <t>ギョウ</t>
    </rPh>
    <rPh sb="7" eb="9">
      <t>ジャリ</t>
    </rPh>
    <rPh sb="9" eb="11">
      <t>サイシュ</t>
    </rPh>
    <rPh sb="11" eb="12">
      <t>ギョウ</t>
    </rPh>
    <phoneticPr fontId="2"/>
  </si>
  <si>
    <t xml:space="preserve"> 食料品・たばこ</t>
    <rPh sb="1" eb="2">
      <t>ショク</t>
    </rPh>
    <rPh sb="2" eb="3">
      <t>リョウ</t>
    </rPh>
    <rPh sb="3" eb="4">
      <t>シナ</t>
    </rPh>
    <phoneticPr fontId="2"/>
  </si>
  <si>
    <t>輸送用機械器具</t>
    <rPh sb="0" eb="3">
      <t>ユソウヨウ</t>
    </rPh>
    <rPh sb="3" eb="5">
      <t>キカイ</t>
    </rPh>
    <rPh sb="5" eb="7">
      <t>キグ</t>
    </rPh>
    <phoneticPr fontId="2"/>
  </si>
  <si>
    <t>電気・ガス・熱供給・水道業</t>
    <rPh sb="0" eb="2">
      <t>デンキ</t>
    </rPh>
    <rPh sb="6" eb="7">
      <t>ネツ</t>
    </rPh>
    <rPh sb="7" eb="9">
      <t>キョウキュウ</t>
    </rPh>
    <rPh sb="10" eb="13">
      <t>スイドウギョウ</t>
    </rPh>
    <phoneticPr fontId="2"/>
  </si>
  <si>
    <t>情報通信業</t>
    <rPh sb="0" eb="2">
      <t>ジョウホウ</t>
    </rPh>
    <rPh sb="2" eb="5">
      <t>ツウシンギョウ</t>
    </rPh>
    <phoneticPr fontId="2"/>
  </si>
  <si>
    <t>不動産業、物品賃貸業</t>
    <rPh sb="0" eb="3">
      <t>フドウサン</t>
    </rPh>
    <rPh sb="3" eb="4">
      <t>ギョウ</t>
    </rPh>
    <rPh sb="5" eb="7">
      <t>ブッピン</t>
    </rPh>
    <rPh sb="7" eb="10">
      <t>チンタイギョウ</t>
    </rPh>
    <phoneticPr fontId="2"/>
  </si>
  <si>
    <t>金融業、保険業</t>
    <rPh sb="0" eb="3">
      <t>キンユウギョウ</t>
    </rPh>
    <rPh sb="4" eb="7">
      <t>ホケンギョウ</t>
    </rPh>
    <phoneticPr fontId="2"/>
  </si>
  <si>
    <t>卸売業、小売業</t>
    <rPh sb="0" eb="3">
      <t>オロシウリギョウ</t>
    </rPh>
    <rPh sb="4" eb="7">
      <t>コウリギョウ</t>
    </rPh>
    <phoneticPr fontId="2"/>
  </si>
  <si>
    <t>運輸業、郵便業</t>
    <rPh sb="0" eb="3">
      <t>ウンユギョウ</t>
    </rPh>
    <rPh sb="4" eb="6">
      <t>ユウビン</t>
    </rPh>
    <rPh sb="6" eb="7">
      <t>ギョウ</t>
    </rPh>
    <phoneticPr fontId="2"/>
  </si>
  <si>
    <t>学術研究、専門・技術サービス業</t>
    <rPh sb="0" eb="2">
      <t>ガクジュツ</t>
    </rPh>
    <rPh sb="2" eb="4">
      <t>ケンキュウ</t>
    </rPh>
    <rPh sb="5" eb="7">
      <t>センモン</t>
    </rPh>
    <rPh sb="8" eb="10">
      <t>ギジュツ</t>
    </rPh>
    <rPh sb="14" eb="15">
      <t>ギョウ</t>
    </rPh>
    <phoneticPr fontId="2"/>
  </si>
  <si>
    <t>宿泊業、飲食サービス業</t>
    <rPh sb="0" eb="2">
      <t>シュクハク</t>
    </rPh>
    <rPh sb="2" eb="3">
      <t>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</si>
  <si>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</si>
  <si>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教育、学習支援業</t>
    <rPh sb="0" eb="2">
      <t>キョウイク</t>
    </rPh>
    <rPh sb="3" eb="5">
      <t>ガクシュウ</t>
    </rPh>
    <rPh sb="5" eb="7">
      <t>シエン</t>
    </rPh>
    <rPh sb="7" eb="8">
      <t>ギョウ</t>
    </rPh>
    <phoneticPr fontId="2"/>
  </si>
  <si>
    <t>医療、福祉</t>
    <rPh sb="0" eb="2">
      <t>イリョウ</t>
    </rPh>
    <rPh sb="3" eb="5">
      <t>フクシ</t>
    </rPh>
    <phoneticPr fontId="2"/>
  </si>
  <si>
    <t>複合サービス事業</t>
    <rPh sb="0" eb="2">
      <t>フクゴウ</t>
    </rPh>
    <rPh sb="6" eb="8">
      <t>ジギョウ</t>
    </rPh>
    <phoneticPr fontId="2"/>
  </si>
  <si>
    <t>小売業</t>
    <rPh sb="0" eb="3">
      <t>コウリギョウ</t>
    </rPh>
    <phoneticPr fontId="2"/>
  </si>
  <si>
    <t>浜松市</t>
    <rPh sb="0" eb="1">
      <t>ハマ</t>
    </rPh>
    <rPh sb="1" eb="2">
      <t>マツ</t>
    </rPh>
    <rPh sb="2" eb="3">
      <t>シ</t>
    </rPh>
    <phoneticPr fontId="2"/>
  </si>
  <si>
    <t>堺市</t>
    <rPh sb="0" eb="2">
      <t>サカイシ</t>
    </rPh>
    <phoneticPr fontId="2"/>
  </si>
  <si>
    <t>サービス業
（他に分類されないもの）</t>
    <phoneticPr fontId="2"/>
  </si>
  <si>
    <t>　　　基準時加重相対法算式（ラスパイレス型）を用いている。</t>
    <rPh sb="3" eb="5">
      <t>キジュン</t>
    </rPh>
    <rPh sb="5" eb="6">
      <t>ジ</t>
    </rPh>
    <rPh sb="6" eb="8">
      <t>カジュウ</t>
    </rPh>
    <rPh sb="8" eb="10">
      <t>ソウタイ</t>
    </rPh>
    <rPh sb="10" eb="11">
      <t>ホウ</t>
    </rPh>
    <rPh sb="11" eb="13">
      <t>サンシキ</t>
    </rPh>
    <rPh sb="20" eb="21">
      <t>ガタ</t>
    </rPh>
    <rPh sb="23" eb="24">
      <t>モチ</t>
    </rPh>
    <phoneticPr fontId="2"/>
  </si>
  <si>
    <t>　　　本表は、総務省統計局実施の小売物価統計調査の結果による長崎市の小売価格である。　（１）　調査期日は、毎月１２日を含む週の水、木、金曜の</t>
    <rPh sb="3" eb="4">
      <t>ホン</t>
    </rPh>
    <rPh sb="4" eb="5">
      <t>ヒョウ</t>
    </rPh>
    <rPh sb="7" eb="9">
      <t>ソウム</t>
    </rPh>
    <rPh sb="9" eb="10">
      <t>ショウ</t>
    </rPh>
    <rPh sb="10" eb="13">
      <t>トウケイキョク</t>
    </rPh>
    <rPh sb="13" eb="15">
      <t>ジッシ</t>
    </rPh>
    <rPh sb="16" eb="18">
      <t>コウリ</t>
    </rPh>
    <rPh sb="18" eb="20">
      <t>ブッカ</t>
    </rPh>
    <rPh sb="20" eb="22">
      <t>トウケイ</t>
    </rPh>
    <rPh sb="22" eb="24">
      <t>チョウサ</t>
    </rPh>
    <rPh sb="25" eb="27">
      <t>ケッカ</t>
    </rPh>
    <rPh sb="30" eb="33">
      <t>ナガサキシ</t>
    </rPh>
    <rPh sb="34" eb="36">
      <t>コウリ</t>
    </rPh>
    <rPh sb="36" eb="38">
      <t>カカク</t>
    </rPh>
    <rPh sb="47" eb="49">
      <t>チョウサ</t>
    </rPh>
    <rPh sb="49" eb="51">
      <t>キジツ</t>
    </rPh>
    <rPh sb="53" eb="55">
      <t>マイツキ</t>
    </rPh>
    <rPh sb="57" eb="58">
      <t>ニチ</t>
    </rPh>
    <rPh sb="59" eb="60">
      <t>フク</t>
    </rPh>
    <phoneticPr fontId="2"/>
  </si>
  <si>
    <t>特</t>
    <rPh sb="0" eb="1">
      <t>トク</t>
    </rPh>
    <phoneticPr fontId="2"/>
  </si>
  <si>
    <t>札幌市</t>
    <rPh sb="0" eb="3">
      <t>サッポロシ</t>
    </rPh>
    <phoneticPr fontId="2"/>
  </si>
  <si>
    <t>青森市</t>
    <rPh sb="0" eb="3">
      <t>アオモリシ</t>
    </rPh>
    <phoneticPr fontId="2"/>
  </si>
  <si>
    <t>盛岡市</t>
    <rPh sb="0" eb="3">
      <t>モリオカシ</t>
    </rPh>
    <phoneticPr fontId="2"/>
  </si>
  <si>
    <t>仙台市</t>
    <rPh sb="0" eb="3">
      <t>センダイシ</t>
    </rPh>
    <phoneticPr fontId="2"/>
  </si>
  <si>
    <t>秋田市</t>
    <rPh sb="0" eb="3">
      <t>アキタシ</t>
    </rPh>
    <phoneticPr fontId="2"/>
  </si>
  <si>
    <t>山形市</t>
    <rPh sb="0" eb="3">
      <t>ヤマガタシ</t>
    </rPh>
    <phoneticPr fontId="2"/>
  </si>
  <si>
    <t>福島市</t>
    <rPh sb="0" eb="3">
      <t>フクシマシ</t>
    </rPh>
    <phoneticPr fontId="2"/>
  </si>
  <si>
    <t>水戸市</t>
    <rPh sb="0" eb="1">
      <t>ミズ</t>
    </rPh>
    <rPh sb="1" eb="2">
      <t>ト</t>
    </rPh>
    <rPh sb="2" eb="3">
      <t>シ</t>
    </rPh>
    <phoneticPr fontId="2"/>
  </si>
  <si>
    <t>宇都宮市</t>
    <rPh sb="0" eb="4">
      <t>ウツノミヤシ</t>
    </rPh>
    <phoneticPr fontId="2"/>
  </si>
  <si>
    <t>前橋市</t>
    <rPh sb="0" eb="3">
      <t>マエバシシ</t>
    </rPh>
    <phoneticPr fontId="2"/>
  </si>
  <si>
    <t>さいたま市</t>
    <rPh sb="4" eb="5">
      <t>シ</t>
    </rPh>
    <phoneticPr fontId="2"/>
  </si>
  <si>
    <t>千葉市</t>
    <rPh sb="0" eb="3">
      <t>チバシ</t>
    </rPh>
    <phoneticPr fontId="2"/>
  </si>
  <si>
    <t>東京都区部</t>
    <rPh sb="0" eb="3">
      <t>トウキョウト</t>
    </rPh>
    <rPh sb="3" eb="4">
      <t>ク</t>
    </rPh>
    <rPh sb="4" eb="5">
      <t>ブ</t>
    </rPh>
    <phoneticPr fontId="2"/>
  </si>
  <si>
    <t>横浜市</t>
    <rPh sb="0" eb="3">
      <t>ヨコハマシ</t>
    </rPh>
    <phoneticPr fontId="2"/>
  </si>
  <si>
    <t>新潟市</t>
    <rPh sb="0" eb="3">
      <t>ニイガタシ</t>
    </rPh>
    <phoneticPr fontId="2"/>
  </si>
  <si>
    <t>　</t>
    <phoneticPr fontId="2"/>
  </si>
  <si>
    <t>富山市</t>
    <rPh sb="0" eb="3">
      <t>トヤマシ</t>
    </rPh>
    <phoneticPr fontId="2"/>
  </si>
  <si>
    <t>金沢市</t>
    <rPh sb="0" eb="3">
      <t>カナザワシ</t>
    </rPh>
    <phoneticPr fontId="2"/>
  </si>
  <si>
    <t>福井市</t>
    <rPh sb="0" eb="3">
      <t>フクイシ</t>
    </rPh>
    <phoneticPr fontId="2"/>
  </si>
  <si>
    <t>甲府市</t>
    <rPh sb="0" eb="3">
      <t>コウフシ</t>
    </rPh>
    <phoneticPr fontId="2"/>
  </si>
  <si>
    <t>長野市</t>
    <rPh sb="0" eb="3">
      <t>ナガノシ</t>
    </rPh>
    <phoneticPr fontId="2"/>
  </si>
  <si>
    <t>岐阜市</t>
    <rPh sb="0" eb="3">
      <t>ギフシ</t>
    </rPh>
    <phoneticPr fontId="2"/>
  </si>
  <si>
    <t>静岡市</t>
    <rPh sb="0" eb="3">
      <t>シズオカシ</t>
    </rPh>
    <phoneticPr fontId="2"/>
  </si>
  <si>
    <t>名古屋市</t>
    <rPh sb="0" eb="4">
      <t>ナゴヤシ</t>
    </rPh>
    <phoneticPr fontId="2"/>
  </si>
  <si>
    <t>津市</t>
    <rPh sb="0" eb="2">
      <t>ツシ</t>
    </rPh>
    <phoneticPr fontId="2"/>
  </si>
  <si>
    <t>大津市</t>
    <rPh sb="0" eb="3">
      <t>オオツシ</t>
    </rPh>
    <phoneticPr fontId="2"/>
  </si>
  <si>
    <t>京都市</t>
    <rPh sb="0" eb="3">
      <t>キョウトシ</t>
    </rPh>
    <phoneticPr fontId="2"/>
  </si>
  <si>
    <t>大阪市</t>
    <rPh sb="0" eb="3">
      <t>オオサカシ</t>
    </rPh>
    <phoneticPr fontId="2"/>
  </si>
  <si>
    <t>神戸市</t>
    <rPh sb="0" eb="3">
      <t>コウベシ</t>
    </rPh>
    <phoneticPr fontId="2"/>
  </si>
  <si>
    <t>奈良市</t>
    <rPh sb="0" eb="3">
      <t>ナラシ</t>
    </rPh>
    <phoneticPr fontId="2"/>
  </si>
  <si>
    <t>和歌山市</t>
    <rPh sb="0" eb="4">
      <t>ワカヤマシ</t>
    </rPh>
    <phoneticPr fontId="2"/>
  </si>
  <si>
    <t>鳥取市</t>
    <rPh sb="0" eb="3">
      <t>トットリシ</t>
    </rPh>
    <phoneticPr fontId="2"/>
  </si>
  <si>
    <t>松江市</t>
    <rPh sb="0" eb="3">
      <t>マツエシ</t>
    </rPh>
    <phoneticPr fontId="2"/>
  </si>
  <si>
    <t>岡山市</t>
    <rPh sb="0" eb="3">
      <t>オカヤマシ</t>
    </rPh>
    <phoneticPr fontId="2"/>
  </si>
  <si>
    <t>広島市</t>
    <rPh sb="0" eb="3">
      <t>ヒロシマシ</t>
    </rPh>
    <phoneticPr fontId="2"/>
  </si>
  <si>
    <t>山口市</t>
    <rPh sb="0" eb="3">
      <t>ヤマグチシ</t>
    </rPh>
    <phoneticPr fontId="2"/>
  </si>
  <si>
    <t>徳島市</t>
    <rPh sb="0" eb="3">
      <t>トクシマシ</t>
    </rPh>
    <phoneticPr fontId="2"/>
  </si>
  <si>
    <t>高松市</t>
    <rPh sb="0" eb="3">
      <t>タカマツシ</t>
    </rPh>
    <phoneticPr fontId="2"/>
  </si>
  <si>
    <t>松山市</t>
    <rPh sb="0" eb="3">
      <t>マツヤマシ</t>
    </rPh>
    <phoneticPr fontId="2"/>
  </si>
  <si>
    <t>高知市</t>
    <rPh sb="0" eb="3">
      <t>コウチシ</t>
    </rPh>
    <phoneticPr fontId="2"/>
  </si>
  <si>
    <t>福岡市</t>
    <rPh sb="0" eb="3">
      <t>フクオカシ</t>
    </rPh>
    <phoneticPr fontId="2"/>
  </si>
  <si>
    <t>佐賀市</t>
    <rPh sb="0" eb="3">
      <t>サガシ</t>
    </rPh>
    <phoneticPr fontId="2"/>
  </si>
  <si>
    <t>長崎市</t>
    <rPh sb="0" eb="3">
      <t>ナガサキシ</t>
    </rPh>
    <phoneticPr fontId="2"/>
  </si>
  <si>
    <t>熊本市</t>
    <rPh sb="0" eb="3">
      <t>クマモトシ</t>
    </rPh>
    <phoneticPr fontId="2"/>
  </si>
  <si>
    <t>大分市</t>
    <rPh sb="0" eb="3">
      <t>オオイタシ</t>
    </rPh>
    <phoneticPr fontId="2"/>
  </si>
  <si>
    <t>宮崎市</t>
    <rPh sb="0" eb="3">
      <t>ミヤザキシ</t>
    </rPh>
    <phoneticPr fontId="2"/>
  </si>
  <si>
    <t>鹿児島市</t>
    <rPh sb="0" eb="4">
      <t>カゴシマシ</t>
    </rPh>
    <phoneticPr fontId="2"/>
  </si>
  <si>
    <t>全国</t>
    <rPh sb="0" eb="2">
      <t>ゼンコク</t>
    </rPh>
    <phoneticPr fontId="2"/>
  </si>
  <si>
    <t>　帯　の　消　費　支　出</t>
    <rPh sb="5" eb="6">
      <t>ケ</t>
    </rPh>
    <rPh sb="7" eb="8">
      <t>ヒ</t>
    </rPh>
    <rPh sb="9" eb="10">
      <t>ササ</t>
    </rPh>
    <rPh sb="11" eb="12">
      <t>デ</t>
    </rPh>
    <phoneticPr fontId="2"/>
  </si>
  <si>
    <t>総平均</t>
  </si>
  <si>
    <t>農　　 林
水 産 物</t>
  </si>
  <si>
    <t>鉱産物</t>
  </si>
  <si>
    <t>電　力　・
都市ガス
・　水　道　　　　　　　　　　　　</t>
  </si>
  <si>
    <t>年　　月</t>
  </si>
  <si>
    <t>　　　　　類　　別</t>
  </si>
  <si>
    <t>パルプ
・紙・
同製品</t>
  </si>
  <si>
    <t>石　油　・
石炭製品</t>
  </si>
  <si>
    <t>プラス
チック
製　品</t>
  </si>
  <si>
    <t>窯　業　・
土石製品</t>
  </si>
  <si>
    <t>鉄　　鋼</t>
  </si>
  <si>
    <t>はん用
機   器</t>
  </si>
  <si>
    <t>生産用
機   器</t>
  </si>
  <si>
    <t>電子部品
・デバイス</t>
  </si>
  <si>
    <t>情　報
通　信
機　器</t>
  </si>
  <si>
    <t>輸送用
機　  器</t>
  </si>
  <si>
    <t>そ の 他
工業製品</t>
  </si>
  <si>
    <t>　　年　　月</t>
  </si>
  <si>
    <t>ウ　エ　イ　ト</t>
  </si>
  <si>
    <t>Ｗ</t>
  </si>
  <si>
    <t>１　月　</t>
  </si>
  <si>
    <t>２　月</t>
  </si>
  <si>
    <t>２　月　</t>
  </si>
  <si>
    <t>３　月</t>
  </si>
  <si>
    <t>３　月　</t>
  </si>
  <si>
    <t>４　月</t>
  </si>
  <si>
    <t>４　月　</t>
  </si>
  <si>
    <t>５　月</t>
  </si>
  <si>
    <t>５　月　</t>
  </si>
  <si>
    <t>６　月</t>
  </si>
  <si>
    <t>６　月　</t>
  </si>
  <si>
    <t>７　月</t>
  </si>
  <si>
    <t>７　月　</t>
  </si>
  <si>
    <t>８　月</t>
  </si>
  <si>
    <t>８　月　</t>
  </si>
  <si>
    <t>　　</t>
  </si>
  <si>
    <t>９　月</t>
  </si>
  <si>
    <t>９　月　</t>
  </si>
  <si>
    <t>１０　月</t>
  </si>
  <si>
    <t>１０　月　</t>
  </si>
  <si>
    <t>１１　月</t>
  </si>
  <si>
    <t>１１　月　</t>
  </si>
  <si>
    <t>１２　月</t>
  </si>
  <si>
    <t>１２　月　</t>
  </si>
  <si>
    <t>農業</t>
    <rPh sb="0" eb="2">
      <t>ノウギョウ</t>
    </rPh>
    <phoneticPr fontId="2"/>
  </si>
  <si>
    <t>林業</t>
    <rPh sb="0" eb="2">
      <t>リンギョウ</t>
    </rPh>
    <phoneticPr fontId="2"/>
  </si>
  <si>
    <t>水産業</t>
    <rPh sb="0" eb="3">
      <t>スイサンギョウ</t>
    </rPh>
    <phoneticPr fontId="2"/>
  </si>
  <si>
    <t>鉱業</t>
    <rPh sb="0" eb="2">
      <t>コウギョウ</t>
    </rPh>
    <phoneticPr fontId="2"/>
  </si>
  <si>
    <t>製造業</t>
    <rPh sb="0" eb="3">
      <t>セイゾウギョウ</t>
    </rPh>
    <phoneticPr fontId="2"/>
  </si>
  <si>
    <t>建設業</t>
    <rPh sb="0" eb="3">
      <t>ケンセツギョウ</t>
    </rPh>
    <phoneticPr fontId="2"/>
  </si>
  <si>
    <t>不動産業</t>
    <rPh sb="0" eb="3">
      <t>フドウサン</t>
    </rPh>
    <rPh sb="3" eb="4">
      <t>ギョウ</t>
    </rPh>
    <phoneticPr fontId="2"/>
  </si>
  <si>
    <t>公務</t>
    <rPh sb="0" eb="2">
      <t>コウム</t>
    </rPh>
    <phoneticPr fontId="2"/>
  </si>
  <si>
    <t>総生産</t>
    <rPh sb="0" eb="3">
      <t>ソウセイサン</t>
    </rPh>
    <phoneticPr fontId="2"/>
  </si>
  <si>
    <t>　別　総　生　産</t>
    <rPh sb="1" eb="2">
      <t>ベツ</t>
    </rPh>
    <rPh sb="3" eb="4">
      <t>ソウ</t>
    </rPh>
    <rPh sb="5" eb="6">
      <t>ショウ</t>
    </rPh>
    <rPh sb="7" eb="8">
      <t>サン</t>
    </rPh>
    <phoneticPr fontId="2"/>
  </si>
  <si>
    <t>３　月　　　</t>
  </si>
  <si>
    <t>４　月　　　</t>
  </si>
  <si>
    <t>６　月　　　</t>
  </si>
  <si>
    <t>７　月　　　</t>
  </si>
  <si>
    <t>８　月　　　</t>
  </si>
  <si>
    <t>９　月　　　</t>
  </si>
  <si>
    <t>１０　月　　　</t>
  </si>
  <si>
    <t>１１　月　　　</t>
  </si>
  <si>
    <t>１２　月　　　</t>
  </si>
  <si>
    <t>那覇市</t>
    <rPh sb="0" eb="2">
      <t>ナハ</t>
    </rPh>
    <rPh sb="2" eb="3">
      <t>オキナワシ</t>
    </rPh>
    <phoneticPr fontId="7"/>
  </si>
  <si>
    <t>川崎市</t>
    <rPh sb="0" eb="3">
      <t>カワサキシ</t>
    </rPh>
    <phoneticPr fontId="7"/>
  </si>
  <si>
    <t>相模原市</t>
    <rPh sb="0" eb="4">
      <t>サガミハラシ</t>
    </rPh>
    <phoneticPr fontId="7"/>
  </si>
  <si>
    <t>浜松市</t>
    <rPh sb="0" eb="2">
      <t>ハママツ</t>
    </rPh>
    <rPh sb="2" eb="3">
      <t>シ</t>
    </rPh>
    <phoneticPr fontId="7"/>
  </si>
  <si>
    <t>堺市</t>
    <rPh sb="0" eb="2">
      <t>サカイシ</t>
    </rPh>
    <phoneticPr fontId="7"/>
  </si>
  <si>
    <t>北九州市</t>
    <rPh sb="0" eb="4">
      <t>キタキュウシュウシ</t>
    </rPh>
    <phoneticPr fontId="7"/>
  </si>
  <si>
    <t>信書送達料</t>
    <rPh sb="0" eb="2">
      <t>シンショ</t>
    </rPh>
    <rPh sb="2" eb="4">
      <t>ソウタツ</t>
    </rPh>
    <rPh sb="4" eb="5">
      <t>リョウ</t>
    </rPh>
    <phoneticPr fontId="2"/>
  </si>
  <si>
    <t>ピアノ</t>
  </si>
  <si>
    <t>　小型乗用車、1.50Ｌ超</t>
    <rPh sb="1" eb="3">
      <t>コガタ</t>
    </rPh>
    <rPh sb="3" eb="6">
      <t>ジョウヨウシャ</t>
    </rPh>
    <rPh sb="12" eb="13">
      <t>コ</t>
    </rPh>
    <phoneticPr fontId="2"/>
  </si>
  <si>
    <t>　小型乗用車、輸入品</t>
    <rPh sb="1" eb="3">
      <t>コガタ</t>
    </rPh>
    <rPh sb="3" eb="6">
      <t>ジョウヨウシャ</t>
    </rPh>
    <rPh sb="7" eb="9">
      <t>ユニュウ</t>
    </rPh>
    <rPh sb="9" eb="10">
      <t>ヒン</t>
    </rPh>
    <phoneticPr fontId="2"/>
  </si>
  <si>
    <t>あじ</t>
  </si>
  <si>
    <t>いわし</t>
  </si>
  <si>
    <t>さば</t>
  </si>
  <si>
    <t>たい</t>
  </si>
  <si>
    <t>ぶり</t>
  </si>
  <si>
    <t>いか</t>
  </si>
  <si>
    <t>ハム</t>
  </si>
  <si>
    <t>バター</t>
  </si>
  <si>
    <t>キャベツ</t>
  </si>
  <si>
    <t>はくさい</t>
  </si>
  <si>
    <t>じゃがいも</t>
  </si>
  <si>
    <t>だいこん</t>
  </si>
  <si>
    <t>にんじん</t>
  </si>
  <si>
    <t>たまねぎ</t>
  </si>
  <si>
    <t>きゅうり</t>
  </si>
  <si>
    <t>わかめ</t>
  </si>
  <si>
    <t>1袋</t>
  </si>
  <si>
    <t>1kg</t>
  </si>
  <si>
    <t>1個</t>
  </si>
  <si>
    <t>100g</t>
  </si>
  <si>
    <t>普通品</t>
  </si>
  <si>
    <t>山東菜を除く</t>
  </si>
  <si>
    <t>赤たまねぎを除く</t>
  </si>
  <si>
    <t>…</t>
  </si>
  <si>
    <t>1か月</t>
  </si>
  <si>
    <t>18L</t>
  </si>
  <si>
    <t>1か月</t>
    <phoneticPr fontId="17"/>
  </si>
  <si>
    <t>X</t>
  </si>
  <si>
    <t>医療業</t>
    <rPh sb="0" eb="2">
      <t>イリョウ</t>
    </rPh>
    <rPh sb="2" eb="3">
      <t>ギョウ</t>
    </rPh>
    <phoneticPr fontId="2"/>
  </si>
  <si>
    <t>液晶テレビ、32V型、地上デジタルチューナー2基内蔵、ハイビジョン対応パネル、LEDバックライト搭載、特殊機能付きは除く</t>
    <phoneticPr fontId="17"/>
  </si>
  <si>
    <t>国内産、精米、単一原料米（産地，品種及び産年が同一のもの）、袋入り（5kg入り）、コシヒカリを除く</t>
    <phoneticPr fontId="2"/>
  </si>
  <si>
    <t>まあじ、丸（長さ約15cm以上）</t>
    <phoneticPr fontId="2"/>
  </si>
  <si>
    <t>まさば又はごまさば、切り身</t>
    <phoneticPr fontId="2"/>
  </si>
  <si>
    <t>まだい、刺身用，さく</t>
    <phoneticPr fontId="2"/>
  </si>
  <si>
    <t>国産品、ロース</t>
    <phoneticPr fontId="2"/>
  </si>
  <si>
    <t>ロースハム、JAS格付けなし、普通品</t>
    <phoneticPr fontId="2"/>
  </si>
  <si>
    <t>箱入り（200g入り）、食塩不使用は除く</t>
    <phoneticPr fontId="2"/>
  </si>
  <si>
    <t>　　　うち苦情</t>
    <rPh sb="5" eb="7">
      <t>クジョウ</t>
    </rPh>
    <phoneticPr fontId="2"/>
  </si>
  <si>
    <t>相模原市</t>
    <rPh sb="0" eb="4">
      <t>サガミハラシ</t>
    </rPh>
    <phoneticPr fontId="2"/>
  </si>
  <si>
    <t>切り身（刺身用を除く）</t>
    <rPh sb="4" eb="6">
      <t>サシミ</t>
    </rPh>
    <rPh sb="6" eb="7">
      <t>ヨウ</t>
    </rPh>
    <rPh sb="8" eb="9">
      <t>ノゾ</t>
    </rPh>
    <phoneticPr fontId="2"/>
  </si>
  <si>
    <t>水道料</t>
    <rPh sb="0" eb="3">
      <t>スイドウリョウ</t>
    </rPh>
    <phoneticPr fontId="2"/>
  </si>
  <si>
    <t>７６２８</t>
    <phoneticPr fontId="2"/>
  </si>
  <si>
    <t>７７４２</t>
    <phoneticPr fontId="2"/>
  </si>
  <si>
    <t>７７４７</t>
    <phoneticPr fontId="2"/>
  </si>
  <si>
    <t>３０１２</t>
    <phoneticPr fontId="2"/>
  </si>
  <si>
    <t>３６０５</t>
    <phoneticPr fontId="2"/>
  </si>
  <si>
    <t>事務･学用など、普通ノート、〔サイズ〕6号（179×252mm）、罫入り、中身枚数30枚</t>
    <phoneticPr fontId="2"/>
  </si>
  <si>
    <t>ⅩⅠ　　物　価　、　賃　金　</t>
    <rPh sb="4" eb="5">
      <t>モノ</t>
    </rPh>
    <rPh sb="6" eb="7">
      <t>アタイ</t>
    </rPh>
    <rPh sb="10" eb="11">
      <t>チン</t>
    </rPh>
    <rPh sb="12" eb="13">
      <t>キン</t>
    </rPh>
    <phoneticPr fontId="2"/>
  </si>
  <si>
    <t>（平成２７年平均＝１００．０）</t>
    <rPh sb="1" eb="3">
      <t>ヘイセイ</t>
    </rPh>
    <rPh sb="5" eb="6">
      <t>ネン</t>
    </rPh>
    <rPh sb="6" eb="8">
      <t>ヘイキン</t>
    </rPh>
    <phoneticPr fontId="2"/>
  </si>
  <si>
    <t>輸入品に
課される税・
関税等</t>
    <rPh sb="0" eb="2">
      <t>ユニュウ</t>
    </rPh>
    <rPh sb="2" eb="3">
      <t>ヒン</t>
    </rPh>
    <rPh sb="5" eb="6">
      <t>カ</t>
    </rPh>
    <rPh sb="9" eb="10">
      <t>ゼイ</t>
    </rPh>
    <rPh sb="12" eb="14">
      <t>カンゼイ</t>
    </rPh>
    <rPh sb="14" eb="15">
      <t>トウ</t>
    </rPh>
    <phoneticPr fontId="2"/>
  </si>
  <si>
    <t>　３日間のうち、いずれかの１日について調査するもので、鮮魚類と野菜類は調査日の前日３日間の中値。　（２）　調査価格は原則として</t>
    <rPh sb="2" eb="4">
      <t>ニチカン</t>
    </rPh>
    <rPh sb="14" eb="15">
      <t>ニチ</t>
    </rPh>
    <rPh sb="19" eb="21">
      <t>チョウサ</t>
    </rPh>
    <rPh sb="27" eb="29">
      <t>センギョ</t>
    </rPh>
    <rPh sb="29" eb="30">
      <t>ルイ</t>
    </rPh>
    <rPh sb="31" eb="34">
      <t>ヤサイルイ</t>
    </rPh>
    <rPh sb="35" eb="38">
      <t>チョウサビ</t>
    </rPh>
    <rPh sb="39" eb="41">
      <t>ゼンジツ</t>
    </rPh>
    <rPh sb="42" eb="44">
      <t>ニチカン</t>
    </rPh>
    <rPh sb="45" eb="46">
      <t>ナカ</t>
    </rPh>
    <rPh sb="46" eb="47">
      <t>アタイ</t>
    </rPh>
    <rPh sb="53" eb="55">
      <t>チョウサ</t>
    </rPh>
    <rPh sb="55" eb="57">
      <t>カカク</t>
    </rPh>
    <phoneticPr fontId="2"/>
  </si>
  <si>
    <t>　る特殊価格及び中古品価格は調査していない。なお、各品目の価格は単純算術平均で算出した平均値である。また、調査により銘柄が</t>
    <rPh sb="2" eb="4">
      <t>トクシュ</t>
    </rPh>
    <rPh sb="4" eb="6">
      <t>カカク</t>
    </rPh>
    <rPh sb="6" eb="7">
      <t>オヨ</t>
    </rPh>
    <rPh sb="8" eb="10">
      <t>チュウコ</t>
    </rPh>
    <rPh sb="10" eb="11">
      <t>ヒン</t>
    </rPh>
    <rPh sb="11" eb="13">
      <t>カカク</t>
    </rPh>
    <rPh sb="14" eb="16">
      <t>チョウサ</t>
    </rPh>
    <rPh sb="25" eb="28">
      <t>カクヒンモク</t>
    </rPh>
    <rPh sb="29" eb="31">
      <t>カカク</t>
    </rPh>
    <rPh sb="32" eb="34">
      <t>タンジュン</t>
    </rPh>
    <rPh sb="34" eb="36">
      <t>サンジュツ</t>
    </rPh>
    <rPh sb="36" eb="38">
      <t>ヘイキン</t>
    </rPh>
    <rPh sb="39" eb="41">
      <t>サンシュツ</t>
    </rPh>
    <rPh sb="43" eb="46">
      <t>ヘイキンチ</t>
    </rPh>
    <rPh sb="53" eb="55">
      <t>チョウサ</t>
    </rPh>
    <phoneticPr fontId="2"/>
  </si>
  <si>
    <t>資料　　総務省統計局（消費者物価指数月報）</t>
    <rPh sb="0" eb="2">
      <t>シリョウ</t>
    </rPh>
    <rPh sb="4" eb="7">
      <t>ソウムショウ</t>
    </rPh>
    <rPh sb="7" eb="10">
      <t>トウケイキョク</t>
    </rPh>
    <rPh sb="11" eb="14">
      <t>ショウヒシャ</t>
    </rPh>
    <rPh sb="14" eb="16">
      <t>ブッカ</t>
    </rPh>
    <rPh sb="16" eb="18">
      <t>シスウ</t>
    </rPh>
    <rPh sb="18" eb="20">
      <t>ゲッポウ</t>
    </rPh>
    <phoneticPr fontId="2"/>
  </si>
  <si>
    <t>９２１０</t>
    <phoneticPr fontId="2"/>
  </si>
  <si>
    <t>（保険金）</t>
    <rPh sb="1" eb="3">
      <t>ホケン</t>
    </rPh>
    <rPh sb="3" eb="4">
      <t>キン</t>
    </rPh>
    <phoneticPr fontId="2"/>
  </si>
  <si>
    <t>（保険料）</t>
    <rPh sb="1" eb="3">
      <t>ホケン</t>
    </rPh>
    <rPh sb="3" eb="4">
      <t>リョウ</t>
    </rPh>
    <phoneticPr fontId="2"/>
  </si>
  <si>
    <t>資料　　市消費者センター　　　　　</t>
    <rPh sb="0" eb="2">
      <t>シリョウ</t>
    </rPh>
    <rPh sb="4" eb="5">
      <t>シ</t>
    </rPh>
    <rPh sb="5" eb="8">
      <t>ショウヒシャ</t>
    </rPh>
    <phoneticPr fontId="2"/>
  </si>
  <si>
    <t>卸売・
小売業</t>
    <rPh sb="0" eb="2">
      <t>オロシウリ</t>
    </rPh>
    <rPh sb="4" eb="7">
      <t>コウリギョウ</t>
    </rPh>
    <phoneticPr fontId="2"/>
  </si>
  <si>
    <t>金融・
保険業</t>
    <rPh sb="0" eb="2">
      <t>キンユウ</t>
    </rPh>
    <rPh sb="4" eb="7">
      <t>ホケンギョウ</t>
    </rPh>
    <phoneticPr fontId="2"/>
  </si>
  <si>
    <t>年　　　　　　　　　　　月</t>
    <rPh sb="0" eb="1">
      <t>ネン</t>
    </rPh>
    <rPh sb="12" eb="13">
      <t>ツキ</t>
    </rPh>
    <phoneticPr fontId="2"/>
  </si>
  <si>
    <t>家賃を除く総合</t>
    <phoneticPr fontId="2"/>
  </si>
  <si>
    <t>持家の帰属家賃を除く
総　　　　　　　　　合</t>
    <phoneticPr fontId="2"/>
  </si>
  <si>
    <t>食　　　　　　　　　料</t>
    <rPh sb="0" eb="1">
      <t>ショク</t>
    </rPh>
    <rPh sb="10" eb="11">
      <t>リョウ</t>
    </rPh>
    <phoneticPr fontId="2"/>
  </si>
  <si>
    <t>資料　　総務省統計局（小売物価統計調査（構造編））　</t>
    <rPh sb="0" eb="2">
      <t>シリョウ</t>
    </rPh>
    <rPh sb="4" eb="7">
      <t>ソウムショウ</t>
    </rPh>
    <rPh sb="7" eb="10">
      <t>トウケイキョク</t>
    </rPh>
    <rPh sb="11" eb="13">
      <t>コウリ</t>
    </rPh>
    <rPh sb="13" eb="15">
      <t>ブッカ</t>
    </rPh>
    <rPh sb="15" eb="17">
      <t>トウケイ</t>
    </rPh>
    <rPh sb="17" eb="19">
      <t>チョウサ</t>
    </rPh>
    <rPh sb="20" eb="22">
      <t>コウゾウ</t>
    </rPh>
    <rPh sb="22" eb="23">
      <t>ヘン</t>
    </rPh>
    <phoneticPr fontId="2"/>
  </si>
  <si>
    <t>地　　　　　　　域</t>
    <rPh sb="0" eb="1">
      <t>チ</t>
    </rPh>
    <rPh sb="8" eb="9">
      <t>イキ</t>
    </rPh>
    <phoneticPr fontId="2"/>
  </si>
  <si>
    <t>資料　　総務省統計局（家計調査報告）　　</t>
    <rPh sb="0" eb="2">
      <t>シリョウ</t>
    </rPh>
    <rPh sb="4" eb="7">
      <t>ソウムショウ</t>
    </rPh>
    <rPh sb="7" eb="10">
      <t>トウケイキョク</t>
    </rPh>
    <rPh sb="11" eb="13">
      <t>カケイ</t>
    </rPh>
    <rPh sb="13" eb="15">
      <t>チョウサ</t>
    </rPh>
    <rPh sb="15" eb="17">
      <t>ホウコク</t>
    </rPh>
    <phoneticPr fontId="2"/>
  </si>
  <si>
    <t>　　　本表は、総務省統計局実施の家計調査の結果による長崎市の二人以上の世帯の１世帯当たり１カ月間の平均家計支出金額を示したもので、</t>
    <rPh sb="3" eb="4">
      <t>ホン</t>
    </rPh>
    <rPh sb="4" eb="5">
      <t>ヒョウ</t>
    </rPh>
    <rPh sb="7" eb="9">
      <t>ソウム</t>
    </rPh>
    <rPh sb="9" eb="10">
      <t>ショウ</t>
    </rPh>
    <rPh sb="10" eb="13">
      <t>トウケイキョク</t>
    </rPh>
    <rPh sb="13" eb="15">
      <t>ジッシ</t>
    </rPh>
    <rPh sb="16" eb="18">
      <t>カケイ</t>
    </rPh>
    <rPh sb="18" eb="20">
      <t>チョウサ</t>
    </rPh>
    <rPh sb="21" eb="23">
      <t>ケッカ</t>
    </rPh>
    <rPh sb="26" eb="28">
      <t>ナガサキ</t>
    </rPh>
    <rPh sb="28" eb="29">
      <t>シ</t>
    </rPh>
    <rPh sb="30" eb="32">
      <t>フタリ</t>
    </rPh>
    <rPh sb="32" eb="34">
      <t>イジョウ</t>
    </rPh>
    <rPh sb="35" eb="37">
      <t>セタイ</t>
    </rPh>
    <rPh sb="39" eb="41">
      <t>セタイ</t>
    </rPh>
    <rPh sb="41" eb="42">
      <t>ア</t>
    </rPh>
    <rPh sb="46" eb="47">
      <t>ゲツ</t>
    </rPh>
    <rPh sb="47" eb="48">
      <t>カン</t>
    </rPh>
    <rPh sb="49" eb="51">
      <t>ヘイキン</t>
    </rPh>
    <rPh sb="51" eb="53">
      <t>カケイ</t>
    </rPh>
    <rPh sb="53" eb="55">
      <t>シシュツ</t>
    </rPh>
    <rPh sb="55" eb="57">
      <t>キンガク</t>
    </rPh>
    <phoneticPr fontId="2"/>
  </si>
  <si>
    <t>世　　 帯　 　人　　 員　　 （人）</t>
    <rPh sb="0" eb="1">
      <t>ヨ</t>
    </rPh>
    <rPh sb="4" eb="5">
      <t>オビ</t>
    </rPh>
    <rPh sb="8" eb="9">
      <t>ヒト</t>
    </rPh>
    <rPh sb="12" eb="13">
      <t>イン</t>
    </rPh>
    <rPh sb="17" eb="18">
      <t>ヒト</t>
    </rPh>
    <phoneticPr fontId="2"/>
  </si>
  <si>
    <t>有　　 業　 　人 　　員 　　（人）</t>
    <rPh sb="0" eb="1">
      <t>ユウ</t>
    </rPh>
    <rPh sb="4" eb="5">
      <t>ギョウ</t>
    </rPh>
    <rPh sb="8" eb="9">
      <t>ヒト</t>
    </rPh>
    <rPh sb="12" eb="13">
      <t>イン</t>
    </rPh>
    <rPh sb="17" eb="18">
      <t>ニン</t>
    </rPh>
    <phoneticPr fontId="2"/>
  </si>
  <si>
    <t>世　帯　主　の　年　齢　  （歳）</t>
    <rPh sb="0" eb="1">
      <t>ヨ</t>
    </rPh>
    <rPh sb="2" eb="3">
      <t>オビ</t>
    </rPh>
    <rPh sb="4" eb="5">
      <t>シュ</t>
    </rPh>
    <rPh sb="8" eb="9">
      <t>トシ</t>
    </rPh>
    <rPh sb="10" eb="11">
      <t>ヨワイ</t>
    </rPh>
    <rPh sb="15" eb="16">
      <t>サイ</t>
    </rPh>
    <phoneticPr fontId="2"/>
  </si>
  <si>
    <t>世　　 帯　 　人　　 員　　 (人)</t>
    <rPh sb="0" eb="1">
      <t>ヨ</t>
    </rPh>
    <rPh sb="4" eb="5">
      <t>オビ</t>
    </rPh>
    <rPh sb="8" eb="9">
      <t>ヒト</t>
    </rPh>
    <rPh sb="12" eb="13">
      <t>イン</t>
    </rPh>
    <rPh sb="17" eb="18">
      <t>ヒト</t>
    </rPh>
    <phoneticPr fontId="2"/>
  </si>
  <si>
    <t>有　　 業　 　人 　　員 　　(人)</t>
    <rPh sb="0" eb="1">
      <t>ユウ</t>
    </rPh>
    <rPh sb="4" eb="5">
      <t>ギョウ</t>
    </rPh>
    <rPh sb="8" eb="9">
      <t>ヒト</t>
    </rPh>
    <rPh sb="12" eb="13">
      <t>イン</t>
    </rPh>
    <rPh sb="17" eb="18">
      <t>ニン</t>
    </rPh>
    <phoneticPr fontId="2"/>
  </si>
  <si>
    <t>世　帯　主　の　年　齢　　 (歳)</t>
    <rPh sb="0" eb="1">
      <t>ヨ</t>
    </rPh>
    <rPh sb="2" eb="3">
      <t>オビ</t>
    </rPh>
    <rPh sb="4" eb="5">
      <t>シュ</t>
    </rPh>
    <rPh sb="8" eb="9">
      <t>トシ</t>
    </rPh>
    <rPh sb="10" eb="11">
      <t>ヨワイ</t>
    </rPh>
    <rPh sb="15" eb="16">
      <t>サイ</t>
    </rPh>
    <phoneticPr fontId="2"/>
  </si>
  <si>
    <t>鉄道運賃</t>
    <rPh sb="0" eb="2">
      <t>テツドウ</t>
    </rPh>
    <rPh sb="2" eb="4">
      <t>ウンチン</t>
    </rPh>
    <phoneticPr fontId="2"/>
  </si>
  <si>
    <t>新聞代（全国紙）</t>
    <rPh sb="0" eb="3">
      <t>シンブンダイ</t>
    </rPh>
    <rPh sb="4" eb="7">
      <t>ゼンコクシ</t>
    </rPh>
    <phoneticPr fontId="2"/>
  </si>
  <si>
    <t>　朝夕刊</t>
    <rPh sb="1" eb="2">
      <t>アサ</t>
    </rPh>
    <rPh sb="2" eb="4">
      <t>ユウカン</t>
    </rPh>
    <phoneticPr fontId="2"/>
  </si>
  <si>
    <t>　統合版</t>
    <rPh sb="1" eb="3">
      <t>トウゴウ</t>
    </rPh>
    <rPh sb="3" eb="4">
      <t>バン</t>
    </rPh>
    <phoneticPr fontId="2"/>
  </si>
  <si>
    <t>　岩波新書</t>
    <rPh sb="1" eb="3">
      <t>イワナミ</t>
    </rPh>
    <rPh sb="3" eb="5">
      <t>シンショ</t>
    </rPh>
    <phoneticPr fontId="2"/>
  </si>
  <si>
    <t>　新潮文庫</t>
    <rPh sb="1" eb="3">
      <t>シンチョウ</t>
    </rPh>
    <rPh sb="3" eb="5">
      <t>ブンコ</t>
    </rPh>
    <phoneticPr fontId="2"/>
  </si>
  <si>
    <t>資料　　長崎県統計課（毎月勤労統計調査月報）</t>
    <rPh sb="0" eb="2">
      <t>シリョウ</t>
    </rPh>
    <rPh sb="4" eb="7">
      <t>ナガサキケン</t>
    </rPh>
    <rPh sb="7" eb="10">
      <t>トウケイカ</t>
    </rPh>
    <rPh sb="11" eb="13">
      <t>マイツキ</t>
    </rPh>
    <rPh sb="13" eb="15">
      <t>キンロウ</t>
    </rPh>
    <rPh sb="15" eb="17">
      <t>トウケイ</t>
    </rPh>
    <rPh sb="17" eb="19">
      <t>チョウサ</t>
    </rPh>
    <rPh sb="19" eb="21">
      <t>ゲッポウ</t>
    </rPh>
    <phoneticPr fontId="2"/>
  </si>
  <si>
    <t>資料　　日本銀行（企業物価指数）　　</t>
    <rPh sb="9" eb="11">
      <t>キギョウ</t>
    </rPh>
    <phoneticPr fontId="2"/>
  </si>
  <si>
    <t>木 材・
木製品</t>
    <rPh sb="0" eb="1">
      <t>キ</t>
    </rPh>
    <rPh sb="2" eb="3">
      <t>ザイ</t>
    </rPh>
    <phoneticPr fontId="2"/>
  </si>
  <si>
    <t>飲食料品</t>
    <rPh sb="0" eb="1">
      <t>イン</t>
    </rPh>
    <rPh sb="1" eb="2">
      <t>ショク</t>
    </rPh>
    <rPh sb="2" eb="3">
      <t>リョウ</t>
    </rPh>
    <rPh sb="3" eb="4">
      <t>ヒン</t>
    </rPh>
    <phoneticPr fontId="2"/>
  </si>
  <si>
    <t>繊維製品</t>
    <phoneticPr fontId="2"/>
  </si>
  <si>
    <t>化学製品</t>
    <phoneticPr fontId="2"/>
  </si>
  <si>
    <t>非鉄金属</t>
    <phoneticPr fontId="2"/>
  </si>
  <si>
    <t>金属製品</t>
    <phoneticPr fontId="2"/>
  </si>
  <si>
    <t>電気機器</t>
    <phoneticPr fontId="2"/>
  </si>
  <si>
    <t>１１５３</t>
    <phoneticPr fontId="2"/>
  </si>
  <si>
    <t>かまぼこ</t>
    <phoneticPr fontId="2"/>
  </si>
  <si>
    <t>蒸かまぼこ、板付き、[内容量]80～140g、普通品</t>
    <rPh sb="0" eb="1">
      <t>ムシ</t>
    </rPh>
    <rPh sb="6" eb="8">
      <t>イタツ</t>
    </rPh>
    <rPh sb="11" eb="14">
      <t>ナイヨウリョウ</t>
    </rPh>
    <rPh sb="23" eb="25">
      <t>フツウ</t>
    </rPh>
    <rPh sb="25" eb="26">
      <t>ヒン</t>
    </rPh>
    <phoneticPr fontId="2"/>
  </si>
  <si>
    <t>干しのり</t>
    <rPh sb="0" eb="1">
      <t>ホ</t>
    </rPh>
    <phoneticPr fontId="2"/>
  </si>
  <si>
    <t>本醸造、こいくちしょうゆ、JAS規格品･特級、ポリ容器入り（1L入り）、「キッコーマンしょうゆ」又は「ヤマサしょうゆ」</t>
    <rPh sb="48" eb="49">
      <t>マタ</t>
    </rPh>
    <phoneticPr fontId="2"/>
  </si>
  <si>
    <t>中華そば（外食）</t>
    <rPh sb="0" eb="2">
      <t>チュウカ</t>
    </rPh>
    <rPh sb="5" eb="7">
      <t>ガイショク</t>
    </rPh>
    <phoneticPr fontId="2"/>
  </si>
  <si>
    <t>コーヒー（外食）</t>
    <rPh sb="5" eb="7">
      <t>ガイショク</t>
    </rPh>
    <phoneticPr fontId="2"/>
  </si>
  <si>
    <t>民営借家の家賃【平成28年1月から品目名改正及び基本銘柄改正】</t>
    <rPh sb="0" eb="2">
      <t>ミンエイ</t>
    </rPh>
    <rPh sb="2" eb="4">
      <t>シャクヤ</t>
    </rPh>
    <rPh sb="5" eb="7">
      <t>ヤチン</t>
    </rPh>
    <rPh sb="8" eb="10">
      <t>ヘイセイ</t>
    </rPh>
    <rPh sb="12" eb="13">
      <t>ネン</t>
    </rPh>
    <rPh sb="14" eb="15">
      <t>ガツ</t>
    </rPh>
    <rPh sb="17" eb="19">
      <t>ヒンモク</t>
    </rPh>
    <rPh sb="19" eb="20">
      <t>メイ</t>
    </rPh>
    <rPh sb="20" eb="22">
      <t>カイセイ</t>
    </rPh>
    <rPh sb="22" eb="23">
      <t>オヨ</t>
    </rPh>
    <rPh sb="24" eb="26">
      <t>キホン</t>
    </rPh>
    <rPh sb="26" eb="28">
      <t>メイガラ</t>
    </rPh>
    <rPh sb="28" eb="30">
      <t>カイセイ</t>
    </rPh>
    <phoneticPr fontId="2"/>
  </si>
  <si>
    <t>３１５１</t>
    <phoneticPr fontId="2"/>
  </si>
  <si>
    <t>公営家賃（公的住宅）</t>
    <rPh sb="0" eb="2">
      <t>コウエイ</t>
    </rPh>
    <rPh sb="2" eb="4">
      <t>ヤチン</t>
    </rPh>
    <rPh sb="5" eb="7">
      <t>コウテキ</t>
    </rPh>
    <rPh sb="7" eb="9">
      <t>ジュウタク</t>
    </rPh>
    <phoneticPr fontId="2"/>
  </si>
  <si>
    <t>市町村営住宅家賃【平成28年1月から品目名改正】</t>
    <rPh sb="0" eb="2">
      <t>シチョウ</t>
    </rPh>
    <rPh sb="2" eb="3">
      <t>ムラ</t>
    </rPh>
    <rPh sb="3" eb="4">
      <t>エイ</t>
    </rPh>
    <rPh sb="4" eb="6">
      <t>ジュウタク</t>
    </rPh>
    <rPh sb="6" eb="8">
      <t>ヤチン</t>
    </rPh>
    <rPh sb="9" eb="11">
      <t>ヘイセイ</t>
    </rPh>
    <rPh sb="13" eb="14">
      <t>ネン</t>
    </rPh>
    <rPh sb="15" eb="16">
      <t>ガツ</t>
    </rPh>
    <rPh sb="18" eb="20">
      <t>ヒンモク</t>
    </rPh>
    <rPh sb="20" eb="21">
      <t>メイ</t>
    </rPh>
    <rPh sb="21" eb="23">
      <t>カイセイ</t>
    </rPh>
    <phoneticPr fontId="2"/>
  </si>
  <si>
    <t>畳替え代</t>
    <rPh sb="0" eb="1">
      <t>タタミ</t>
    </rPh>
    <rPh sb="1" eb="2">
      <t>タイ</t>
    </rPh>
    <rPh sb="3" eb="4">
      <t>ダイ</t>
    </rPh>
    <phoneticPr fontId="2"/>
  </si>
  <si>
    <t>表替え、〔畳表〕緯：いぐさ；経：綿糸2本又は麻糸・綿糸2本；中級品、〔へり〕光輝べり、化繊、材料費及び表替え工賃を含む【平成28年1月から品目名改正及び基本銘柄改正】</t>
    <rPh sb="0" eb="1">
      <t>オモテ</t>
    </rPh>
    <rPh sb="1" eb="2">
      <t>カ</t>
    </rPh>
    <rPh sb="51" eb="52">
      <t>オモテ</t>
    </rPh>
    <rPh sb="52" eb="53">
      <t>カ</t>
    </rPh>
    <rPh sb="60" eb="62">
      <t>ヘイセイ</t>
    </rPh>
    <rPh sb="64" eb="65">
      <t>ネン</t>
    </rPh>
    <rPh sb="66" eb="67">
      <t>ガツ</t>
    </rPh>
    <rPh sb="69" eb="71">
      <t>ヒンモク</t>
    </rPh>
    <rPh sb="71" eb="72">
      <t>メイ</t>
    </rPh>
    <rPh sb="72" eb="74">
      <t>カイセイ</t>
    </rPh>
    <rPh sb="74" eb="75">
      <t>オヨ</t>
    </rPh>
    <rPh sb="76" eb="78">
      <t>キホン</t>
    </rPh>
    <rPh sb="78" eb="80">
      <t>メイガラ</t>
    </rPh>
    <rPh sb="80" eb="82">
      <t>カイセイ</t>
    </rPh>
    <phoneticPr fontId="2"/>
  </si>
  <si>
    <t>都市ガス代</t>
    <rPh sb="0" eb="2">
      <t>トシ</t>
    </rPh>
    <rPh sb="4" eb="5">
      <t>ダイ</t>
    </rPh>
    <phoneticPr fontId="2"/>
  </si>
  <si>
    <t>一般家庭用、1465.　12ＭＪ【平成28年1月から品目名改正】</t>
    <rPh sb="0" eb="2">
      <t>イッパン</t>
    </rPh>
    <rPh sb="2" eb="5">
      <t>カテイヨウ</t>
    </rPh>
    <rPh sb="17" eb="19">
      <t>ヘイセイ</t>
    </rPh>
    <rPh sb="21" eb="22">
      <t>ネン</t>
    </rPh>
    <rPh sb="23" eb="24">
      <t>ガツ</t>
    </rPh>
    <rPh sb="26" eb="28">
      <t>ヒンモク</t>
    </rPh>
    <rPh sb="28" eb="29">
      <t>メイ</t>
    </rPh>
    <rPh sb="29" eb="31">
      <t>カイセイ</t>
    </rPh>
    <phoneticPr fontId="2"/>
  </si>
  <si>
    <t>１４７１</t>
    <phoneticPr fontId="2"/>
  </si>
  <si>
    <t>１１０２</t>
    <phoneticPr fontId="2"/>
  </si>
  <si>
    <t>１１０７</t>
    <phoneticPr fontId="2"/>
  </si>
  <si>
    <t>２１０２</t>
    <phoneticPr fontId="2"/>
  </si>
  <si>
    <t>２１６２</t>
    <phoneticPr fontId="2"/>
  </si>
  <si>
    <t>冷凍冷蔵庫、〔定格内容積〕401～450L、「5ドア」又は「6ドア」、特殊機能付きは除く【平成28年10月から基本銘柄改正】</t>
    <rPh sb="45" eb="47">
      <t>ヘイセイ</t>
    </rPh>
    <rPh sb="49" eb="50">
      <t>ネン</t>
    </rPh>
    <rPh sb="52" eb="53">
      <t>ガツ</t>
    </rPh>
    <rPh sb="55" eb="57">
      <t>キホン</t>
    </rPh>
    <rPh sb="57" eb="59">
      <t>メイガラ</t>
    </rPh>
    <rPh sb="59" eb="61">
      <t>カイセイ</t>
    </rPh>
    <phoneticPr fontId="2"/>
  </si>
  <si>
    <t>鍋</t>
    <rPh sb="0" eb="1">
      <t>ナベ</t>
    </rPh>
    <phoneticPr fontId="2"/>
  </si>
  <si>
    <t>電球・ランプ</t>
    <rPh sb="0" eb="2">
      <t>デンキュウ</t>
    </rPh>
    <phoneticPr fontId="2"/>
  </si>
  <si>
    <t>背広服</t>
    <rPh sb="0" eb="2">
      <t>セビロ</t>
    </rPh>
    <rPh sb="2" eb="3">
      <t>フク</t>
    </rPh>
    <phoneticPr fontId="2"/>
  </si>
  <si>
    <t>婦人用セーター</t>
    <rPh sb="0" eb="2">
      <t>フジン</t>
    </rPh>
    <rPh sb="2" eb="3">
      <t>ヨウ</t>
    </rPh>
    <phoneticPr fontId="2"/>
  </si>
  <si>
    <t>男子用シャツ</t>
    <rPh sb="0" eb="2">
      <t>ダンシ</t>
    </rPh>
    <rPh sb="2" eb="3">
      <t>ヨウ</t>
    </rPh>
    <phoneticPr fontId="2"/>
  </si>
  <si>
    <t>半袖、〔素材〕綿100％、〔サイズ〕チェスト96～104cm・LA（L）、2枚入り、白、普通品、特殊加工は除く【平成28年1月から品目名改正及び基本銘柄改正】</t>
    <rPh sb="56" eb="58">
      <t>ヘイセイ</t>
    </rPh>
    <rPh sb="60" eb="61">
      <t>ネン</t>
    </rPh>
    <rPh sb="62" eb="63">
      <t>ガツ</t>
    </rPh>
    <rPh sb="65" eb="67">
      <t>ヒンモク</t>
    </rPh>
    <rPh sb="67" eb="68">
      <t>メイ</t>
    </rPh>
    <rPh sb="68" eb="70">
      <t>カイセイ</t>
    </rPh>
    <rPh sb="70" eb="71">
      <t>オヨ</t>
    </rPh>
    <rPh sb="72" eb="74">
      <t>キホン</t>
    </rPh>
    <rPh sb="74" eb="76">
      <t>メイガラ</t>
    </rPh>
    <rPh sb="76" eb="78">
      <t>カイセイ</t>
    </rPh>
    <phoneticPr fontId="2"/>
  </si>
  <si>
    <t>男子用靴下</t>
    <rPh sb="0" eb="2">
      <t>ダンシ</t>
    </rPh>
    <rPh sb="2" eb="3">
      <t>ヨウ</t>
    </rPh>
    <rPh sb="3" eb="5">
      <t>クツシタ</t>
    </rPh>
    <phoneticPr fontId="2"/>
  </si>
  <si>
    <t>婦人用ストッキング</t>
    <rPh sb="0" eb="3">
      <t>フジンヨウ</t>
    </rPh>
    <phoneticPr fontId="2"/>
  </si>
  <si>
    <t>７７０１</t>
    <phoneticPr fontId="2"/>
  </si>
  <si>
    <t>バス代</t>
    <rPh sb="2" eb="3">
      <t>ダイ</t>
    </rPh>
    <phoneticPr fontId="2"/>
  </si>
  <si>
    <t>一般乗合旅客自動車、一般バス、7km、最低料金（各種割引運賃を除く）、大人</t>
    <rPh sb="19" eb="21">
      <t>サイテイ</t>
    </rPh>
    <rPh sb="21" eb="23">
      <t>リョウキン</t>
    </rPh>
    <rPh sb="24" eb="26">
      <t>カクシュ</t>
    </rPh>
    <rPh sb="26" eb="28">
      <t>ワリビキ</t>
    </rPh>
    <rPh sb="28" eb="30">
      <t>ウンチン</t>
    </rPh>
    <rPh sb="31" eb="32">
      <t>ノゾ</t>
    </rPh>
    <phoneticPr fontId="17"/>
  </si>
  <si>
    <t>７７１１</t>
    <phoneticPr fontId="2"/>
  </si>
  <si>
    <t>タクシー代</t>
    <rPh sb="4" eb="5">
      <t>ダイ</t>
    </rPh>
    <phoneticPr fontId="2"/>
  </si>
  <si>
    <t>ガソリン</t>
    <phoneticPr fontId="2"/>
  </si>
  <si>
    <t>レギュラーガソリン、セルフサービス式を除く【平成28年1月から品目名改正】</t>
    <rPh sb="17" eb="18">
      <t>シキ</t>
    </rPh>
    <rPh sb="19" eb="20">
      <t>ノゾ</t>
    </rPh>
    <rPh sb="22" eb="24">
      <t>ヘイセイ</t>
    </rPh>
    <rPh sb="26" eb="27">
      <t>ネン</t>
    </rPh>
    <rPh sb="28" eb="29">
      <t>ガツ</t>
    </rPh>
    <rPh sb="31" eb="33">
      <t>ヒンモク</t>
    </rPh>
    <rPh sb="33" eb="34">
      <t>メイ</t>
    </rPh>
    <rPh sb="34" eb="36">
      <t>カイセイ</t>
    </rPh>
    <phoneticPr fontId="2"/>
  </si>
  <si>
    <t>固定電話、加入電話、住宅用、回線使用料、ユニバーサルサービス料を含む【平成28年1月から品目名改正】</t>
    <rPh sb="35" eb="37">
      <t>ヘイセイ</t>
    </rPh>
    <rPh sb="39" eb="40">
      <t>ネン</t>
    </rPh>
    <rPh sb="41" eb="42">
      <t>ガツ</t>
    </rPh>
    <rPh sb="44" eb="46">
      <t>ヒンモク</t>
    </rPh>
    <rPh sb="46" eb="47">
      <t>メイ</t>
    </rPh>
    <rPh sb="47" eb="49">
      <t>カイセイ</t>
    </rPh>
    <phoneticPr fontId="2"/>
  </si>
  <si>
    <t>ＰＴＡ会費</t>
    <rPh sb="3" eb="5">
      <t>カイヒ</t>
    </rPh>
    <phoneticPr fontId="2"/>
  </si>
  <si>
    <t>新聞代（地方・ブロック紙）</t>
    <rPh sb="0" eb="3">
      <t>シンブンダイ</t>
    </rPh>
    <phoneticPr fontId="2"/>
  </si>
  <si>
    <t>テレビ</t>
    <phoneticPr fontId="2"/>
  </si>
  <si>
    <t>4km、昼、長崎市は普通車</t>
    <rPh sb="4" eb="5">
      <t>ヒル</t>
    </rPh>
    <rPh sb="6" eb="9">
      <t>ナガサキシ</t>
    </rPh>
    <rPh sb="10" eb="13">
      <t>フツウシャ</t>
    </rPh>
    <phoneticPr fontId="17"/>
  </si>
  <si>
    <t>するめいか．丸、長崎市はやりいか</t>
    <rPh sb="6" eb="7">
      <t>マル</t>
    </rPh>
    <rPh sb="8" eb="11">
      <t>ナガサキシ</t>
    </rPh>
    <phoneticPr fontId="2"/>
  </si>
  <si>
    <t>100ｇ</t>
  </si>
  <si>
    <t>100ｇ</t>
    <phoneticPr fontId="2"/>
  </si>
  <si>
    <t>1本</t>
    <rPh sb="1" eb="2">
      <t>ホン</t>
    </rPh>
    <phoneticPr fontId="2"/>
  </si>
  <si>
    <t>1箱</t>
    <rPh sb="1" eb="2">
      <t>ハコ</t>
    </rPh>
    <phoneticPr fontId="2"/>
  </si>
  <si>
    <t>1パック</t>
    <phoneticPr fontId="2"/>
  </si>
  <si>
    <t>焼のり、袋入り（全形10枚入）、普通品【平成28年1月から品目名改正】</t>
    <rPh sb="0" eb="1">
      <t>ヤキ</t>
    </rPh>
    <rPh sb="4" eb="5">
      <t>フクロ</t>
    </rPh>
    <rPh sb="5" eb="6">
      <t>イ</t>
    </rPh>
    <rPh sb="8" eb="9">
      <t>ゼン</t>
    </rPh>
    <rPh sb="9" eb="10">
      <t>ケイ</t>
    </rPh>
    <rPh sb="12" eb="13">
      <t>マイ</t>
    </rPh>
    <rPh sb="13" eb="14">
      <t>イ</t>
    </rPh>
    <rPh sb="16" eb="18">
      <t>フツウ</t>
    </rPh>
    <rPh sb="18" eb="19">
      <t>ヒン</t>
    </rPh>
    <rPh sb="20" eb="22">
      <t>ヘイセイ</t>
    </rPh>
    <rPh sb="24" eb="25">
      <t>ネン</t>
    </rPh>
    <rPh sb="26" eb="27">
      <t>ガツ</t>
    </rPh>
    <rPh sb="29" eb="31">
      <t>ヒンモク</t>
    </rPh>
    <rPh sb="31" eb="32">
      <t>メイ</t>
    </rPh>
    <rPh sb="32" eb="34">
      <t>カイセイ</t>
    </rPh>
    <phoneticPr fontId="2"/>
  </si>
  <si>
    <t>温州みかん（ハウスみかんを除く）、1個70～130g</t>
    <rPh sb="13" eb="14">
      <t>ノゾ</t>
    </rPh>
    <phoneticPr fontId="2"/>
  </si>
  <si>
    <t>1本</t>
    <rPh sb="1" eb="2">
      <t>ポン</t>
    </rPh>
    <phoneticPr fontId="2"/>
  </si>
  <si>
    <t>1袋</t>
    <rPh sb="1" eb="2">
      <t>フクロ</t>
    </rPh>
    <phoneticPr fontId="2"/>
  </si>
  <si>
    <t>1杯</t>
    <rPh sb="1" eb="2">
      <t>ハイ</t>
    </rPh>
    <phoneticPr fontId="2"/>
  </si>
  <si>
    <t>1枚</t>
    <rPh sb="1" eb="2">
      <t>マイ</t>
    </rPh>
    <phoneticPr fontId="2"/>
  </si>
  <si>
    <t>緑茶</t>
    <rPh sb="0" eb="2">
      <t>リョクチャ</t>
    </rPh>
    <phoneticPr fontId="2"/>
  </si>
  <si>
    <t>普通酒、紙容器入り（2,000ｍL入り）、アルコール分13度以上16度未満</t>
    <rPh sb="0" eb="2">
      <t>フツウ</t>
    </rPh>
    <rPh sb="2" eb="3">
      <t>シュ</t>
    </rPh>
    <rPh sb="4" eb="5">
      <t>カミ</t>
    </rPh>
    <rPh sb="5" eb="7">
      <t>ヨウキ</t>
    </rPh>
    <rPh sb="7" eb="8">
      <t>イリ</t>
    </rPh>
    <rPh sb="17" eb="18">
      <t>イリ</t>
    </rPh>
    <rPh sb="26" eb="27">
      <t>ブン</t>
    </rPh>
    <rPh sb="29" eb="32">
      <t>ドイジョウ</t>
    </rPh>
    <rPh sb="34" eb="35">
      <t>ド</t>
    </rPh>
    <rPh sb="35" eb="37">
      <t>ミマン</t>
    </rPh>
    <phoneticPr fontId="2"/>
  </si>
  <si>
    <t>1台</t>
    <rPh sb="1" eb="2">
      <t>ダイ</t>
    </rPh>
    <phoneticPr fontId="2"/>
  </si>
  <si>
    <t>1個</t>
    <rPh sb="1" eb="2">
      <t>コ</t>
    </rPh>
    <phoneticPr fontId="2"/>
  </si>
  <si>
    <t>1着</t>
    <rPh sb="1" eb="2">
      <t>チャク</t>
    </rPh>
    <phoneticPr fontId="2"/>
  </si>
  <si>
    <t>1足</t>
    <rPh sb="1" eb="2">
      <t>ソク</t>
    </rPh>
    <phoneticPr fontId="2"/>
  </si>
  <si>
    <t>カーディガン、「長袖」又は「7分袖」、〔素材〕毛・化学繊維混用、〔サイズ〕M、普通品【平成28年1月から品目名改正】</t>
    <rPh sb="8" eb="10">
      <t>ナガソデ</t>
    </rPh>
    <rPh sb="11" eb="12">
      <t>マタ</t>
    </rPh>
    <rPh sb="15" eb="16">
      <t>ブ</t>
    </rPh>
    <rPh sb="16" eb="17">
      <t>ソデ</t>
    </rPh>
    <rPh sb="20" eb="22">
      <t>ソザイ</t>
    </rPh>
    <rPh sb="23" eb="24">
      <t>ケ</t>
    </rPh>
    <rPh sb="25" eb="27">
      <t>カガク</t>
    </rPh>
    <rPh sb="27" eb="29">
      <t>センイ</t>
    </rPh>
    <rPh sb="29" eb="30">
      <t>コン</t>
    </rPh>
    <rPh sb="30" eb="31">
      <t>ヨウ</t>
    </rPh>
    <rPh sb="39" eb="41">
      <t>フツウ</t>
    </rPh>
    <rPh sb="41" eb="42">
      <t>ヒン</t>
    </rPh>
    <rPh sb="43" eb="45">
      <t>ヘイセイ</t>
    </rPh>
    <rPh sb="47" eb="48">
      <t>ネン</t>
    </rPh>
    <rPh sb="49" eb="50">
      <t>ガツ</t>
    </rPh>
    <rPh sb="52" eb="54">
      <t>ヒンモク</t>
    </rPh>
    <rPh sb="54" eb="55">
      <t>メイ</t>
    </rPh>
    <rPh sb="55" eb="57">
      <t>カイセイ</t>
    </rPh>
    <phoneticPr fontId="2"/>
  </si>
  <si>
    <t>〔素材〕綿・化学繊維混用、無地、〔サイズ〕25ｃｍ、1足、普通品【平成28年1月から品目名改正及び基本銘柄改正】</t>
    <rPh sb="1" eb="3">
      <t>ソザイ</t>
    </rPh>
    <rPh sb="4" eb="5">
      <t>メン</t>
    </rPh>
    <rPh sb="6" eb="8">
      <t>カガク</t>
    </rPh>
    <rPh sb="8" eb="10">
      <t>センイ</t>
    </rPh>
    <rPh sb="10" eb="12">
      <t>コンヨウ</t>
    </rPh>
    <rPh sb="13" eb="15">
      <t>ムジ</t>
    </rPh>
    <rPh sb="27" eb="28">
      <t>ソク</t>
    </rPh>
    <rPh sb="29" eb="31">
      <t>フツウ</t>
    </rPh>
    <rPh sb="31" eb="32">
      <t>ヒン</t>
    </rPh>
    <rPh sb="33" eb="35">
      <t>ヘイセイ</t>
    </rPh>
    <rPh sb="37" eb="38">
      <t>ネン</t>
    </rPh>
    <rPh sb="39" eb="40">
      <t>ガツ</t>
    </rPh>
    <rPh sb="42" eb="44">
      <t>ヒンモク</t>
    </rPh>
    <rPh sb="44" eb="45">
      <t>メイ</t>
    </rPh>
    <rPh sb="45" eb="47">
      <t>カイセイ</t>
    </rPh>
    <rPh sb="47" eb="48">
      <t>オヨ</t>
    </rPh>
    <rPh sb="49" eb="51">
      <t>キホン</t>
    </rPh>
    <rPh sb="51" eb="53">
      <t>メイガラ</t>
    </rPh>
    <rPh sb="53" eb="55">
      <t>カイセイ</t>
    </rPh>
    <phoneticPr fontId="2"/>
  </si>
  <si>
    <t>1回</t>
    <rPh sb="1" eb="2">
      <t>カイ</t>
    </rPh>
    <phoneticPr fontId="2"/>
  </si>
  <si>
    <t>1か年</t>
    <rPh sb="2" eb="3">
      <t>ネン</t>
    </rPh>
    <phoneticPr fontId="2"/>
  </si>
  <si>
    <t>1冊</t>
    <rPh sb="1" eb="2">
      <t>サツ</t>
    </rPh>
    <phoneticPr fontId="2"/>
  </si>
  <si>
    <t>短靴、黒、〔甲〕牛革、〔底〕「合成ゴム」又は｢ウレタン｣〔底の製法〕張り付け、〔サイズ〕25～26cm、中級品</t>
    <rPh sb="0" eb="1">
      <t>ミジカ</t>
    </rPh>
    <rPh sb="1" eb="2">
      <t>クツ</t>
    </rPh>
    <rPh sb="3" eb="4">
      <t>クロ</t>
    </rPh>
    <rPh sb="6" eb="7">
      <t>コウ</t>
    </rPh>
    <rPh sb="8" eb="10">
      <t>ウシカワ</t>
    </rPh>
    <rPh sb="12" eb="13">
      <t>ソコ</t>
    </rPh>
    <rPh sb="15" eb="17">
      <t>ゴウセイ</t>
    </rPh>
    <rPh sb="20" eb="21">
      <t>マタ</t>
    </rPh>
    <phoneticPr fontId="2"/>
  </si>
  <si>
    <t>パンプス、〔甲〕牛革、〔底〕合成ゴム、〔底の製法〕張り付け、〔サイズ〕23～24cm、中級品</t>
    <rPh sb="6" eb="7">
      <t>コウ</t>
    </rPh>
    <rPh sb="8" eb="10">
      <t>ウシカワ</t>
    </rPh>
    <rPh sb="12" eb="13">
      <t>ソコ</t>
    </rPh>
    <rPh sb="14" eb="16">
      <t>ゴウセイ</t>
    </rPh>
    <rPh sb="20" eb="21">
      <t>ソコ</t>
    </rPh>
    <phoneticPr fontId="2"/>
  </si>
  <si>
    <t>感冒薬</t>
    <rPh sb="0" eb="3">
      <t>カンボウヤク</t>
    </rPh>
    <phoneticPr fontId="2"/>
  </si>
  <si>
    <t>通信料</t>
    <rPh sb="0" eb="3">
      <t>ツウシンリョウ</t>
    </rPh>
    <phoneticPr fontId="2"/>
  </si>
  <si>
    <t>トマト</t>
    <phoneticPr fontId="2"/>
  </si>
  <si>
    <t>資料　　長崎県統計課（長崎県の市町民経済計算）</t>
    <rPh sb="0" eb="2">
      <t>シリョウ</t>
    </rPh>
    <rPh sb="4" eb="7">
      <t>ナガサキケン</t>
    </rPh>
    <rPh sb="7" eb="9">
      <t>トウケイ</t>
    </rPh>
    <rPh sb="9" eb="10">
      <t>カ</t>
    </rPh>
    <rPh sb="11" eb="14">
      <t>ナガサキケン</t>
    </rPh>
    <rPh sb="15" eb="16">
      <t>シ</t>
    </rPh>
    <rPh sb="16" eb="18">
      <t>チョウミン</t>
    </rPh>
    <rPh sb="17" eb="18">
      <t>ミン</t>
    </rPh>
    <rPh sb="18" eb="20">
      <t>ケイザイ</t>
    </rPh>
    <rPh sb="20" eb="22">
      <t>ケイサン</t>
    </rPh>
    <phoneticPr fontId="2"/>
  </si>
  <si>
    <t>　　　　　（注）都道府県庁所在市及び政令指定都市（川崎市、相模原市、浜松市、堺市、北九州市）を掲載している。</t>
    <rPh sb="29" eb="33">
      <t>サガミハラシ</t>
    </rPh>
    <rPh sb="47" eb="49">
      <t>ケイサイ</t>
    </rPh>
    <phoneticPr fontId="2"/>
  </si>
  <si>
    <t>（単位　　百万円）</t>
    <rPh sb="1" eb="3">
      <t>タンイ</t>
    </rPh>
    <rPh sb="5" eb="6">
      <t>ヒャク</t>
    </rPh>
    <rPh sb="6" eb="8">
      <t>マンエン</t>
    </rPh>
    <phoneticPr fontId="2"/>
  </si>
  <si>
    <t>種　　別</t>
    <rPh sb="0" eb="1">
      <t>タネ</t>
    </rPh>
    <rPh sb="3" eb="4">
      <t>ベツ</t>
    </rPh>
    <phoneticPr fontId="2"/>
  </si>
  <si>
    <t>種　　　　　　　　　　　　　　別</t>
    <rPh sb="0" eb="1">
      <t>タネ</t>
    </rPh>
    <rPh sb="15" eb="16">
      <t>ベツ</t>
    </rPh>
    <phoneticPr fontId="2"/>
  </si>
  <si>
    <t>（実件数）
受付件数</t>
    <rPh sb="1" eb="2">
      <t>ジツ</t>
    </rPh>
    <rPh sb="2" eb="4">
      <t>ケンスウ</t>
    </rPh>
    <rPh sb="6" eb="8">
      <t>ウケツケ</t>
    </rPh>
    <rPh sb="8" eb="10">
      <t>ケンスウ</t>
    </rPh>
    <phoneticPr fontId="2"/>
  </si>
  <si>
    <t>　　　小売店舗で実際に販売している平常価格を調査し、一時的な廉価価格（大安売り、棚ざらえ等）、災害に起因する異常価格、月賦販売、多量購入によ</t>
    <rPh sb="3" eb="5">
      <t>コウリ</t>
    </rPh>
    <rPh sb="5" eb="7">
      <t>テンポ</t>
    </rPh>
    <rPh sb="8" eb="10">
      <t>ジッサイ</t>
    </rPh>
    <rPh sb="11" eb="13">
      <t>ハンバイ</t>
    </rPh>
    <rPh sb="17" eb="19">
      <t>ヘイジョウ</t>
    </rPh>
    <rPh sb="19" eb="21">
      <t>カカク</t>
    </rPh>
    <rPh sb="22" eb="24">
      <t>チョウサ</t>
    </rPh>
    <rPh sb="26" eb="29">
      <t>イチジテキ</t>
    </rPh>
    <rPh sb="30" eb="32">
      <t>レンカ</t>
    </rPh>
    <rPh sb="32" eb="34">
      <t>カカク</t>
    </rPh>
    <rPh sb="35" eb="38">
      <t>オオヤスウ</t>
    </rPh>
    <rPh sb="40" eb="41">
      <t>タナ</t>
    </rPh>
    <rPh sb="44" eb="45">
      <t>ナド</t>
    </rPh>
    <rPh sb="47" eb="49">
      <t>サイガイ</t>
    </rPh>
    <rPh sb="50" eb="52">
      <t>キイン</t>
    </rPh>
    <rPh sb="54" eb="56">
      <t>イジョウ</t>
    </rPh>
    <rPh sb="56" eb="58">
      <t>カカク</t>
    </rPh>
    <rPh sb="59" eb="61">
      <t>ゲップ</t>
    </rPh>
    <rPh sb="61" eb="63">
      <t>ハンバイ</t>
    </rPh>
    <rPh sb="64" eb="65">
      <t>タ</t>
    </rPh>
    <phoneticPr fontId="2"/>
  </si>
  <si>
    <t>　　　改正される場合がある。</t>
    <rPh sb="8" eb="10">
      <t>バアイ</t>
    </rPh>
    <phoneticPr fontId="2"/>
  </si>
  <si>
    <t>資料　　総務省統計局（小売物価統計調査（動向編））　　　（注） 表中の価格は消費税込み。</t>
    <rPh sb="0" eb="2">
      <t>シリョウ</t>
    </rPh>
    <rPh sb="4" eb="6">
      <t>ソウム</t>
    </rPh>
    <rPh sb="6" eb="7">
      <t>ショウ</t>
    </rPh>
    <rPh sb="7" eb="10">
      <t>トウケイキョク</t>
    </rPh>
    <rPh sb="11" eb="13">
      <t>コウリ</t>
    </rPh>
    <rPh sb="13" eb="15">
      <t>ブッカ</t>
    </rPh>
    <rPh sb="15" eb="17">
      <t>トウケイ</t>
    </rPh>
    <rPh sb="17" eb="19">
      <t>チョウサ</t>
    </rPh>
    <rPh sb="20" eb="22">
      <t>ドウコウ</t>
    </rPh>
    <rPh sb="22" eb="23">
      <t>ヘン</t>
    </rPh>
    <phoneticPr fontId="2"/>
  </si>
  <si>
    <t>資料　　総務省統計局（小売物価統計調査（動向編））　　　（注） １．表中の価格は消費税込み。</t>
    <rPh sb="0" eb="2">
      <t>シリョウ</t>
    </rPh>
    <rPh sb="4" eb="6">
      <t>ソウム</t>
    </rPh>
    <rPh sb="6" eb="7">
      <t>ショウ</t>
    </rPh>
    <rPh sb="7" eb="10">
      <t>トウケイキョク</t>
    </rPh>
    <rPh sb="11" eb="13">
      <t>コウリ</t>
    </rPh>
    <rPh sb="13" eb="15">
      <t>ブッカ</t>
    </rPh>
    <rPh sb="15" eb="17">
      <t>トウケイ</t>
    </rPh>
    <rPh sb="17" eb="19">
      <t>チョウサ</t>
    </rPh>
    <rPh sb="20" eb="22">
      <t>ドウコウ</t>
    </rPh>
    <rPh sb="22" eb="23">
      <t>ヘン</t>
    </rPh>
    <phoneticPr fontId="2"/>
  </si>
  <si>
    <r>
      <t xml:space="preserve">資料　　総務省統計局（小売物価統計調査（動向編））　　　（注） </t>
    </r>
    <r>
      <rPr>
        <sz val="8"/>
        <rFont val="ＭＳ Ｐ明朝"/>
        <family val="1"/>
        <charset val="128"/>
      </rPr>
      <t>２．家賃は3.3㎡当たりの価格。</t>
    </r>
    <rPh sb="0" eb="2">
      <t>シリョウ</t>
    </rPh>
    <rPh sb="4" eb="6">
      <t>ソウム</t>
    </rPh>
    <rPh sb="6" eb="7">
      <t>ショウ</t>
    </rPh>
    <rPh sb="7" eb="10">
      <t>トウケイキョク</t>
    </rPh>
    <rPh sb="11" eb="13">
      <t>コウリ</t>
    </rPh>
    <rPh sb="13" eb="15">
      <t>ブッカ</t>
    </rPh>
    <rPh sb="15" eb="17">
      <t>トウケイ</t>
    </rPh>
    <rPh sb="17" eb="19">
      <t>チョウサ</t>
    </rPh>
    <rPh sb="20" eb="22">
      <t>ドウコウ</t>
    </rPh>
    <rPh sb="22" eb="23">
      <t>ヘン</t>
    </rPh>
    <rPh sb="29" eb="30">
      <t>チュウ</t>
    </rPh>
    <rPh sb="34" eb="36">
      <t>ヤチン</t>
    </rPh>
    <rPh sb="41" eb="42">
      <t>ア</t>
    </rPh>
    <rPh sb="45" eb="47">
      <t>カカク</t>
    </rPh>
    <phoneticPr fontId="2"/>
  </si>
  <si>
    <t>【被服及び履物】</t>
    <rPh sb="1" eb="3">
      <t>ヒフク</t>
    </rPh>
    <rPh sb="3" eb="4">
      <t>オヨ</t>
    </rPh>
    <rPh sb="5" eb="7">
      <t>ハキモノ</t>
    </rPh>
    <phoneticPr fontId="2"/>
  </si>
  <si>
    <t>　　　本表は、厚生労働省「毎月勤労統計調査」の結果による常用労働者１人１ヵ月間の平均給与額であって、長崎県分の結果である。（１）調査の対象は、</t>
    <rPh sb="3" eb="4">
      <t>ホン</t>
    </rPh>
    <rPh sb="4" eb="5">
      <t>ヒョウ</t>
    </rPh>
    <rPh sb="7" eb="9">
      <t>コウセイ</t>
    </rPh>
    <rPh sb="9" eb="12">
      <t>ロウドウショウ</t>
    </rPh>
    <rPh sb="13" eb="15">
      <t>マイツキ</t>
    </rPh>
    <rPh sb="15" eb="17">
      <t>キンロウ</t>
    </rPh>
    <rPh sb="17" eb="19">
      <t>トウケイ</t>
    </rPh>
    <rPh sb="19" eb="21">
      <t>チョウサ</t>
    </rPh>
    <rPh sb="23" eb="25">
      <t>ケッカ</t>
    </rPh>
    <rPh sb="28" eb="30">
      <t>ジョウヨウ</t>
    </rPh>
    <rPh sb="30" eb="33">
      <t>ロウドウシャ</t>
    </rPh>
    <rPh sb="34" eb="35">
      <t>ニン</t>
    </rPh>
    <rPh sb="37" eb="38">
      <t>ゲツ</t>
    </rPh>
    <rPh sb="38" eb="39">
      <t>カン</t>
    </rPh>
    <rPh sb="40" eb="42">
      <t>ヘイキン</t>
    </rPh>
    <rPh sb="42" eb="44">
      <t>キュウヨ</t>
    </rPh>
    <rPh sb="44" eb="45">
      <t>ガク</t>
    </rPh>
    <rPh sb="50" eb="53">
      <t>ナガサキケン</t>
    </rPh>
    <rPh sb="53" eb="54">
      <t>ブン</t>
    </rPh>
    <rPh sb="55" eb="57">
      <t>ケッカ</t>
    </rPh>
    <phoneticPr fontId="2"/>
  </si>
  <si>
    <t>　官公民すべての事業所において、常時３０人以上の常用労働者を雇用する事業所の中から抽出された事業所について調査されている。</t>
    <rPh sb="8" eb="11">
      <t>ジギョウショ</t>
    </rPh>
    <rPh sb="16" eb="18">
      <t>ジョウジ</t>
    </rPh>
    <rPh sb="20" eb="21">
      <t>ニン</t>
    </rPh>
    <rPh sb="21" eb="23">
      <t>イジョウ</t>
    </rPh>
    <rPh sb="24" eb="26">
      <t>ジョウヨウ</t>
    </rPh>
    <rPh sb="26" eb="29">
      <t>ロウドウシャ</t>
    </rPh>
    <rPh sb="30" eb="32">
      <t>コヨウ</t>
    </rPh>
    <rPh sb="34" eb="37">
      <t>ジギョウショ</t>
    </rPh>
    <rPh sb="38" eb="39">
      <t>ナカ</t>
    </rPh>
    <rPh sb="41" eb="43">
      <t>チュウシュツ</t>
    </rPh>
    <rPh sb="46" eb="49">
      <t>ジギョウショ</t>
    </rPh>
    <rPh sb="53" eb="55">
      <t>チョウサ</t>
    </rPh>
    <phoneticPr fontId="2"/>
  </si>
  <si>
    <t>　　　（２）「現金給与総額」とは、「決まって支給する給与」（超過勤務手当を含む）と「特別に支払われた給与」（夏季賞与、年末賞与等）の双方を含み、</t>
    <rPh sb="18" eb="19">
      <t>キ</t>
    </rPh>
    <rPh sb="22" eb="24">
      <t>シキュウ</t>
    </rPh>
    <rPh sb="26" eb="28">
      <t>キュウヨ</t>
    </rPh>
    <rPh sb="30" eb="32">
      <t>チョウカ</t>
    </rPh>
    <rPh sb="32" eb="34">
      <t>キンム</t>
    </rPh>
    <rPh sb="34" eb="36">
      <t>テアテ</t>
    </rPh>
    <rPh sb="37" eb="38">
      <t>フク</t>
    </rPh>
    <rPh sb="42" eb="44">
      <t>トクベツ</t>
    </rPh>
    <rPh sb="45" eb="47">
      <t>シハラ</t>
    </rPh>
    <rPh sb="50" eb="52">
      <t>キュウヨ</t>
    </rPh>
    <rPh sb="54" eb="56">
      <t>カキ</t>
    </rPh>
    <rPh sb="56" eb="58">
      <t>ショウヨ</t>
    </rPh>
    <rPh sb="59" eb="61">
      <t>ネンマツ</t>
    </rPh>
    <rPh sb="61" eb="63">
      <t>ショウヨ</t>
    </rPh>
    <rPh sb="63" eb="64">
      <t>トウ</t>
    </rPh>
    <rPh sb="66" eb="68">
      <t>ソウホウ</t>
    </rPh>
    <phoneticPr fontId="2"/>
  </si>
  <si>
    <t>　所得税、貯金、組合費、社会保険料等を差し引く前の総額のことである。</t>
    <rPh sb="19" eb="20">
      <t>サ</t>
    </rPh>
    <rPh sb="21" eb="22">
      <t>ヒ</t>
    </rPh>
    <rPh sb="23" eb="24">
      <t>マエ</t>
    </rPh>
    <rPh sb="25" eb="27">
      <t>ソウガク</t>
    </rPh>
    <phoneticPr fontId="2"/>
  </si>
  <si>
    <t>建　設　業</t>
    <rPh sb="0" eb="1">
      <t>ダテ</t>
    </rPh>
    <rPh sb="2" eb="3">
      <t>セツ</t>
    </rPh>
    <rPh sb="4" eb="5">
      <t>ギョウ</t>
    </rPh>
    <phoneticPr fontId="2"/>
  </si>
  <si>
    <t>製　造　業</t>
    <rPh sb="0" eb="1">
      <t>セイ</t>
    </rPh>
    <rPh sb="2" eb="3">
      <t>ヅクリ</t>
    </rPh>
    <rPh sb="4" eb="5">
      <t>ギョウ</t>
    </rPh>
    <phoneticPr fontId="2"/>
  </si>
  <si>
    <t>現　　　　　　　　　　　　　　　金　　　　　　　　　　　　　　　給　　</t>
    <rPh sb="0" eb="1">
      <t>ウツツ</t>
    </rPh>
    <rPh sb="16" eb="17">
      <t>キン</t>
    </rPh>
    <rPh sb="32" eb="33">
      <t>キュウ</t>
    </rPh>
    <phoneticPr fontId="2"/>
  </si>
  <si>
    <t>　　与　　　　　　　　　　　　　　　総　　　　　　　　　　　　　　　　額</t>
    <rPh sb="2" eb="3">
      <t>ヨ</t>
    </rPh>
    <rPh sb="18" eb="19">
      <t>フサ</t>
    </rPh>
    <rPh sb="35" eb="36">
      <t>ガク</t>
    </rPh>
    <phoneticPr fontId="2"/>
  </si>
  <si>
    <t>決　　　　　　　　ま　　　　　　　　っ　　　　　　　　て　　　　　　　　支　　</t>
    <rPh sb="0" eb="1">
      <t>キ</t>
    </rPh>
    <rPh sb="36" eb="37">
      <t>ササ</t>
    </rPh>
    <phoneticPr fontId="2"/>
  </si>
  <si>
    <t>　　給　　　　　　　　す　　　　　　　　る　　　　　　　　給　　　　　　　　与</t>
    <rPh sb="2" eb="3">
      <t>キュウ</t>
    </rPh>
    <rPh sb="29" eb="30">
      <t>キュウ</t>
    </rPh>
    <rPh sb="38" eb="39">
      <t>アタエ</t>
    </rPh>
    <phoneticPr fontId="2"/>
  </si>
  <si>
    <t>特　　　　　　　　別　　　　　　　　に　　　　　　　　支　　　　　　　　払　　</t>
    <rPh sb="0" eb="1">
      <t>トク</t>
    </rPh>
    <rPh sb="9" eb="10">
      <t>ベツ</t>
    </rPh>
    <rPh sb="27" eb="28">
      <t>ササ</t>
    </rPh>
    <rPh sb="36" eb="37">
      <t>バライ</t>
    </rPh>
    <phoneticPr fontId="2"/>
  </si>
  <si>
    <t>　　わ　　　　　　　　れ　　　　　　　　た　　　　　　　　給　　　　　　　　与</t>
    <rPh sb="29" eb="30">
      <t>キュウ</t>
    </rPh>
    <rPh sb="38" eb="39">
      <t>アタエ</t>
    </rPh>
    <phoneticPr fontId="2"/>
  </si>
  <si>
    <t>保健衛生・社会事業</t>
    <rPh sb="0" eb="2">
      <t>ホケン</t>
    </rPh>
    <rPh sb="2" eb="4">
      <t>エイセイ</t>
    </rPh>
    <rPh sb="5" eb="7">
      <t>シャカイ</t>
    </rPh>
    <rPh sb="7" eb="9">
      <t>ジギョウ</t>
    </rPh>
    <phoneticPr fontId="2"/>
  </si>
  <si>
    <t>その他のサービス業</t>
    <rPh sb="2" eb="3">
      <t>タ</t>
    </rPh>
    <rPh sb="8" eb="9">
      <t>ギョウ</t>
    </rPh>
    <phoneticPr fontId="2"/>
  </si>
  <si>
    <t>運輸・
郵便業</t>
    <rPh sb="0" eb="2">
      <t>ウンユ</t>
    </rPh>
    <rPh sb="4" eb="6">
      <t>ユウビン</t>
    </rPh>
    <rPh sb="6" eb="7">
      <t>ギョウ</t>
    </rPh>
    <phoneticPr fontId="2"/>
  </si>
  <si>
    <t>宿泊・飲食サービス業</t>
    <rPh sb="0" eb="2">
      <t>シュクハク</t>
    </rPh>
    <rPh sb="3" eb="5">
      <t>インショク</t>
    </rPh>
    <rPh sb="9" eb="10">
      <t>ギョウ</t>
    </rPh>
    <phoneticPr fontId="2"/>
  </si>
  <si>
    <t>専門・科学技術、業務支援サービス業</t>
    <rPh sb="0" eb="2">
      <t>センモン</t>
    </rPh>
    <rPh sb="3" eb="5">
      <t>カガク</t>
    </rPh>
    <rPh sb="5" eb="7">
      <t>ギジュツ</t>
    </rPh>
    <rPh sb="8" eb="10">
      <t>ギョウム</t>
    </rPh>
    <rPh sb="10" eb="12">
      <t>シエン</t>
    </rPh>
    <rPh sb="16" eb="17">
      <t>ギョウ</t>
    </rPh>
    <phoneticPr fontId="2"/>
  </si>
  <si>
    <t>　軽乗用車</t>
    <rPh sb="1" eb="2">
      <t>ケイ</t>
    </rPh>
    <rPh sb="2" eb="5">
      <t>ジョウヨウシャ</t>
    </rPh>
    <phoneticPr fontId="2"/>
  </si>
  <si>
    <t>　1泊2食付き、平日</t>
    <rPh sb="2" eb="3">
      <t>ハク</t>
    </rPh>
    <rPh sb="4" eb="5">
      <t>ショク</t>
    </rPh>
    <rPh sb="5" eb="6">
      <t>ツ</t>
    </rPh>
    <rPh sb="8" eb="10">
      <t>ヘイジツ</t>
    </rPh>
    <phoneticPr fontId="2"/>
  </si>
  <si>
    <t>　1泊2食付き、休前日</t>
    <rPh sb="2" eb="3">
      <t>ハク</t>
    </rPh>
    <rPh sb="4" eb="5">
      <t>ショク</t>
    </rPh>
    <rPh sb="5" eb="6">
      <t>ツ</t>
    </rPh>
    <rPh sb="8" eb="11">
      <t>キュウゼンジツ</t>
    </rPh>
    <phoneticPr fontId="2"/>
  </si>
  <si>
    <t>　NHK放送受信料、地上契約、口座振替等</t>
    <rPh sb="4" eb="6">
      <t>ホウソウ</t>
    </rPh>
    <rPh sb="6" eb="9">
      <t>ジュシンリョウ</t>
    </rPh>
    <rPh sb="10" eb="12">
      <t>チジョウ</t>
    </rPh>
    <rPh sb="12" eb="14">
      <t>ケイヤク</t>
    </rPh>
    <rPh sb="15" eb="17">
      <t>コウザ</t>
    </rPh>
    <rPh sb="17" eb="19">
      <t>フリカエ</t>
    </rPh>
    <rPh sb="19" eb="20">
      <t>トウ</t>
    </rPh>
    <phoneticPr fontId="2"/>
  </si>
  <si>
    <t>瓶入り（80～90g入り）、「ネスカフェ ゴールドブレンド」【平成29年10月から単位変更及び基本銘柄改正】</t>
    <rPh sb="31" eb="33">
      <t>ヘイセイ</t>
    </rPh>
    <rPh sb="35" eb="36">
      <t>ネン</t>
    </rPh>
    <rPh sb="38" eb="39">
      <t>ガツ</t>
    </rPh>
    <rPh sb="41" eb="43">
      <t>タンイ</t>
    </rPh>
    <rPh sb="43" eb="45">
      <t>ヘンコウ</t>
    </rPh>
    <rPh sb="45" eb="46">
      <t>オヨ</t>
    </rPh>
    <rPh sb="47" eb="49">
      <t>キホン</t>
    </rPh>
    <rPh sb="49" eb="51">
      <t>メイガラ</t>
    </rPh>
    <rPh sb="51" eb="53">
      <t>カイセイ</t>
    </rPh>
    <phoneticPr fontId="2"/>
  </si>
  <si>
    <t>１回</t>
    <rPh sb="1" eb="2">
      <t>カイ</t>
    </rPh>
    <phoneticPr fontId="2"/>
  </si>
  <si>
    <t>１台</t>
    <rPh sb="1" eb="2">
      <t>ダイ</t>
    </rPh>
    <phoneticPr fontId="2"/>
  </si>
  <si>
    <t>１通</t>
    <phoneticPr fontId="2"/>
  </si>
  <si>
    <t>１冊</t>
    <rPh sb="1" eb="2">
      <t>サツ</t>
    </rPh>
    <phoneticPr fontId="2"/>
  </si>
  <si>
    <t>１か月　</t>
    <rPh sb="2" eb="3">
      <t>ゲツ</t>
    </rPh>
    <phoneticPr fontId="2"/>
  </si>
  <si>
    <t>１人</t>
    <rPh sb="1" eb="2">
      <t>ヒト</t>
    </rPh>
    <phoneticPr fontId="2"/>
  </si>
  <si>
    <t>調　査　産　業　計</t>
    <rPh sb="0" eb="1">
      <t>チョウ</t>
    </rPh>
    <rPh sb="2" eb="3">
      <t>サ</t>
    </rPh>
    <rPh sb="4" eb="5">
      <t>サン</t>
    </rPh>
    <rPh sb="6" eb="7">
      <t>ギョウ</t>
    </rPh>
    <rPh sb="8" eb="9">
      <t>ケイ</t>
    </rPh>
    <phoneticPr fontId="2"/>
  </si>
  <si>
    <t>スクラ
ップ類</t>
    <phoneticPr fontId="2"/>
  </si>
  <si>
    <t>業務用
機   器</t>
    <phoneticPr fontId="2"/>
  </si>
  <si>
    <t>２８　年　</t>
  </si>
  <si>
    <t>（光熱）</t>
    <rPh sb="1" eb="3">
      <t>コウネツ</t>
    </rPh>
    <phoneticPr fontId="2"/>
  </si>
  <si>
    <t>３５11</t>
    <phoneticPr fontId="2"/>
  </si>
  <si>
    <t>従量電灯，アンペア制（契約電流50アンペア）又は最低料金制，441kWh</t>
  </si>
  <si>
    <t>１００１</t>
    <phoneticPr fontId="2"/>
  </si>
  <si>
    <t>国内産、精米、単一原料米（産地，品種及び産年が同一のもの）、袋入り（5kg入り）、「コシヒカリ」</t>
    <phoneticPr fontId="2"/>
  </si>
  <si>
    <t>１００２</t>
    <phoneticPr fontId="2"/>
  </si>
  <si>
    <t>１０２１</t>
    <phoneticPr fontId="2"/>
  </si>
  <si>
    <t>１１０３</t>
    <phoneticPr fontId="2"/>
  </si>
  <si>
    <t>まいわし、丸（長さ約12cm以上）</t>
    <phoneticPr fontId="2"/>
  </si>
  <si>
    <t>１１１０</t>
    <phoneticPr fontId="2"/>
  </si>
  <si>
    <t>１１１１</t>
    <phoneticPr fontId="2"/>
  </si>
  <si>
    <t>１１１２</t>
    <phoneticPr fontId="2"/>
  </si>
  <si>
    <t>１１４６</t>
    <phoneticPr fontId="2"/>
  </si>
  <si>
    <t>かたくちいわし、並</t>
    <phoneticPr fontId="2"/>
  </si>
  <si>
    <t>１２０１</t>
    <phoneticPr fontId="2"/>
  </si>
  <si>
    <t>１２１１</t>
    <phoneticPr fontId="2"/>
  </si>
  <si>
    <t>１２２１</t>
    <phoneticPr fontId="2"/>
  </si>
  <si>
    <t>ブロイラー、もも肉</t>
    <phoneticPr fontId="2"/>
  </si>
  <si>
    <t>１２５２</t>
    <phoneticPr fontId="2"/>
  </si>
  <si>
    <t>１３０１</t>
    <phoneticPr fontId="2"/>
  </si>
  <si>
    <t>牛乳、配達1本月ぎめ、瓶入り（180mL入り）、瓶代を除く</t>
    <phoneticPr fontId="2"/>
  </si>
  <si>
    <t>１３２１</t>
    <phoneticPr fontId="2"/>
  </si>
  <si>
    <t>１３４１</t>
    <phoneticPr fontId="2"/>
  </si>
  <si>
    <t>１４０１</t>
    <phoneticPr fontId="2"/>
  </si>
  <si>
    <t>１４０３</t>
    <phoneticPr fontId="2"/>
  </si>
  <si>
    <t>１４１２</t>
    <phoneticPr fontId="2"/>
  </si>
  <si>
    <t>１４１４</t>
    <phoneticPr fontId="2"/>
  </si>
  <si>
    <t>１４１５</t>
    <phoneticPr fontId="2"/>
  </si>
  <si>
    <t>１４１７</t>
    <phoneticPr fontId="2"/>
  </si>
  <si>
    <t>１４３４</t>
    <phoneticPr fontId="2"/>
  </si>
  <si>
    <t>１４３６</t>
    <phoneticPr fontId="2"/>
  </si>
  <si>
    <t>１４６１</t>
    <phoneticPr fontId="2"/>
  </si>
  <si>
    <t>生わかめ，湯通し塩蔵わかめ（天然ものを除く）、国産品、並</t>
    <phoneticPr fontId="2"/>
  </si>
  <si>
    <t>1kg</t>
    <phoneticPr fontId="2"/>
  </si>
  <si>
    <t>りんご</t>
    <phoneticPr fontId="2"/>
  </si>
  <si>
    <t>１５１１</t>
    <phoneticPr fontId="2"/>
  </si>
  <si>
    <t>みかん</t>
    <phoneticPr fontId="2"/>
  </si>
  <si>
    <t>１５８１</t>
    <phoneticPr fontId="2"/>
  </si>
  <si>
    <t>バナナ</t>
    <phoneticPr fontId="2"/>
  </si>
  <si>
    <t>1ｋｇ</t>
    <phoneticPr fontId="2"/>
  </si>
  <si>
    <t>１６０１</t>
    <phoneticPr fontId="2"/>
  </si>
  <si>
    <t>キャノーラ（なたね）油、ポリ容器入り（1,000g入り）</t>
    <phoneticPr fontId="2"/>
  </si>
  <si>
    <t>１６１１</t>
    <phoneticPr fontId="2"/>
  </si>
  <si>
    <t>１６２１</t>
    <phoneticPr fontId="2"/>
  </si>
  <si>
    <t>１６３１</t>
    <phoneticPr fontId="2"/>
  </si>
  <si>
    <t>みそ</t>
    <phoneticPr fontId="2"/>
  </si>
  <si>
    <t>米みそ、カップ入り（750g入り）、並</t>
    <phoneticPr fontId="2"/>
  </si>
  <si>
    <t>１６３２</t>
    <phoneticPr fontId="2"/>
  </si>
  <si>
    <t>上白、袋入り（1kg入り）</t>
    <phoneticPr fontId="2"/>
  </si>
  <si>
    <t>１７１１</t>
    <phoneticPr fontId="2"/>
  </si>
  <si>
    <t>カステラ</t>
    <phoneticPr fontId="2"/>
  </si>
  <si>
    <t>100ｇ</t>
    <phoneticPr fontId="2"/>
  </si>
  <si>
    <t>１７２１</t>
    <phoneticPr fontId="2"/>
  </si>
  <si>
    <t>ビスケット</t>
    <phoneticPr fontId="2"/>
  </si>
  <si>
    <t>１９０２</t>
    <phoneticPr fontId="2"/>
  </si>
  <si>
    <t>１９２１</t>
    <phoneticPr fontId="2"/>
  </si>
  <si>
    <t>インスタントコーヒー</t>
    <phoneticPr fontId="2"/>
  </si>
  <si>
    <t>100g</t>
    <phoneticPr fontId="2"/>
  </si>
  <si>
    <t>２００３</t>
    <phoneticPr fontId="2"/>
  </si>
  <si>
    <t>３００１</t>
    <phoneticPr fontId="2"/>
  </si>
  <si>
    <t>プロパンガス</t>
    <phoneticPr fontId="2"/>
  </si>
  <si>
    <t>３７０１</t>
    <phoneticPr fontId="2"/>
  </si>
  <si>
    <t>３８００</t>
    <phoneticPr fontId="2"/>
  </si>
  <si>
    <t>計量制、専用給水装置（専用栓）、一般用、20㎥</t>
    <phoneticPr fontId="2"/>
  </si>
  <si>
    <t>４０２１</t>
    <phoneticPr fontId="2"/>
  </si>
  <si>
    <t>４０８１</t>
    <phoneticPr fontId="2"/>
  </si>
  <si>
    <t>〔正面板表面材〕天然木、〔サイズ〕幅100～110×奥行40～50×高さ130～145cm、総引き出し（6段又は7段）、中級品</t>
    <phoneticPr fontId="2"/>
  </si>
  <si>
    <t>４２３１</t>
    <phoneticPr fontId="2"/>
  </si>
  <si>
    <t>４３０２</t>
    <phoneticPr fontId="2"/>
  </si>
  <si>
    <t>陶磁器製、丸型、平皿、直径15～16.5cm、普通品【平成29年1月から基本銘柄改正】</t>
    <phoneticPr fontId="2"/>
  </si>
  <si>
    <t>４３３１</t>
    <phoneticPr fontId="2"/>
  </si>
  <si>
    <t>４３５２</t>
    <phoneticPr fontId="2"/>
  </si>
  <si>
    <t>1パック</t>
    <phoneticPr fontId="2"/>
  </si>
  <si>
    <t>蛍光ランプ、環形、〔定格寿命〕9,000～12,000時間、30形、2本入り【平成29年1月から単位変更及び基本銘柄改正】</t>
    <phoneticPr fontId="2"/>
  </si>
  <si>
    <t>４３６１</t>
    <phoneticPr fontId="2"/>
  </si>
  <si>
    <t>タオル</t>
    <phoneticPr fontId="2"/>
  </si>
  <si>
    <t>ティシュペーパー</t>
    <phoneticPr fontId="2"/>
  </si>
  <si>
    <t>４４４１</t>
    <phoneticPr fontId="2"/>
  </si>
  <si>
    <t>1ｋｇ</t>
    <phoneticPr fontId="2"/>
  </si>
  <si>
    <t>５１０１</t>
    <phoneticPr fontId="2"/>
  </si>
  <si>
    <t>春夏物、シングル上下、並型、半裏又は背抜き、〔表地〕毛100％、〔サイズ〕A体型（A4～A6）、〔百貨店・専門店ブランド〕「五大陸」、「J.PRESS」、「ブラックレーベル・クレストブリッジ」又は「ダーバン」【平成29年1月から基本銘柄改正】</t>
    <phoneticPr fontId="2"/>
  </si>
  <si>
    <t>５１０２</t>
    <phoneticPr fontId="2"/>
  </si>
  <si>
    <t>５２０２</t>
    <phoneticPr fontId="2"/>
  </si>
  <si>
    <t>ワイシャツ</t>
    <phoneticPr fontId="2"/>
  </si>
  <si>
    <t>５２４１</t>
    <phoneticPr fontId="2"/>
  </si>
  <si>
    <t>５３０１</t>
    <phoneticPr fontId="2"/>
  </si>
  <si>
    <t>５５２１</t>
    <phoneticPr fontId="2"/>
  </si>
  <si>
    <t>５５３１</t>
    <phoneticPr fontId="2"/>
  </si>
  <si>
    <t>５６０１</t>
    <phoneticPr fontId="2"/>
  </si>
  <si>
    <t>５６１１</t>
    <phoneticPr fontId="2"/>
  </si>
  <si>
    <t>５７１１</t>
    <phoneticPr fontId="2"/>
  </si>
  <si>
    <t>６００１</t>
    <phoneticPr fontId="2"/>
  </si>
  <si>
    <t>７３０１</t>
    <phoneticPr fontId="2"/>
  </si>
  <si>
    <t>1L</t>
    <phoneticPr fontId="17"/>
  </si>
  <si>
    <t>７４１３</t>
    <phoneticPr fontId="2"/>
  </si>
  <si>
    <t>８００１</t>
    <phoneticPr fontId="2"/>
  </si>
  <si>
    <t>公立小学校、PTA会則による会費、1家庭児童1人通学</t>
    <phoneticPr fontId="17"/>
  </si>
  <si>
    <t>９０１３</t>
    <phoneticPr fontId="2"/>
  </si>
  <si>
    <t>９１２１</t>
    <phoneticPr fontId="2"/>
  </si>
  <si>
    <t>ノートブック</t>
    <phoneticPr fontId="2"/>
  </si>
  <si>
    <t>９２０１</t>
    <phoneticPr fontId="2"/>
  </si>
  <si>
    <t>日刊、一般新聞、「朝刊」又は「統合版」、月ぎめ</t>
    <phoneticPr fontId="2"/>
  </si>
  <si>
    <t>９５１１</t>
    <phoneticPr fontId="2"/>
  </si>
  <si>
    <t>総合調髪（カット、シェービング、シャンプー、セット）、男性（高校生以下を除く）</t>
    <phoneticPr fontId="17"/>
  </si>
  <si>
    <t>９５２１</t>
    <phoneticPr fontId="2"/>
  </si>
  <si>
    <t>パーマネント（シャンプー、カット、ブロー又はセット込み）、ショート、女性（高校生以下を除く）</t>
    <phoneticPr fontId="2"/>
  </si>
  <si>
    <t>（単位　　円）</t>
    <rPh sb="1" eb="3">
      <t>タンイ</t>
    </rPh>
    <rPh sb="5" eb="6">
      <t>エン</t>
    </rPh>
    <phoneticPr fontId="2"/>
  </si>
  <si>
    <t>　東京（羽田）～大阪（伊丹）</t>
    <rPh sb="1" eb="3">
      <t>トウキョウ</t>
    </rPh>
    <rPh sb="4" eb="6">
      <t>ハネダ</t>
    </rPh>
    <rPh sb="8" eb="10">
      <t>オオサカ</t>
    </rPh>
    <rPh sb="11" eb="13">
      <t>イタミ</t>
    </rPh>
    <phoneticPr fontId="2"/>
  </si>
  <si>
    <t>　東京（羽田）～長崎</t>
    <rPh sb="1" eb="3">
      <t>トウキョウ</t>
    </rPh>
    <rPh sb="4" eb="6">
      <t>ハネダ</t>
    </rPh>
    <rPh sb="8" eb="10">
      <t>ナガサキ</t>
    </rPh>
    <phoneticPr fontId="2"/>
  </si>
  <si>
    <t>　国語</t>
    <rPh sb="1" eb="3">
      <t>コクゴ</t>
    </rPh>
    <phoneticPr fontId="2"/>
  </si>
  <si>
    <t>１５０２</t>
    <phoneticPr fontId="2"/>
  </si>
  <si>
    <t>２９　年　平　均　　　</t>
  </si>
  <si>
    <t>３０　年　平　均　　　</t>
  </si>
  <si>
    <t>２８　　年　　　</t>
  </si>
  <si>
    <t>２９　　年　　　</t>
  </si>
  <si>
    <t>３０　　年　　　</t>
  </si>
  <si>
    <t>平 成 ２８ 年</t>
  </si>
  <si>
    <t>平 成 ２９ 年</t>
  </si>
  <si>
    <t>Ａ</t>
    <phoneticPr fontId="2"/>
  </si>
  <si>
    <t>１</t>
    <phoneticPr fontId="2"/>
  </si>
  <si>
    <t>ａ</t>
    <phoneticPr fontId="2"/>
  </si>
  <si>
    <t>イ</t>
    <phoneticPr fontId="2"/>
  </si>
  <si>
    <t>ロ</t>
    <phoneticPr fontId="2"/>
  </si>
  <si>
    <t>ハ</t>
    <phoneticPr fontId="2"/>
  </si>
  <si>
    <t>ｂ</t>
    <phoneticPr fontId="2"/>
  </si>
  <si>
    <t>ｃ</t>
    <phoneticPr fontId="2"/>
  </si>
  <si>
    <t>２</t>
    <phoneticPr fontId="2"/>
  </si>
  <si>
    <t>ａ</t>
    <phoneticPr fontId="2"/>
  </si>
  <si>
    <t>ｃ</t>
    <phoneticPr fontId="2"/>
  </si>
  <si>
    <t>３</t>
    <phoneticPr fontId="2"/>
  </si>
  <si>
    <t>ａ</t>
    <phoneticPr fontId="2"/>
  </si>
  <si>
    <t>ｂ</t>
    <phoneticPr fontId="2"/>
  </si>
  <si>
    <t>ｃ</t>
    <phoneticPr fontId="2"/>
  </si>
  <si>
    <t>Ｂ</t>
    <phoneticPr fontId="2"/>
  </si>
  <si>
    <t>Ｃ</t>
    <phoneticPr fontId="2"/>
  </si>
  <si>
    <t>Ａ</t>
    <phoneticPr fontId="2"/>
  </si>
  <si>
    <t>３</t>
    <phoneticPr fontId="2"/>
  </si>
  <si>
    <t>４</t>
    <phoneticPr fontId="2"/>
  </si>
  <si>
    <t>６</t>
    <phoneticPr fontId="2"/>
  </si>
  <si>
    <t>７</t>
    <phoneticPr fontId="2"/>
  </si>
  <si>
    <t>８</t>
    <phoneticPr fontId="2"/>
  </si>
  <si>
    <t>９</t>
    <phoneticPr fontId="2"/>
  </si>
  <si>
    <t>１０</t>
    <phoneticPr fontId="2"/>
  </si>
  <si>
    <t>Ｂ</t>
    <phoneticPr fontId="2"/>
  </si>
  <si>
    <t>Ｃ</t>
    <phoneticPr fontId="2"/>
  </si>
  <si>
    <t>X</t>
    <phoneticPr fontId="2"/>
  </si>
  <si>
    <t xml:space="preserve"> </t>
    <phoneticPr fontId="2"/>
  </si>
  <si>
    <t>　</t>
    <phoneticPr fontId="2"/>
  </si>
  <si>
    <t>平成２８年</t>
  </si>
  <si>
    <t>平成２９年</t>
  </si>
  <si>
    <t>平成３０年</t>
  </si>
  <si>
    <t>内 容 別 相 談 件 数 （ 延 件 数 ）</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</si>
  <si>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</si>
  <si>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</si>
  <si>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</si>
  <si>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</si>
  <si>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</si>
  <si>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</si>
  <si>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</si>
  <si>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</si>
  <si>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</si>
  <si>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</si>
  <si>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</si>
  <si>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クリーニング</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</si>
  <si>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</si>
  <si>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</si>
  <si>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</si>
  <si>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</si>
  <si>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</si>
  <si>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</si>
  <si>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</si>
  <si>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</si>
  <si>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</si>
  <si>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</si>
  <si>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</si>
  <si>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</si>
  <si>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Z</t>
    <phoneticPr fontId="2"/>
  </si>
  <si>
    <t>（注）内容別相談件数欄については、１件の受付で複数の項目に該当する場合があるため、延件数になる。</t>
    <rPh sb="10" eb="11">
      <t>ラン</t>
    </rPh>
    <rPh sb="18" eb="19">
      <t>ケン</t>
    </rPh>
    <rPh sb="20" eb="22">
      <t>ウケツケ</t>
    </rPh>
    <rPh sb="23" eb="25">
      <t>フクスウ</t>
    </rPh>
    <rPh sb="26" eb="28">
      <t>コウモク</t>
    </rPh>
    <rPh sb="29" eb="31">
      <t>ガイトウ</t>
    </rPh>
    <rPh sb="33" eb="35">
      <t>バアイ</t>
    </rPh>
    <rPh sb="41" eb="42">
      <t>ノ</t>
    </rPh>
    <rPh sb="42" eb="44">
      <t>ケンスウ</t>
    </rPh>
    <phoneticPr fontId="2"/>
  </si>
  <si>
    <t>　２７年度</t>
  </si>
  <si>
    <t>　２８年度</t>
  </si>
  <si>
    <t>電気・ガス・水道業･廃棄物処理業</t>
    <rPh sb="0" eb="2">
      <t>デンキ</t>
    </rPh>
    <rPh sb="6" eb="9">
      <t>スイドウギョウ</t>
    </rPh>
    <phoneticPr fontId="2"/>
  </si>
  <si>
    <t>２９　年　</t>
  </si>
  <si>
    <t>３０　年　</t>
  </si>
  <si>
    <t>　２９年平均</t>
  </si>
  <si>
    <t>　３０年平均</t>
  </si>
  <si>
    <t>６１　　　消　　費　　者　</t>
    <rPh sb="5" eb="6">
      <t>ケ</t>
    </rPh>
    <rPh sb="8" eb="9">
      <t>ヒ</t>
    </rPh>
    <rPh sb="11" eb="12">
      <t>モノ</t>
    </rPh>
    <phoneticPr fontId="2"/>
  </si>
  <si>
    <t>６２　　国　内　企　業　</t>
    <rPh sb="4" eb="5">
      <t>コク</t>
    </rPh>
    <rPh sb="6" eb="7">
      <t>ナイ</t>
    </rPh>
    <rPh sb="8" eb="9">
      <t>クワダ</t>
    </rPh>
    <rPh sb="10" eb="11">
      <t>ギョウ</t>
    </rPh>
    <phoneticPr fontId="2"/>
  </si>
  <si>
    <t>６３　　経　済　活　動　</t>
    <rPh sb="4" eb="5">
      <t>ケイ</t>
    </rPh>
    <rPh sb="6" eb="7">
      <t>スミ</t>
    </rPh>
    <rPh sb="8" eb="9">
      <t>カツ</t>
    </rPh>
    <rPh sb="10" eb="11">
      <t>ドウ</t>
    </rPh>
    <phoneticPr fontId="2"/>
  </si>
  <si>
    <t>６４　　　消費者物価地域差指数</t>
    <rPh sb="5" eb="8">
      <t>ショウヒシャ</t>
    </rPh>
    <rPh sb="8" eb="10">
      <t>ブッカ</t>
    </rPh>
    <rPh sb="10" eb="13">
      <t>チイキサ</t>
    </rPh>
    <rPh sb="13" eb="15">
      <t>シスウ</t>
    </rPh>
    <phoneticPr fontId="2"/>
  </si>
  <si>
    <t>６５　　　１世帯当たり年間の品目別支出金額</t>
    <rPh sb="6" eb="8">
      <t>セタイ</t>
    </rPh>
    <rPh sb="8" eb="9">
      <t>アタ</t>
    </rPh>
    <rPh sb="11" eb="13">
      <t>ネンカン</t>
    </rPh>
    <rPh sb="14" eb="16">
      <t>ヒンモク</t>
    </rPh>
    <rPh sb="16" eb="17">
      <t>ベツ</t>
    </rPh>
    <rPh sb="17" eb="19">
      <t>シシュツ</t>
    </rPh>
    <rPh sb="19" eb="21">
      <t>キンガク</t>
    </rPh>
    <phoneticPr fontId="2"/>
  </si>
  <si>
    <t>６６　　　二　人　以　上　の　世　</t>
    <rPh sb="5" eb="6">
      <t>ニ</t>
    </rPh>
    <rPh sb="7" eb="8">
      <t>ヒト</t>
    </rPh>
    <rPh sb="9" eb="10">
      <t>イ</t>
    </rPh>
    <rPh sb="11" eb="12">
      <t>カミ</t>
    </rPh>
    <rPh sb="15" eb="16">
      <t>ヨ</t>
    </rPh>
    <phoneticPr fontId="2"/>
  </si>
  <si>
    <t>６７　　　勤　労　者　世　帯　</t>
    <rPh sb="5" eb="6">
      <t>ツトム</t>
    </rPh>
    <rPh sb="7" eb="8">
      <t>ロウ</t>
    </rPh>
    <rPh sb="9" eb="10">
      <t>モノ</t>
    </rPh>
    <rPh sb="11" eb="12">
      <t>ヨ</t>
    </rPh>
    <rPh sb="13" eb="14">
      <t>オビ</t>
    </rPh>
    <phoneticPr fontId="2"/>
  </si>
  <si>
    <t>６８　　　消　費　生　活　相　談　状　況</t>
    <rPh sb="5" eb="6">
      <t>ケ</t>
    </rPh>
    <rPh sb="7" eb="8">
      <t>ヒ</t>
    </rPh>
    <rPh sb="9" eb="10">
      <t>ショウ</t>
    </rPh>
    <rPh sb="11" eb="12">
      <t>カツ</t>
    </rPh>
    <rPh sb="13" eb="14">
      <t>ソウ</t>
    </rPh>
    <rPh sb="15" eb="16">
      <t>ダン</t>
    </rPh>
    <rPh sb="17" eb="18">
      <t>ジョウ</t>
    </rPh>
    <rPh sb="19" eb="20">
      <t>イワン</t>
    </rPh>
    <phoneticPr fontId="2"/>
  </si>
  <si>
    <t>６９　　　全　国　統　一　価　格　品　目　の　価　格</t>
    <rPh sb="5" eb="6">
      <t>ゼン</t>
    </rPh>
    <rPh sb="7" eb="8">
      <t>クニ</t>
    </rPh>
    <rPh sb="9" eb="10">
      <t>オサム</t>
    </rPh>
    <rPh sb="11" eb="12">
      <t>１</t>
    </rPh>
    <rPh sb="13" eb="14">
      <t>アタイ</t>
    </rPh>
    <rPh sb="15" eb="16">
      <t>カク</t>
    </rPh>
    <rPh sb="17" eb="18">
      <t>シナ</t>
    </rPh>
    <rPh sb="19" eb="20">
      <t>メ</t>
    </rPh>
    <rPh sb="23" eb="24">
      <t>アタイ</t>
    </rPh>
    <rPh sb="25" eb="26">
      <t>カク</t>
    </rPh>
    <phoneticPr fontId="2"/>
  </si>
  <si>
    <t>７０　　　長　崎　市　主　要　品　</t>
    <rPh sb="5" eb="6">
      <t>チョウ</t>
    </rPh>
    <rPh sb="7" eb="8">
      <t>サキ</t>
    </rPh>
    <rPh sb="9" eb="10">
      <t>シ</t>
    </rPh>
    <rPh sb="11" eb="12">
      <t>シュ</t>
    </rPh>
    <rPh sb="13" eb="14">
      <t>ヨウ</t>
    </rPh>
    <rPh sb="15" eb="16">
      <t>シナ</t>
    </rPh>
    <phoneticPr fontId="2"/>
  </si>
  <si>
    <t>７０　　　長　崎　市　主　要　品　</t>
    <rPh sb="5" eb="6">
      <t>チョウ</t>
    </rPh>
    <rPh sb="7" eb="8">
      <t>ザキ</t>
    </rPh>
    <rPh sb="9" eb="10">
      <t>シ</t>
    </rPh>
    <rPh sb="11" eb="12">
      <t>シュ</t>
    </rPh>
    <rPh sb="13" eb="14">
      <t>ヨウ</t>
    </rPh>
    <rPh sb="15" eb="16">
      <t>シナ</t>
    </rPh>
    <phoneticPr fontId="2"/>
  </si>
  <si>
    <t>７１　　　常 用 労 働 者 の 平 均 賃 金　</t>
    <rPh sb="5" eb="6">
      <t>ツネ</t>
    </rPh>
    <rPh sb="7" eb="8">
      <t>ヨウ</t>
    </rPh>
    <rPh sb="9" eb="10">
      <t>ロウ</t>
    </rPh>
    <rPh sb="11" eb="12">
      <t>ドウ</t>
    </rPh>
    <rPh sb="13" eb="14">
      <t>モノ</t>
    </rPh>
    <rPh sb="17" eb="18">
      <t>ヒラ</t>
    </rPh>
    <rPh sb="19" eb="20">
      <t>ヒトシ</t>
    </rPh>
    <rPh sb="21" eb="22">
      <t>チン</t>
    </rPh>
    <rPh sb="23" eb="24">
      <t>カネ</t>
    </rPh>
    <phoneticPr fontId="2"/>
  </si>
  <si>
    <t>　</t>
    <phoneticPr fontId="2"/>
  </si>
  <si>
    <t>　　を除く二人以上の世帯の中から標本抽出されたもので、調査期間は６カ月を原則として毎月１／６の世帯が交替することになっている。</t>
    <rPh sb="3" eb="4">
      <t>ノゾ</t>
    </rPh>
    <rPh sb="5" eb="7">
      <t>フタリ</t>
    </rPh>
    <rPh sb="7" eb="9">
      <t>イジョウ</t>
    </rPh>
    <rPh sb="10" eb="12">
      <t>セタイ</t>
    </rPh>
    <rPh sb="13" eb="14">
      <t>ナカ</t>
    </rPh>
    <rPh sb="16" eb="18">
      <t>ヒョウホン</t>
    </rPh>
    <rPh sb="18" eb="20">
      <t>チュウシュツ</t>
    </rPh>
    <rPh sb="27" eb="29">
      <t>チョウサ</t>
    </rPh>
    <rPh sb="29" eb="31">
      <t>キカン</t>
    </rPh>
    <rPh sb="34" eb="35">
      <t>ゲツ</t>
    </rPh>
    <rPh sb="36" eb="38">
      <t>ゲンソク</t>
    </rPh>
    <rPh sb="41" eb="43">
      <t>マイツキ</t>
    </rPh>
    <phoneticPr fontId="2"/>
  </si>
  <si>
    <t>　　　本表は、総務省統計局実施の家計調査の結果による長崎市の勤労者世帯の１世帯当たり1カ月間の平均収入と、支出金額を示したもので、数値は</t>
    <rPh sb="3" eb="4">
      <t>ホン</t>
    </rPh>
    <rPh sb="4" eb="5">
      <t>ヒョウ</t>
    </rPh>
    <rPh sb="7" eb="9">
      <t>ソウム</t>
    </rPh>
    <rPh sb="9" eb="10">
      <t>ショウ</t>
    </rPh>
    <rPh sb="10" eb="13">
      <t>トウケイキョク</t>
    </rPh>
    <rPh sb="13" eb="15">
      <t>ジッシ</t>
    </rPh>
    <rPh sb="16" eb="18">
      <t>カケイ</t>
    </rPh>
    <rPh sb="18" eb="20">
      <t>チョウサ</t>
    </rPh>
    <rPh sb="21" eb="23">
      <t>ケッカ</t>
    </rPh>
    <rPh sb="26" eb="28">
      <t>ナガサキ</t>
    </rPh>
    <rPh sb="28" eb="29">
      <t>シ</t>
    </rPh>
    <rPh sb="30" eb="33">
      <t>キンロウシャ</t>
    </rPh>
    <rPh sb="33" eb="35">
      <t>セタイ</t>
    </rPh>
    <rPh sb="37" eb="39">
      <t>セタイ</t>
    </rPh>
    <rPh sb="39" eb="40">
      <t>ア</t>
    </rPh>
    <rPh sb="44" eb="45">
      <t>ゲツ</t>
    </rPh>
    <rPh sb="45" eb="46">
      <t>カン</t>
    </rPh>
    <rPh sb="47" eb="49">
      <t>ヘイキン</t>
    </rPh>
    <rPh sb="49" eb="51">
      <t>シュウニュウ</t>
    </rPh>
    <rPh sb="53" eb="55">
      <t>シシュツ</t>
    </rPh>
    <rPh sb="55" eb="57">
      <t>キンガク</t>
    </rPh>
    <phoneticPr fontId="2"/>
  </si>
  <si>
    <t>　　現金のみで現物を含まない。なお、本表は家計調査の二人以上の世帯中、勤労者世帯についての結果である。</t>
    <rPh sb="18" eb="19">
      <t>ホン</t>
    </rPh>
    <rPh sb="19" eb="20">
      <t>ヒョウ</t>
    </rPh>
    <rPh sb="21" eb="23">
      <t>カケイ</t>
    </rPh>
    <rPh sb="23" eb="25">
      <t>チョウサ</t>
    </rPh>
    <rPh sb="26" eb="28">
      <t>フタリ</t>
    </rPh>
    <rPh sb="28" eb="30">
      <t>イジョウ</t>
    </rPh>
    <rPh sb="31" eb="33">
      <t>セタイ</t>
    </rPh>
    <rPh sb="33" eb="34">
      <t>チュウ</t>
    </rPh>
    <rPh sb="35" eb="38">
      <t>キンロウシャ</t>
    </rPh>
    <rPh sb="38" eb="40">
      <t>セタイ</t>
    </rPh>
    <rPh sb="45" eb="47">
      <t>ケッカ</t>
    </rPh>
    <phoneticPr fontId="2"/>
  </si>
  <si>
    <t>　数値は現金のみで現物を含まない。調査世帯は、単身者世帯、外国人世帯、世帯主が長期不在の世帯、料理・飲食店、旅館、下宿屋を営む世帯等</t>
    <rPh sb="4" eb="6">
      <t>ゲンキン</t>
    </rPh>
    <rPh sb="9" eb="11">
      <t>ゲンブツ</t>
    </rPh>
    <rPh sb="12" eb="13">
      <t>フク</t>
    </rPh>
    <rPh sb="17" eb="19">
      <t>チョウサ</t>
    </rPh>
    <rPh sb="19" eb="21">
      <t>セタイ</t>
    </rPh>
    <rPh sb="23" eb="25">
      <t>タンシン</t>
    </rPh>
    <rPh sb="25" eb="26">
      <t>シャ</t>
    </rPh>
    <rPh sb="26" eb="28">
      <t>セタイ</t>
    </rPh>
    <rPh sb="29" eb="31">
      <t>ガイコク</t>
    </rPh>
    <rPh sb="31" eb="32">
      <t>ジン</t>
    </rPh>
    <rPh sb="32" eb="34">
      <t>セタイ</t>
    </rPh>
    <rPh sb="35" eb="37">
      <t>セタイ</t>
    </rPh>
    <rPh sb="37" eb="38">
      <t>ヌシ</t>
    </rPh>
    <rPh sb="39" eb="41">
      <t>チョウキ</t>
    </rPh>
    <rPh sb="41" eb="43">
      <t>フザイ</t>
    </rPh>
    <phoneticPr fontId="2"/>
  </si>
  <si>
    <t>令和　元　年　平　均　　　</t>
  </si>
  <si>
    <t>令和　元　年　平　均　　　</t>
    <rPh sb="0" eb="2">
      <t>レイワ</t>
    </rPh>
    <rPh sb="3" eb="4">
      <t>モト</t>
    </rPh>
    <phoneticPr fontId="2"/>
  </si>
  <si>
    <t>元　　年　　　</t>
  </si>
  <si>
    <t>元　　年　　　</t>
    <rPh sb="0" eb="1">
      <t>モト</t>
    </rPh>
    <phoneticPr fontId="2"/>
  </si>
  <si>
    <t>　令和　元年平均</t>
    <rPh sb="1" eb="3">
      <t>レイワ</t>
    </rPh>
    <rPh sb="4" eb="5">
      <t>モト</t>
    </rPh>
    <phoneticPr fontId="2"/>
  </si>
  <si>
    <t>元　年　</t>
    <rPh sb="0" eb="1">
      <t>モト</t>
    </rPh>
    <phoneticPr fontId="2"/>
  </si>
  <si>
    <t>　２９年度</t>
  </si>
  <si>
    <t>平 成 ３０ 年</t>
  </si>
  <si>
    <t>令和元年</t>
    <rPh sb="0" eb="2">
      <t>レイワ</t>
    </rPh>
    <rPh sb="2" eb="3">
      <t>モト</t>
    </rPh>
    <rPh sb="3" eb="4">
      <t>ネン</t>
    </rPh>
    <phoneticPr fontId="2"/>
  </si>
  <si>
    <t>　令和　 元年</t>
    <rPh sb="1" eb="3">
      <t>レイワ</t>
    </rPh>
    <rPh sb="5" eb="6">
      <t>モト</t>
    </rPh>
    <rPh sb="6" eb="7">
      <t>ネン</t>
    </rPh>
    <phoneticPr fontId="2"/>
  </si>
  <si>
    <t>元年　</t>
    <rPh sb="0" eb="1">
      <t>モト</t>
    </rPh>
    <phoneticPr fontId="2"/>
  </si>
  <si>
    <t>２月</t>
    <rPh sb="1" eb="2">
      <t>ガツ</t>
    </rPh>
    <phoneticPr fontId="2"/>
  </si>
  <si>
    <t>３月</t>
  </si>
  <si>
    <t>４月</t>
  </si>
  <si>
    <t>６月</t>
  </si>
  <si>
    <t>７月</t>
  </si>
  <si>
    <t>８月</t>
  </si>
  <si>
    <t>９月</t>
  </si>
  <si>
    <t>１０月</t>
  </si>
  <si>
    <t>１１月</t>
  </si>
  <si>
    <t>１２月</t>
  </si>
  <si>
    <t>平成　２８　年　平　均　　　</t>
  </si>
  <si>
    <t>平成　２８　年　平　均　　　</t>
    <phoneticPr fontId="2"/>
  </si>
  <si>
    <t>２　年　平　均　　　</t>
    <phoneticPr fontId="2"/>
  </si>
  <si>
    <t>２　　年　　　</t>
    <phoneticPr fontId="2"/>
  </si>
  <si>
    <t>　５　月　　　</t>
    <phoneticPr fontId="2"/>
  </si>
  <si>
    <t>令和　２　年　１　月　　　</t>
    <rPh sb="9" eb="10">
      <t>ガツ</t>
    </rPh>
    <phoneticPr fontId="2"/>
  </si>
  <si>
    <t>２　年　平　均　　　</t>
    <phoneticPr fontId="2"/>
  </si>
  <si>
    <t>　５　月　　　</t>
    <phoneticPr fontId="2"/>
  </si>
  <si>
    <t>２　　年　　　</t>
    <phoneticPr fontId="2"/>
  </si>
  <si>
    <t>　　　　　（２）　品目数は、５８２品目を用い、ウエイトは家計調査による令和２年平均１か月の１世帯あたりの品目別支出金額から算出した。</t>
    <rPh sb="9" eb="10">
      <t>ヒン</t>
    </rPh>
    <rPh sb="10" eb="11">
      <t>モク</t>
    </rPh>
    <rPh sb="11" eb="12">
      <t>スウ</t>
    </rPh>
    <rPh sb="17" eb="18">
      <t>ヒン</t>
    </rPh>
    <rPh sb="18" eb="19">
      <t>メ</t>
    </rPh>
    <rPh sb="20" eb="21">
      <t>モチ</t>
    </rPh>
    <rPh sb="28" eb="30">
      <t>カケイ</t>
    </rPh>
    <rPh sb="30" eb="32">
      <t>チョウサ</t>
    </rPh>
    <rPh sb="35" eb="37">
      <t>レイワ</t>
    </rPh>
    <rPh sb="38" eb="39">
      <t>ネン</t>
    </rPh>
    <rPh sb="39" eb="41">
      <t>ヘイキン</t>
    </rPh>
    <rPh sb="43" eb="44">
      <t>ゲツ</t>
    </rPh>
    <rPh sb="46" eb="48">
      <t>セタイ</t>
    </rPh>
    <rPh sb="52" eb="54">
      <t>ヒンモク</t>
    </rPh>
    <rPh sb="54" eb="55">
      <t>ベツ</t>
    </rPh>
    <rPh sb="55" eb="57">
      <t>シシュツ</t>
    </rPh>
    <rPh sb="57" eb="59">
      <t>キンガク</t>
    </rPh>
    <rPh sb="61" eb="63">
      <t>サンシュツ</t>
    </rPh>
    <phoneticPr fontId="2"/>
  </si>
  <si>
    <t>r 96.8</t>
  </si>
  <si>
    <t>２年平均</t>
    <phoneticPr fontId="2"/>
  </si>
  <si>
    <t>２　年　</t>
    <phoneticPr fontId="2"/>
  </si>
  <si>
    <t>５　月</t>
    <phoneticPr fontId="2"/>
  </si>
  <si>
    <t>令和２年１　月</t>
    <rPh sb="0" eb="2">
      <t>レイワ</t>
    </rPh>
    <rPh sb="3" eb="4">
      <t>ネン</t>
    </rPh>
    <phoneticPr fontId="2"/>
  </si>
  <si>
    <t>r 104.9</t>
    <phoneticPr fontId="2"/>
  </si>
  <si>
    <t>r 106.9</t>
    <phoneticPr fontId="2"/>
  </si>
  <si>
    <t>r 102.1</t>
    <phoneticPr fontId="2"/>
  </si>
  <si>
    <t>　　平成　２６年度</t>
  </si>
  <si>
    <t>　３０年度</t>
    <phoneticPr fontId="2"/>
  </si>
  <si>
    <t>（令和２年）</t>
    <rPh sb="1" eb="3">
      <t>レイワ</t>
    </rPh>
    <rPh sb="4" eb="5">
      <t>ネン</t>
    </rPh>
    <rPh sb="5" eb="6">
      <t>ヘイネン</t>
    </rPh>
    <phoneticPr fontId="2"/>
  </si>
  <si>
    <t>（令和２年）（単位　　人、千円）</t>
    <rPh sb="1" eb="3">
      <t>レイワ</t>
    </rPh>
    <rPh sb="4" eb="5">
      <t>ネン</t>
    </rPh>
    <rPh sb="7" eb="9">
      <t>タンイ</t>
    </rPh>
    <rPh sb="11" eb="12">
      <t>ニン</t>
    </rPh>
    <rPh sb="13" eb="15">
      <t>センエン</t>
    </rPh>
    <phoneticPr fontId="2"/>
  </si>
  <si>
    <t>令和元年</t>
    <rPh sb="0" eb="4">
      <t>レイワガンネン</t>
    </rPh>
    <phoneticPr fontId="2"/>
  </si>
  <si>
    <t xml:space="preserve"> 令　　　　　　　　　　　　　　　和　　　　　　　　　　　　　　２　　　　　　　　　　　　　年</t>
    <rPh sb="1" eb="2">
      <t>レイ</t>
    </rPh>
    <rPh sb="17" eb="18">
      <t>ワ</t>
    </rPh>
    <phoneticPr fontId="2"/>
  </si>
  <si>
    <t>令和２年</t>
    <rPh sb="0" eb="2">
      <t>レイワ</t>
    </rPh>
    <rPh sb="3" eb="4">
      <t>ネン</t>
    </rPh>
    <phoneticPr fontId="2"/>
  </si>
  <si>
    <t>ミニトマト（プチトマト）を除く【平成３０年１月から基本銘柄改正】</t>
    <rPh sb="16" eb="18">
      <t>ヘイセイ</t>
    </rPh>
    <rPh sb="20" eb="21">
      <t>ネン</t>
    </rPh>
    <rPh sb="22" eb="23">
      <t>ガツ</t>
    </rPh>
    <rPh sb="25" eb="27">
      <t>キホン</t>
    </rPh>
    <rPh sb="27" eb="29">
      <t>メイガラ</t>
    </rPh>
    <rPh sb="29" eb="31">
      <t>カイセイ</t>
    </rPh>
    <rPh sb="31" eb="32">
      <t>メナ</t>
    </rPh>
    <phoneticPr fontId="2"/>
  </si>
  <si>
    <t>白色卵，パック詰（１０個入り），サイズ混合，〔卵重〕「ＭＳ５２ｇ～ＬＬ７６ｇ</t>
    <rPh sb="0" eb="2">
      <t>ハクショク</t>
    </rPh>
    <rPh sb="2" eb="3">
      <t>タマゴ</t>
    </rPh>
    <rPh sb="7" eb="8">
      <t>ヅメ</t>
    </rPh>
    <rPh sb="11" eb="12">
      <t>コ</t>
    </rPh>
    <rPh sb="12" eb="13">
      <t>イ</t>
    </rPh>
    <rPh sb="19" eb="21">
      <t>コンゴウ</t>
    </rPh>
    <rPh sb="23" eb="24">
      <t>タマゴ</t>
    </rPh>
    <rPh sb="24" eb="25">
      <t>シゲル</t>
    </rPh>
    <phoneticPr fontId="2"/>
  </si>
  <si>
    <t>未満」，「ＭＳ５２ｇ～Ｌ７０ｇ未満」又は「Ｍ５８ｇ～Ｌ７０ｇ未満」【平成３０年</t>
    <phoneticPr fontId="2"/>
  </si>
  <si>
    <t>１月から基本銘柄改正】</t>
    <phoneticPr fontId="2"/>
  </si>
  <si>
    <t>袋入り（１ｋｇ入り）,〔原材料〕海水,〔製造工程〕イオン膜・立釜・乾燥
【平成３０年７月から基本銘柄改正】</t>
    <rPh sb="0" eb="1">
      <t>フクロ</t>
    </rPh>
    <rPh sb="1" eb="2">
      <t>イ</t>
    </rPh>
    <rPh sb="7" eb="8">
      <t>イ</t>
    </rPh>
    <rPh sb="12" eb="15">
      <t>ゲンザイリョウ</t>
    </rPh>
    <rPh sb="16" eb="18">
      <t>カイスイ</t>
    </rPh>
    <rPh sb="20" eb="22">
      <t>セイゾウ</t>
    </rPh>
    <rPh sb="22" eb="24">
      <t>コウテイ</t>
    </rPh>
    <rPh sb="28" eb="29">
      <t>マク</t>
    </rPh>
    <rPh sb="30" eb="31">
      <t>タテ</t>
    </rPh>
    <rPh sb="31" eb="32">
      <t>カマ</t>
    </rPh>
    <rPh sb="33" eb="35">
      <t>カンソウ</t>
    </rPh>
    <rPh sb="37" eb="39">
      <t>ヘイセイ</t>
    </rPh>
    <rPh sb="41" eb="42">
      <t>ネン</t>
    </rPh>
    <rPh sb="43" eb="44">
      <t>ガツ</t>
    </rPh>
    <rPh sb="46" eb="48">
      <t>キホン</t>
    </rPh>
    <rPh sb="48" eb="50">
      <t>メイガラ</t>
    </rPh>
    <rPh sb="50" eb="52">
      <t>カイセイ</t>
    </rPh>
    <phoneticPr fontId="2"/>
  </si>
  <si>
    <t>合わせ毛布，〔素材〕ポリエステル１００％，四方縁取り，〔サイズ〕１４０×２００ｃｍ，普通品【令和元年７月から基本銘柄改正】</t>
    <rPh sb="0" eb="1">
      <t>ア</t>
    </rPh>
    <rPh sb="3" eb="5">
      <t>モウフ</t>
    </rPh>
    <rPh sb="7" eb="9">
      <t>ソザイ</t>
    </rPh>
    <rPh sb="21" eb="23">
      <t>シホウ</t>
    </rPh>
    <rPh sb="23" eb="25">
      <t>フチド</t>
    </rPh>
    <rPh sb="42" eb="44">
      <t>フツウ</t>
    </rPh>
    <rPh sb="44" eb="45">
      <t>ヒン</t>
    </rPh>
    <rPh sb="46" eb="48">
      <t>レイワ</t>
    </rPh>
    <rPh sb="48" eb="50">
      <t>ガンネン</t>
    </rPh>
    <rPh sb="51" eb="52">
      <t>ガツ</t>
    </rPh>
    <rPh sb="54" eb="56">
      <t>キホン</t>
    </rPh>
    <rPh sb="56" eb="58">
      <t>メイガラ</t>
    </rPh>
    <rPh sb="58" eb="60">
      <t>カイセイ</t>
    </rPh>
    <phoneticPr fontId="2"/>
  </si>
  <si>
    <t>バスサイズ，１３０ｇ×３個，「カウブランド青箱」又は「花王ホワイト」
【令和元年９月から基本銘柄改正】</t>
    <rPh sb="36" eb="40">
      <t>レイワガンネン</t>
    </rPh>
    <rPh sb="41" eb="42">
      <t>ガツ</t>
    </rPh>
    <rPh sb="44" eb="46">
      <t>キホン</t>
    </rPh>
    <rPh sb="46" eb="48">
      <t>メイガラ</t>
    </rPh>
    <rPh sb="48" eb="50">
      <t>カイセイ</t>
    </rPh>
    <phoneticPr fontId="2"/>
  </si>
  <si>
    <t>ラーメン，しょう油味（豚骨しょう油味を含む），持ち帰りは除く【令和元年１０月から基本銘柄改正】</t>
    <rPh sb="31" eb="33">
      <t>レイワ</t>
    </rPh>
    <rPh sb="33" eb="34">
      <t>ガン</t>
    </rPh>
    <rPh sb="40" eb="46">
      <t>キホンメイガラカイセイ</t>
    </rPh>
    <phoneticPr fontId="2"/>
  </si>
  <si>
    <t>セルフサービス店（ファーストフード店及びコーヒースタンドを除く）におけるコーヒー（アイスコーヒーを除く），小サイズ，持ち帰りは除く【令和元年１０月から基本銘柄改正】</t>
    <rPh sb="66" eb="70">
      <t>レイワガンネン</t>
    </rPh>
    <rPh sb="72" eb="73">
      <t>ガツ</t>
    </rPh>
    <rPh sb="75" eb="77">
      <t>キホン</t>
    </rPh>
    <rPh sb="77" eb="79">
      <t>メイガラ</t>
    </rPh>
    <rPh sb="79" eb="81">
      <t>カイセイ</t>
    </rPh>
    <phoneticPr fontId="2"/>
  </si>
  <si>
    <t>1000組</t>
    <rPh sb="4" eb="5">
      <t>クミ</t>
    </rPh>
    <phoneticPr fontId="2"/>
  </si>
  <si>
    <t>パルプ１００％又はパルプ・再生紙混合，１箱３００～３６０枚（１５０～１８０組）入り，５箱入り【令和元年１１月から単位及び基本銘柄改正】</t>
    <rPh sb="47" eb="51">
      <t>レイワガンネン</t>
    </rPh>
    <rPh sb="53" eb="54">
      <t>ガツ</t>
    </rPh>
    <rPh sb="56" eb="58">
      <t>タンイ</t>
    </rPh>
    <rPh sb="58" eb="59">
      <t>オヨ</t>
    </rPh>
    <phoneticPr fontId="2"/>
  </si>
  <si>
    <t>「ふじ」又は「つがる」，１個２００～４００ｇ【令和２年１月から基本銘柄改正】</t>
    <rPh sb="23" eb="25">
      <t>レイワ</t>
    </rPh>
    <rPh sb="26" eb="27">
      <t>ネン</t>
    </rPh>
    <rPh sb="28" eb="29">
      <t>ガツ</t>
    </rPh>
    <rPh sb="31" eb="37">
      <t>キホンメイガラカイセイ</t>
    </rPh>
    <phoneticPr fontId="2"/>
  </si>
  <si>
    <t>一般家庭用，二部料金制，基本料金と従量料金の合計額（１０㎥使用時）【令和２年１月から銘柄符号及び基本銘柄改正】</t>
    <rPh sb="0" eb="2">
      <t>イッパン</t>
    </rPh>
    <rPh sb="2" eb="5">
      <t>カテイヨウ</t>
    </rPh>
    <rPh sb="6" eb="8">
      <t>ニブ</t>
    </rPh>
    <rPh sb="8" eb="10">
      <t>リョウキン</t>
    </rPh>
    <rPh sb="10" eb="11">
      <t>セイ</t>
    </rPh>
    <rPh sb="12" eb="14">
      <t>キホン</t>
    </rPh>
    <rPh sb="14" eb="16">
      <t>リョウキン</t>
    </rPh>
    <rPh sb="17" eb="19">
      <t>ジュウリョウ</t>
    </rPh>
    <rPh sb="19" eb="21">
      <t>リョウキン</t>
    </rPh>
    <rPh sb="22" eb="24">
      <t>ゴウケイ</t>
    </rPh>
    <rPh sb="24" eb="25">
      <t>ガク</t>
    </rPh>
    <rPh sb="29" eb="32">
      <t>シヨウジ</t>
    </rPh>
    <rPh sb="34" eb="36">
      <t>レイワ</t>
    </rPh>
    <rPh sb="37" eb="38">
      <t>ネン</t>
    </rPh>
    <rPh sb="39" eb="40">
      <t>ガツ</t>
    </rPh>
    <rPh sb="42" eb="44">
      <t>メイガラ</t>
    </rPh>
    <rPh sb="44" eb="46">
      <t>フゴウ</t>
    </rPh>
    <rPh sb="46" eb="47">
      <t>オヨ</t>
    </rPh>
    <rPh sb="48" eb="50">
      <t>キホン</t>
    </rPh>
    <rPh sb="50" eb="52">
      <t>メイガラ</t>
    </rPh>
    <rPh sb="52" eb="54">
      <t>カイセイ</t>
    </rPh>
    <phoneticPr fontId="2"/>
  </si>
  <si>
    <t>国産品，バラ（黒豚を除く）【令和２年１月から基本銘柄改正】</t>
    <rPh sb="14" eb="16">
      <t>レイワ</t>
    </rPh>
    <rPh sb="17" eb="18">
      <t>ネン</t>
    </rPh>
    <rPh sb="19" eb="20">
      <t>ガツ</t>
    </rPh>
    <rPh sb="22" eb="24">
      <t>キホン</t>
    </rPh>
    <rPh sb="24" eb="26">
      <t>メイガラ</t>
    </rPh>
    <rPh sb="26" eb="28">
      <t>カイセイ</t>
    </rPh>
    <phoneticPr fontId="2"/>
  </si>
  <si>
    <t>クリーニング代</t>
    <rPh sb="6" eb="7">
      <t>ダイ</t>
    </rPh>
    <phoneticPr fontId="2"/>
  </si>
  <si>
    <t>ワイシャツ、水洗い、機械仕上げ、立体仕上げ、持ち込み、料金前払い、配達なし【平成29年1月から基本銘柄改正、令和２年１月から品目名改正】</t>
    <rPh sb="54" eb="56">
      <t>レイワ</t>
    </rPh>
    <rPh sb="57" eb="58">
      <t>ネン</t>
    </rPh>
    <rPh sb="59" eb="60">
      <t>ガツ</t>
    </rPh>
    <rPh sb="62" eb="64">
      <t>ヒンモク</t>
    </rPh>
    <rPh sb="64" eb="65">
      <t>メイ</t>
    </rPh>
    <rPh sb="65" eb="67">
      <t>カイセイ</t>
    </rPh>
    <phoneticPr fontId="2"/>
  </si>
  <si>
    <t>秋冬物，シングル上下，並型，総裏，〔表地〕毛１００％，〔サイズ〕Ａ体型（Ａ４～Ａ６），〔百貨店・専門店ブランド〕「五大陸」，「Ｊ．ＰＲＥＳＳ」又は「ブラックレーベル・クレストブリッジ」【令和２年９月から基本銘柄改正】</t>
    <rPh sb="93" eb="95">
      <t>レイワ</t>
    </rPh>
    <rPh sb="96" eb="97">
      <t>ネン</t>
    </rPh>
    <rPh sb="98" eb="99">
      <t>ガツ</t>
    </rPh>
    <rPh sb="101" eb="108">
      <t>キホンメイガラカイセイ）</t>
    </rPh>
    <phoneticPr fontId="2"/>
  </si>
  <si>
    <t>合成洗剤，綿・麻・合成繊維用，液体，詰め替え用，袋入り（６９０～７９０ｇ入り），「アタック　抗菌ＥＸスーパークリアジェル」，「トップ　クリアリキッド」又は「アリエール　バイオサイエンスジェル」【令和２年１０月から基本銘柄改正】</t>
    <rPh sb="97" eb="99">
      <t>レイワ</t>
    </rPh>
    <phoneticPr fontId="2"/>
  </si>
  <si>
    <t>令　　　　　和　　　　　２　　　　　年</t>
    <rPh sb="0" eb="1">
      <t>レイ</t>
    </rPh>
    <rPh sb="6" eb="7">
      <t>ワ</t>
    </rPh>
    <rPh sb="18" eb="19">
      <t>ネン</t>
    </rPh>
    <phoneticPr fontId="2"/>
  </si>
  <si>
    <t>令和元年</t>
    <rPh sb="0" eb="2">
      <t>レイワ</t>
    </rPh>
    <rPh sb="2" eb="4">
      <t>ガンネン</t>
    </rPh>
    <phoneticPr fontId="2"/>
  </si>
  <si>
    <t>...</t>
  </si>
  <si>
    <t>３６１５</t>
    <phoneticPr fontId="2"/>
  </si>
  <si>
    <t>４４１２</t>
    <phoneticPr fontId="2"/>
  </si>
  <si>
    <t>***</t>
  </si>
  <si>
    <t>２年</t>
    <rPh sb="1" eb="2">
      <t>ネン</t>
    </rPh>
    <phoneticPr fontId="2"/>
  </si>
  <si>
    <t>２年　</t>
    <phoneticPr fontId="2"/>
  </si>
  <si>
    <t>５月</t>
    <phoneticPr fontId="2"/>
  </si>
  <si>
    <t>令和２年１月</t>
    <rPh sb="0" eb="2">
      <t>レイワ</t>
    </rPh>
    <rPh sb="3" eb="4">
      <t>ネン</t>
    </rPh>
    <rPh sb="5" eb="6">
      <t>ガツ</t>
    </rPh>
    <phoneticPr fontId="2"/>
  </si>
  <si>
    <t>２年　</t>
    <phoneticPr fontId="2"/>
  </si>
  <si>
    <t>５月</t>
    <phoneticPr fontId="2"/>
  </si>
  <si>
    <t>２年　</t>
    <phoneticPr fontId="2"/>
  </si>
  <si>
    <t>（令和２年度）</t>
    <rPh sb="1" eb="3">
      <t>レイワ</t>
    </rPh>
    <rPh sb="4" eb="6">
      <t>ネンド</t>
    </rPh>
    <phoneticPr fontId="2"/>
  </si>
  <si>
    <t>r 101.6</t>
    <phoneticPr fontId="2"/>
  </si>
  <si>
    <t>r  102.0</t>
    <phoneticPr fontId="2"/>
  </si>
  <si>
    <t>（令和２年平均＝１００．０）</t>
    <rPh sb="1" eb="3">
      <t>レイワ</t>
    </rPh>
    <rPh sb="4" eb="5">
      <t>ネン</t>
    </rPh>
    <rPh sb="5" eb="7">
      <t>ヘイキン</t>
    </rPh>
    <phoneticPr fontId="2"/>
  </si>
  <si>
    <t>　　　　　（注）1.　種別（　）の項は、主なものだけを表示したので、合計金額と必ずしも一致しない。</t>
    <rPh sb="6" eb="7">
      <t>チュウ</t>
    </rPh>
    <rPh sb="11" eb="13">
      <t>シュベツ</t>
    </rPh>
    <rPh sb="17" eb="18">
      <t>コウ</t>
    </rPh>
    <rPh sb="20" eb="21">
      <t>オモ</t>
    </rPh>
    <rPh sb="27" eb="29">
      <t>ヒョウジ</t>
    </rPh>
    <rPh sb="34" eb="36">
      <t>ゴウケイ</t>
    </rPh>
    <rPh sb="36" eb="38">
      <t>キンガク</t>
    </rPh>
    <rPh sb="39" eb="40">
      <t>カナラ</t>
    </rPh>
    <rPh sb="43" eb="45">
      <t>イッチ</t>
    </rPh>
    <phoneticPr fontId="2"/>
  </si>
  <si>
    <t>木綿豆腐、並</t>
    <phoneticPr fontId="2"/>
  </si>
  <si>
    <t>フィリピン産（高地栽培などを除く）</t>
    <rPh sb="5" eb="6">
      <t>サン</t>
    </rPh>
    <rPh sb="7" eb="9">
      <t>コウチ</t>
    </rPh>
    <rPh sb="9" eb="11">
      <t>サイバイ</t>
    </rPh>
    <rPh sb="14" eb="15">
      <t>ノゾ</t>
    </rPh>
    <phoneticPr fontId="2"/>
  </si>
  <si>
    <t xml:space="preserve">箱入り（3枚パック×7袋入り）、「森永マリー」 </t>
    <rPh sb="0" eb="2">
      <t>ハコイ</t>
    </rPh>
    <rPh sb="5" eb="6">
      <t>マイ</t>
    </rPh>
    <rPh sb="11" eb="12">
      <t>フクロ</t>
    </rPh>
    <rPh sb="12" eb="13">
      <t>イ</t>
    </rPh>
    <rPh sb="17" eb="19">
      <t>モリナガ</t>
    </rPh>
    <phoneticPr fontId="2"/>
  </si>
  <si>
    <t>煎茶（抹茶入りを含む）、袋入り（100～300ｇ入り）</t>
    <rPh sb="0" eb="2">
      <t>センチャ</t>
    </rPh>
    <rPh sb="3" eb="5">
      <t>マッチャ</t>
    </rPh>
    <rPh sb="5" eb="6">
      <t>イ</t>
    </rPh>
    <rPh sb="8" eb="9">
      <t>フク</t>
    </rPh>
    <rPh sb="12" eb="13">
      <t>フクロ</t>
    </rPh>
    <rPh sb="13" eb="14">
      <t>イ</t>
    </rPh>
    <rPh sb="24" eb="25">
      <t>イ</t>
    </rPh>
    <phoneticPr fontId="2"/>
  </si>
  <si>
    <t>片手鍋、ステンレス鋼製、〔サイズ〕18cm、〔満水容量〕2.0～2.5L、〔底の厚さ〕0.4～1.0mm 、ふた付き、普通品【平成28年1月から品目名改正及び基本銘柄改正】</t>
    <rPh sb="0" eb="2">
      <t>カタテ</t>
    </rPh>
    <rPh sb="2" eb="3">
      <t>ナベ</t>
    </rPh>
    <rPh sb="9" eb="10">
      <t>コウ</t>
    </rPh>
    <rPh sb="10" eb="11">
      <t>セイ</t>
    </rPh>
    <rPh sb="56" eb="57">
      <t>ツキ</t>
    </rPh>
    <rPh sb="59" eb="61">
      <t>フツウ</t>
    </rPh>
    <rPh sb="61" eb="62">
      <t>ヒン</t>
    </rPh>
    <rPh sb="63" eb="65">
      <t>ヘイセイ</t>
    </rPh>
    <rPh sb="67" eb="68">
      <t>ネン</t>
    </rPh>
    <rPh sb="69" eb="70">
      <t>ガツ</t>
    </rPh>
    <rPh sb="72" eb="74">
      <t>ヒンモク</t>
    </rPh>
    <rPh sb="74" eb="75">
      <t>メイ</t>
    </rPh>
    <rPh sb="75" eb="77">
      <t>カイセイ</t>
    </rPh>
    <rPh sb="77" eb="78">
      <t>オヨ</t>
    </rPh>
    <rPh sb="79" eb="86">
      <t>キホンメイガラカイセイ）</t>
    </rPh>
    <phoneticPr fontId="2"/>
  </si>
  <si>
    <t>〔素材〕綿100％、無地、〔長さ〕80～90ｃｍ、〔重さ〕80～110ｇ、1枚、普通品</t>
    <rPh sb="1" eb="3">
      <t>ソザイ</t>
    </rPh>
    <rPh sb="4" eb="5">
      <t>メン</t>
    </rPh>
    <rPh sb="10" eb="12">
      <t>ムジ</t>
    </rPh>
    <rPh sb="14" eb="15">
      <t>ナガ</t>
    </rPh>
    <rPh sb="26" eb="27">
      <t>オモ</t>
    </rPh>
    <rPh sb="38" eb="39">
      <t>マイ</t>
    </rPh>
    <phoneticPr fontId="2"/>
  </si>
  <si>
    <t>長袖、シングルカフス、〔素材〕ポリエステル・綿混用、白（白織柄を含む）、〔サイズ〕えり回り39～41㎝・ゆき80～84㎝又はМ～Ｌ、普通品</t>
    <rPh sb="0" eb="2">
      <t>ナガソデ</t>
    </rPh>
    <rPh sb="12" eb="14">
      <t>ソザイ</t>
    </rPh>
    <rPh sb="22" eb="23">
      <t>メン</t>
    </rPh>
    <rPh sb="24" eb="25">
      <t>ヨウ</t>
    </rPh>
    <rPh sb="26" eb="27">
      <t>シロ</t>
    </rPh>
    <rPh sb="28" eb="29">
      <t>シロ</t>
    </rPh>
    <rPh sb="29" eb="30">
      <t>オリ</t>
    </rPh>
    <rPh sb="30" eb="31">
      <t>ガラ</t>
    </rPh>
    <rPh sb="32" eb="33">
      <t>フク</t>
    </rPh>
    <rPh sb="43" eb="44">
      <t>マワ</t>
    </rPh>
    <rPh sb="60" eb="61">
      <t>マタ</t>
    </rPh>
    <phoneticPr fontId="2"/>
  </si>
  <si>
    <t>パンティストッキング、〔素材〕ナイロン･ポリウレタン混用、プレーン（無地）、〔サイズ〕M～L、1足、中級品、「満足」、「ASTIGU（アスティーグ）」又は「SABRINA（サブリナ）」【平成28年1月から品目名改正及び基本銘柄改正】</t>
    <rPh sb="34" eb="36">
      <t>ムジ</t>
    </rPh>
    <rPh sb="48" eb="49">
      <t>ソク</t>
    </rPh>
    <rPh sb="75" eb="76">
      <t>マタ</t>
    </rPh>
    <rPh sb="93" eb="95">
      <t>ヘイセイ</t>
    </rPh>
    <rPh sb="97" eb="98">
      <t>ネン</t>
    </rPh>
    <rPh sb="99" eb="100">
      <t>ガツ</t>
    </rPh>
    <rPh sb="102" eb="104">
      <t>ヒンモク</t>
    </rPh>
    <rPh sb="104" eb="105">
      <t>メイ</t>
    </rPh>
    <rPh sb="105" eb="107">
      <t>カイセイ</t>
    </rPh>
    <rPh sb="107" eb="108">
      <t>オヨ</t>
    </rPh>
    <rPh sb="109" eb="111">
      <t>キホン</t>
    </rPh>
    <rPh sb="111" eb="113">
      <t>メイガラ</t>
    </rPh>
    <rPh sb="113" eb="115">
      <t>カイセイ</t>
    </rPh>
    <phoneticPr fontId="2"/>
  </si>
  <si>
    <t>第2類医薬品、総合かぜ薬、散剤、箱入り（44包入り）、「パブロンゴールドA&lt;微粒&gt;」</t>
    <phoneticPr fontId="17"/>
  </si>
  <si>
    <t>　　　　　（１）　本指数は、小売物価調査の結果を資料として作成したもので、「令和２年＝１００．０」基準時を令和２年１年間とし、指数算式は</t>
    <rPh sb="9" eb="10">
      <t>ホン</t>
    </rPh>
    <rPh sb="10" eb="12">
      <t>シスウ</t>
    </rPh>
    <rPh sb="14" eb="16">
      <t>コウリ</t>
    </rPh>
    <rPh sb="16" eb="18">
      <t>ブッカ</t>
    </rPh>
    <rPh sb="18" eb="20">
      <t>チョウサ</t>
    </rPh>
    <rPh sb="21" eb="23">
      <t>ケッカ</t>
    </rPh>
    <rPh sb="24" eb="26">
      <t>シリョウ</t>
    </rPh>
    <rPh sb="29" eb="31">
      <t>サクセイ</t>
    </rPh>
    <rPh sb="38" eb="40">
      <t>レイワ</t>
    </rPh>
    <rPh sb="41" eb="42">
      <t>ネン</t>
    </rPh>
    <rPh sb="49" eb="51">
      <t>キジュン</t>
    </rPh>
    <rPh sb="51" eb="52">
      <t>ジ</t>
    </rPh>
    <rPh sb="53" eb="55">
      <t>レイワ</t>
    </rPh>
    <rPh sb="56" eb="57">
      <t>ネン</t>
    </rPh>
    <rPh sb="58" eb="60">
      <t>ネンカン</t>
    </rPh>
    <phoneticPr fontId="2"/>
  </si>
  <si>
    <t>　ＪＲ、在来線、ＪＲ九州、Ｂ特急料金、200㎞まで　</t>
    <rPh sb="4" eb="7">
      <t>ザイライセン</t>
    </rPh>
    <rPh sb="10" eb="12">
      <t>キュウシュウ</t>
    </rPh>
    <rPh sb="14" eb="16">
      <t>トッキュウ</t>
    </rPh>
    <rPh sb="16" eb="18">
      <t>リョウキン</t>
    </rPh>
    <phoneticPr fontId="2"/>
  </si>
  <si>
    <t>　小型乗用車　</t>
    <rPh sb="1" eb="3">
      <t>コガタ</t>
    </rPh>
    <rPh sb="3" eb="6">
      <t>ジョウヨウシャ</t>
    </rPh>
    <phoneticPr fontId="2"/>
  </si>
  <si>
    <t>　英語　</t>
    <rPh sb="1" eb="3">
      <t>エイゴ</t>
    </rPh>
    <phoneticPr fontId="2"/>
  </si>
  <si>
    <t>　数学　</t>
    <rPh sb="1" eb="3">
      <t>スウガク</t>
    </rPh>
    <phoneticPr fontId="2"/>
  </si>
  <si>
    <t>資料　　総務省統計局　（小売物価統計調査（動向編））　　　（注）　表中の価格は消費税込み。 ※1…令和元年10月から63円に値上げ</t>
    <rPh sb="49" eb="51">
      <t>レイワ</t>
    </rPh>
    <rPh sb="51" eb="53">
      <t>ガンネン</t>
    </rPh>
    <rPh sb="55" eb="56">
      <t>ガツ</t>
    </rPh>
    <rPh sb="60" eb="61">
      <t>エン</t>
    </rPh>
    <rPh sb="62" eb="64">
      <t>ネア</t>
    </rPh>
    <phoneticPr fontId="2"/>
  </si>
  <si>
    <r>
      <rPr>
        <sz val="8"/>
        <color theme="0"/>
        <rFont val="ＭＳ Ｐ明朝"/>
        <family val="1"/>
        <charset val="128"/>
      </rPr>
      <t>資料　　総務省統計局　（小売物価統計調査（動向編））　　　（注）　表中の価格は消費税込み。</t>
    </r>
    <r>
      <rPr>
        <sz val="8"/>
        <rFont val="ＭＳ Ｐ明朝"/>
        <family val="1"/>
        <charset val="128"/>
      </rPr>
      <t xml:space="preserve"> ※2…令和元年10月から84円に値上げ</t>
    </r>
    <rPh sb="49" eb="51">
      <t>レイワ</t>
    </rPh>
    <rPh sb="51" eb="53">
      <t>ガンネン</t>
    </rPh>
    <rPh sb="55" eb="56">
      <t>ガツ</t>
    </rPh>
    <rPh sb="60" eb="61">
      <t>エン</t>
    </rPh>
    <rPh sb="62" eb="64">
      <t>ネア</t>
    </rPh>
    <phoneticPr fontId="2"/>
  </si>
  <si>
    <t>　通常はがき（第二種郵便物）　　※1</t>
    <rPh sb="1" eb="3">
      <t>ツウジョウ</t>
    </rPh>
    <rPh sb="7" eb="8">
      <t>ダイ</t>
    </rPh>
    <rPh sb="8" eb="10">
      <t>ニシュ</t>
    </rPh>
    <rPh sb="10" eb="13">
      <t>ユウビンブツ</t>
    </rPh>
    <phoneticPr fontId="2"/>
  </si>
  <si>
    <t>　封書（第一種郵便物）　※2</t>
    <rPh sb="1" eb="3">
      <t>フウショ</t>
    </rPh>
    <rPh sb="4" eb="5">
      <t>ダイ</t>
    </rPh>
    <rPh sb="5" eb="7">
      <t>イッシュ</t>
    </rPh>
    <rPh sb="7" eb="10">
      <t>ユウビンブツ</t>
    </rPh>
    <phoneticPr fontId="2"/>
  </si>
  <si>
    <t xml:space="preserve">       2.  事業・内職収入の他の事業収入については、令和２年から農林漁業収入を含む。</t>
    <rPh sb="11" eb="13">
      <t>ジギョウ</t>
    </rPh>
    <rPh sb="14" eb="16">
      <t>ナイショク</t>
    </rPh>
    <rPh sb="16" eb="18">
      <t>シュウニュウ</t>
    </rPh>
    <rPh sb="19" eb="20">
      <t>タ</t>
    </rPh>
    <rPh sb="21" eb="23">
      <t>ジギョウ</t>
    </rPh>
    <rPh sb="23" eb="25">
      <t>シュウニュウ</t>
    </rPh>
    <rPh sb="31" eb="33">
      <t>レイワ</t>
    </rPh>
    <rPh sb="34" eb="35">
      <t>ネン</t>
    </rPh>
    <rPh sb="37" eb="39">
      <t>ノウリン</t>
    </rPh>
    <rPh sb="39" eb="41">
      <t>ギョギョウ</t>
    </rPh>
    <rPh sb="41" eb="43">
      <t>シュウニュウ</t>
    </rPh>
    <rPh sb="44" eb="45">
      <t>フク</t>
    </rPh>
    <phoneticPr fontId="2"/>
  </si>
  <si>
    <t>学習参考教材　</t>
    <rPh sb="0" eb="2">
      <t>ガクシュウ</t>
    </rPh>
    <rPh sb="2" eb="4">
      <t>サンコウ</t>
    </rPh>
    <rPh sb="4" eb="6">
      <t>キョウザイ</t>
    </rPh>
    <phoneticPr fontId="2"/>
  </si>
  <si>
    <t>　平成　２８年平均</t>
    <phoneticPr fontId="2"/>
  </si>
  <si>
    <t>資料　　総務省統計局（家計調査年報）</t>
    <rPh sb="0" eb="2">
      <t>シリョウ</t>
    </rPh>
    <rPh sb="4" eb="6">
      <t>ソウム</t>
    </rPh>
    <rPh sb="6" eb="7">
      <t>ショウ</t>
    </rPh>
    <rPh sb="7" eb="10">
      <t>トウケイキョク</t>
    </rPh>
    <rPh sb="11" eb="13">
      <t>カケイ</t>
    </rPh>
    <rPh sb="13" eb="15">
      <t>チョウサ</t>
    </rPh>
    <rPh sb="15" eb="17">
      <t>ネンポウ</t>
    </rPh>
    <phoneticPr fontId="2"/>
  </si>
  <si>
    <t>集　 　計 　　世 　　帯 　　数　　 （世帯）</t>
    <rPh sb="0" eb="1">
      <t>シュウ</t>
    </rPh>
    <rPh sb="4" eb="5">
      <t>ケイ</t>
    </rPh>
    <rPh sb="8" eb="9">
      <t>ヨ</t>
    </rPh>
    <rPh sb="12" eb="13">
      <t>オビ</t>
    </rPh>
    <rPh sb="16" eb="17">
      <t>カズ</t>
    </rPh>
    <rPh sb="21" eb="23">
      <t>セタイ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</si>
</sst>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41" formatCode="_ * #,##0_ ;_ * \-#,##0_ ;_ * &quot;-&quot;_ ;_ @_ "/>
    <numFmt numFmtId="43" formatCode="_ * #,##0.00_ ;_ * \-#,##0.00_ ;_ * &quot;-&quot;??_ ;_ @_ "/>
    <numFmt numFmtId="176" formatCode="#,##0.0_-"/>
    <numFmt numFmtId="177" formatCode="#,##0_-"/>
    <numFmt numFmtId="178" formatCode="#,##0_);[Red]\(#,##0\)"/>
    <numFmt numFmtId="179" formatCode="#,##0_ "/>
    <numFmt numFmtId="180" formatCode="#,##0.0_);[Red]\(#,##0.0\)"/>
    <numFmt numFmtId="181" formatCode="#,##0.0;&quot;△ &quot;#,##0.0"/>
    <numFmt numFmtId="182" formatCode="#,##0;&quot;△ &quot;#,##0"/>
    <numFmt numFmtId="183" formatCode="#,##0.00;&quot;△ &quot;#,##0.00"/>
    <numFmt numFmtId="184" formatCode="0.0;&quot;△ &quot;0.0"/>
    <numFmt numFmtId="185" formatCode="#,##0.0;[Red]\-#,##0.0"/>
    <numFmt numFmtId="186" formatCode="0.0_);[Red]\(0.0\)"/>
    <numFmt numFmtId="187" formatCode="##,###,##0;&quot;-&quot;#,###,##0"/>
    <numFmt numFmtId="188" formatCode="_ * #,##0.00_ ;_ * \-#,##0.00_ ;_ * &quot;-&quot;_ ;_ @_ "/>
    <numFmt numFmtId="189" formatCode="#,##0.0"/>
    <numFmt numFmtId="190" formatCode="* #,##0;*-#,##0;* &quot;-&quot;;@\ "/>
    <numFmt numFmtId="191" formatCode="###,###,##0;&quot;-&quot;##,###,##0"/>
    <numFmt numFmtId="192" formatCode="###,###,##0.00;&quot;-&quot;##,###,##0.00"/>
    <numFmt numFmtId="193" formatCode="#,##0,"/>
    <numFmt numFmtId="194" formatCode="##0.0;&quot;-&quot;#0.0"/>
    <numFmt numFmtId="195" formatCode="0.0"/>
    <numFmt numFmtId="196" formatCode="_ * #,##0.0_ ;_ * \-#,##0.0_ ;_ * &quot;-&quot;_ ;_ @_ "/>
    <numFmt numFmtId="197" formatCode="&quot;r &quot;#,##0;\-#,##0"/>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10.5"/>
      <name val="ＭＳ Ｐ明朝"/>
      <family val="1"/>
      <charset val="128"/>
    </font>
    <font>
      <sz val="14"/>
      <name val="ＭＳ Ｐ明朝"/>
      <family val="1"/>
      <charset val="128"/>
    </font>
    <font>
      <sz val="12"/>
      <name val="ＭＳ Ｐ明朝"/>
      <family val="1"/>
      <charset val="128"/>
    </font>
    <font>
      <b/>
      <sz val="8"/>
      <name val="ＭＳ Ｐ明朝"/>
      <family val="1"/>
      <charset val="128"/>
    </font>
    <font>
      <sz val="8"/>
      <color indexed="9"/>
      <name val="ＭＳ Ｐ明朝"/>
      <family val="1"/>
      <charset val="128"/>
    </font>
    <font>
      <sz val="7"/>
      <name val="ＭＳ Ｐ明朝"/>
      <family val="1"/>
      <charset val="128"/>
    </font>
    <font>
      <sz val="18"/>
      <name val="ＭＳ Ｐ明朝"/>
      <family val="1"/>
      <charset val="128"/>
    </font>
    <font>
      <sz val="9"/>
      <name val="ＭＳ Ｐ明朝"/>
      <family val="1"/>
      <charset val="128"/>
    </font>
    <font>
      <sz val="11"/>
      <name val="ＭＳ 明朝"/>
      <family val="1"/>
      <charset val="128"/>
    </font>
    <font>
      <sz val="9"/>
      <name val="ＭＳ 明朝"/>
      <family val="1"/>
      <charset val="128"/>
    </font>
    <font>
      <sz val="6"/>
      <name val="ＭＳ Ｐ明朝"/>
      <family val="1"/>
      <charset val="128"/>
    </font>
    <font>
      <sz val="7.5"/>
      <name val="ＭＳ Ｐ明朝"/>
      <family val="1"/>
      <charset val="128"/>
    </font>
    <font>
      <sz val="8"/>
      <color theme="0"/>
      <name val="ＭＳ Ｐ明朝"/>
      <family val="1"/>
      <charset val="128"/>
    </font>
    <font>
      <sz val="6.5"/>
      <name val="ＭＳ Ｐ明朝"/>
      <family val="1"/>
      <charset val="128"/>
    </font>
    <font>
      <sz val="8"/>
      <color theme="1"/>
      <name val="ＭＳ Ｐ明朝"/>
      <family val="1"/>
      <charset val="128"/>
    </font>
    <font>
      <sz val="10"/>
      <name val="ＭＳ 明朝"/>
      <family val="1"/>
      <charset val="128"/>
    </font>
    <font>
      <sz val="8"/>
      <color rgb="FFFF0000"/>
      <name val="ＭＳ Ｐ明朝"/>
      <family val="1"/>
      <charset val="128"/>
    </font>
    <font>
      <sz val="11"/>
      <color rgb="FFFF0000"/>
      <name val="ＭＳ Ｐ明朝"/>
      <family val="1"/>
      <charset val="128"/>
    </font>
    <font>
      <sz val="8"/>
      <name val="ＭＳ 明朝"/>
      <family val="1"/>
      <charset val="128"/>
    </font>
  </fonts>
  <fills count="2">
    <fill>
      <patternFill patternType="none"/>
    </fill>
    <fill>
      <patternFill patternType="gray125"/>
    </fill>
  </fills>
  <borders count="26">
    <border>
      <left/>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s>
  <cellStyleXfs count="8">
    <xf numFmtId="0" fontId="0" fillId="0" borderId="0"/>
    <xf numFmtId="38" fontId="1" fillId="0" borderId="0" applyFont="0" applyFill="0" applyBorder="0" applyAlignment="0" applyProtection="0"/>
    <xf numFmtId="0" fontId="1" fillId="0" borderId="0"/>
    <xf numFmtId="0" fontId="1" fillId="0" borderId="0">
      <alignment vertical="center"/>
    </xf>
    <xf numFmtId="0" fontId="15" fillId="0" borderId="0"/>
    <xf numFmtId="38" fontId="1" fillId="0" borderId="0" applyFont="0" applyFill="0" applyBorder="0" applyAlignment="0" applyProtection="0"/>
    <xf numFmtId="0" fontId="1" fillId="0" borderId="0"/>
    <xf numFmtId="0" fontId="16" fillId="0" borderId="0"/>
  </cellStyleXfs>
  <cellXfs count="723">
    <xf numFmtId="0" fontId="0" fillId="0" borderId="0" xfId="0"/>
    <xf numFmtId="0" fontId="3" fillId="0" borderId="0" xfId="0" applyFont="1" applyAlignment="1"/>
    <xf numFmtId="0" fontId="4" fillId="0" borderId="0" xfId="0" applyFont="1"/>
    <xf numFmtId="0" fontId="3" fillId="0" borderId="0" xfId="0" applyFont="1"/>
    <xf numFmtId="0" fontId="3" fillId="0" borderId="1" xfId="0" applyFont="1" applyBorder="1" applyAlignment="1"/>
    <xf numFmtId="0" fontId="3" fillId="0" borderId="2" xfId="0" applyFont="1" applyBorder="1" applyAlignment="1"/>
    <xf numFmtId="0" fontId="3" fillId="0" borderId="0" xfId="0" applyFont="1" applyBorder="1" applyAlignment="1"/>
    <xf numFmtId="0" fontId="3" fillId="0" borderId="0" xfId="0" applyFont="1" applyBorder="1" applyAlignment="1">
      <alignment horizontal="right"/>
    </xf>
    <xf numFmtId="0" fontId="3" fillId="0" borderId="2" xfId="0" applyFont="1" applyBorder="1" applyAlignment="1">
      <alignment horizontal="right"/>
    </xf>
    <xf numFmtId="0" fontId="3" fillId="0" borderId="0" xfId="0" applyFont="1" applyBorder="1" applyAlignment="1">
      <alignment horizontal="center" vertical="center"/>
    </xf>
    <xf numFmtId="0" fontId="3" fillId="0" borderId="0" xfId="0" applyFont="1" applyAlignment="1">
      <alignment vertical="distributed" textRotation="255"/>
    </xf>
    <xf numFmtId="0" fontId="3" fillId="0" borderId="3" xfId="0" applyFont="1" applyBorder="1" applyAlignment="1">
      <alignment vertical="distributed" textRotation="255"/>
    </xf>
    <xf numFmtId="0" fontId="3" fillId="0" borderId="4" xfId="0" applyFont="1" applyBorder="1" applyAlignment="1">
      <alignment vertical="distributed" textRotation="255"/>
    </xf>
    <xf numFmtId="0" fontId="4" fillId="0" borderId="5" xfId="0" applyFont="1" applyBorder="1" applyAlignment="1">
      <alignment vertical="distributed" textRotation="255"/>
    </xf>
    <xf numFmtId="0" fontId="4" fillId="0" borderId="6" xfId="0" applyFont="1" applyBorder="1" applyAlignment="1">
      <alignment vertical="distributed" textRotation="255"/>
    </xf>
    <xf numFmtId="0" fontId="4" fillId="0" borderId="6" xfId="0" applyFont="1" applyBorder="1" applyAlignment="1">
      <alignment vertical="center" textRotation="255"/>
    </xf>
    <xf numFmtId="38" fontId="4" fillId="0" borderId="0" xfId="1" applyFont="1" applyAlignment="1">
      <alignment vertical="center"/>
    </xf>
    <xf numFmtId="0" fontId="3" fillId="0" borderId="7" xfId="0" applyFont="1" applyBorder="1" applyAlignment="1">
      <alignment vertical="center"/>
    </xf>
    <xf numFmtId="0" fontId="3" fillId="0" borderId="0" xfId="0" applyFont="1" applyBorder="1" applyAlignment="1">
      <alignment vertical="center"/>
    </xf>
    <xf numFmtId="0" fontId="4" fillId="0" borderId="0" xfId="0" applyFont="1" applyAlignment="1">
      <alignment vertical="center"/>
    </xf>
    <xf numFmtId="0" fontId="3" fillId="0" borderId="8" xfId="0" applyFont="1" applyBorder="1" applyAlignment="1">
      <alignment horizontal="right" vertical="center"/>
    </xf>
    <xf numFmtId="0" fontId="3" fillId="0" borderId="0" xfId="0" applyFont="1" applyAlignment="1">
      <alignment vertical="center"/>
    </xf>
    <xf numFmtId="0" fontId="3" fillId="0" borderId="7" xfId="0" applyFont="1" applyBorder="1" applyAlignment="1">
      <alignment horizontal="right" vertical="center"/>
    </xf>
    <xf numFmtId="180" fontId="3" fillId="0" borderId="0" xfId="0" applyNumberFormat="1" applyFont="1" applyAlignment="1">
      <alignment vertical="center"/>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3" fillId="0" borderId="11" xfId="0" applyFont="1" applyBorder="1" applyAlignment="1">
      <alignment vertical="center"/>
    </xf>
    <xf numFmtId="0" fontId="3" fillId="0" borderId="7" xfId="0" applyFont="1" applyBorder="1" applyAlignment="1">
      <alignment horizontal="center" vertical="center"/>
    </xf>
    <xf numFmtId="0" fontId="3" fillId="0" borderId="12" xfId="0" applyFont="1" applyBorder="1" applyAlignment="1">
      <alignment horizontal="center" vertical="center"/>
    </xf>
    <xf numFmtId="49" fontId="3" fillId="0" borderId="7"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0" xfId="0" applyNumberFormat="1" applyFont="1" applyAlignment="1">
      <alignment vertical="center"/>
    </xf>
    <xf numFmtId="49" fontId="3" fillId="0" borderId="0" xfId="0" applyNumberFormat="1" applyFont="1" applyBorder="1" applyAlignment="1">
      <alignment horizontal="distributed" vertical="center"/>
    </xf>
    <xf numFmtId="49" fontId="3" fillId="0" borderId="9" xfId="0" applyNumberFormat="1" applyFont="1" applyBorder="1" applyAlignment="1">
      <alignment horizontal="center" vertical="center"/>
    </xf>
    <xf numFmtId="49" fontId="3" fillId="0" borderId="11" xfId="0" applyNumberFormat="1" applyFont="1" applyBorder="1" applyAlignment="1">
      <alignment horizontal="distributed" vertical="center"/>
    </xf>
    <xf numFmtId="49" fontId="3" fillId="0" borderId="15" xfId="0" applyNumberFormat="1" applyFont="1" applyBorder="1" applyAlignment="1">
      <alignment horizontal="center" vertical="center"/>
    </xf>
    <xf numFmtId="49" fontId="3" fillId="0" borderId="10" xfId="0" applyNumberFormat="1" applyFont="1" applyBorder="1" applyAlignment="1">
      <alignment horizontal="center" vertical="center"/>
    </xf>
    <xf numFmtId="0" fontId="3" fillId="0" borderId="9" xfId="0" applyFont="1" applyBorder="1" applyAlignment="1">
      <alignment vertical="center"/>
    </xf>
    <xf numFmtId="179" fontId="4" fillId="0" borderId="0" xfId="0" applyNumberFormat="1" applyFont="1" applyAlignment="1">
      <alignment vertical="center"/>
    </xf>
    <xf numFmtId="49" fontId="3" fillId="0" borderId="0" xfId="0" applyNumberFormat="1" applyFont="1" applyBorder="1" applyAlignment="1">
      <alignment vertical="center"/>
    </xf>
    <xf numFmtId="0" fontId="3" fillId="0" borderId="8" xfId="0" applyFont="1" applyBorder="1" applyAlignment="1">
      <alignment horizontal="center" vertical="center"/>
    </xf>
    <xf numFmtId="49" fontId="3" fillId="0" borderId="10" xfId="0" applyNumberFormat="1" applyFont="1" applyBorder="1" applyAlignment="1">
      <alignment vertical="center"/>
    </xf>
    <xf numFmtId="0" fontId="4" fillId="0" borderId="0" xfId="0" applyFont="1" applyBorder="1" applyAlignment="1">
      <alignment vertical="center"/>
    </xf>
    <xf numFmtId="49" fontId="3" fillId="0" borderId="11" xfId="0" applyNumberFormat="1" applyFont="1" applyBorder="1" applyAlignment="1">
      <alignment vertical="center"/>
    </xf>
    <xf numFmtId="0" fontId="3" fillId="0" borderId="11" xfId="0" applyFont="1" applyBorder="1" applyAlignment="1">
      <alignment horizontal="distributed" vertical="center"/>
    </xf>
    <xf numFmtId="0" fontId="3" fillId="0" borderId="0" xfId="0" applyFont="1" applyBorder="1" applyAlignment="1">
      <alignment horizontal="distributed" vertical="center"/>
    </xf>
    <xf numFmtId="0" fontId="3" fillId="0" borderId="7" xfId="0" applyFont="1" applyBorder="1" applyAlignment="1">
      <alignment horizontal="distributed" vertical="center"/>
    </xf>
    <xf numFmtId="49" fontId="3" fillId="0" borderId="11" xfId="0" applyNumberFormat="1" applyFont="1" applyBorder="1" applyAlignment="1">
      <alignment horizontal="center" vertical="center"/>
    </xf>
    <xf numFmtId="0" fontId="3" fillId="0" borderId="9" xfId="0" applyFont="1" applyBorder="1" applyAlignment="1">
      <alignment horizontal="distributed" vertical="center"/>
    </xf>
    <xf numFmtId="0" fontId="3" fillId="0" borderId="15" xfId="0" applyFont="1" applyBorder="1" applyAlignment="1">
      <alignment vertical="center"/>
    </xf>
    <xf numFmtId="0" fontId="4" fillId="0" borderId="0" xfId="0" applyFont="1" applyAlignment="1"/>
    <xf numFmtId="0" fontId="4" fillId="0" borderId="16" xfId="0" applyFont="1" applyBorder="1" applyAlignment="1">
      <alignment vertical="center"/>
    </xf>
    <xf numFmtId="0" fontId="4" fillId="0" borderId="7" xfId="0" applyFont="1" applyBorder="1" applyAlignment="1">
      <alignment vertical="center"/>
    </xf>
    <xf numFmtId="49" fontId="3" fillId="0" borderId="4" xfId="0" applyNumberFormat="1" applyFont="1" applyBorder="1" applyAlignment="1">
      <alignment horizontal="center" vertical="center"/>
    </xf>
    <xf numFmtId="0" fontId="4" fillId="0" borderId="0" xfId="0" applyFont="1" applyBorder="1" applyAlignment="1">
      <alignment horizontal="center" vertical="center"/>
    </xf>
    <xf numFmtId="0" fontId="4" fillId="0" borderId="7" xfId="0" applyFont="1" applyBorder="1" applyAlignment="1">
      <alignment horizontal="center" vertical="center"/>
    </xf>
    <xf numFmtId="182" fontId="3" fillId="0" borderId="8" xfId="1" applyNumberFormat="1" applyFont="1" applyFill="1" applyBorder="1" applyAlignment="1">
      <alignment horizontal="center" vertical="center"/>
    </xf>
    <xf numFmtId="182" fontId="3" fillId="0" borderId="0" xfId="1" applyNumberFormat="1" applyFont="1" applyFill="1" applyBorder="1" applyAlignment="1">
      <alignment vertical="center"/>
    </xf>
    <xf numFmtId="0" fontId="4" fillId="0" borderId="7" xfId="0" applyFont="1" applyBorder="1" applyAlignment="1">
      <alignment horizontal="distributed" vertical="center"/>
    </xf>
    <xf numFmtId="0" fontId="3" fillId="0" borderId="11" xfId="0" applyFont="1" applyBorder="1" applyAlignment="1">
      <alignment horizontal="center" vertical="center"/>
    </xf>
    <xf numFmtId="0" fontId="6" fillId="0" borderId="0" xfId="0" applyFont="1" applyBorder="1" applyAlignment="1">
      <alignment horizontal="center" vertical="center"/>
    </xf>
    <xf numFmtId="0" fontId="3" fillId="0" borderId="0" xfId="0" applyFont="1" applyBorder="1" applyAlignment="1">
      <alignment horizontal="center" vertical="top"/>
    </xf>
    <xf numFmtId="0" fontId="10" fillId="0" borderId="0" xfId="0" applyFont="1" applyBorder="1" applyAlignment="1">
      <alignment horizontal="distributed" vertical="center"/>
    </xf>
    <xf numFmtId="0" fontId="10" fillId="0" borderId="7" xfId="0" applyFont="1" applyBorder="1" applyAlignment="1">
      <alignment horizontal="center" vertical="center"/>
    </xf>
    <xf numFmtId="0" fontId="4" fillId="0" borderId="11" xfId="0" applyFont="1" applyBorder="1" applyAlignment="1">
      <alignment vertical="center"/>
    </xf>
    <xf numFmtId="181" fontId="3" fillId="0" borderId="0" xfId="0" applyNumberFormat="1" applyFont="1" applyAlignment="1">
      <alignment vertical="center"/>
    </xf>
    <xf numFmtId="0" fontId="4" fillId="0" borderId="20" xfId="0" applyFont="1" applyBorder="1" applyAlignment="1">
      <alignment vertical="center"/>
    </xf>
    <xf numFmtId="182" fontId="3" fillId="0" borderId="11" xfId="0" applyNumberFormat="1" applyFont="1" applyBorder="1" applyAlignment="1">
      <alignment vertical="center"/>
    </xf>
    <xf numFmtId="38" fontId="3" fillId="0" borderId="0" xfId="1" applyFont="1" applyAlignment="1">
      <alignment vertical="center"/>
    </xf>
    <xf numFmtId="38" fontId="3" fillId="0" borderId="11" xfId="1" applyFont="1" applyBorder="1" applyAlignment="1">
      <alignment vertical="center"/>
    </xf>
    <xf numFmtId="38" fontId="3" fillId="0" borderId="0" xfId="1" applyFont="1" applyAlignment="1"/>
    <xf numFmtId="0" fontId="3" fillId="0" borderId="18" xfId="0" applyFont="1" applyBorder="1" applyAlignment="1"/>
    <xf numFmtId="182" fontId="3" fillId="0" borderId="0" xfId="1" applyNumberFormat="1" applyFont="1" applyFill="1" applyBorder="1" applyAlignment="1"/>
    <xf numFmtId="183" fontId="3" fillId="0" borderId="0" xfId="1" applyNumberFormat="1" applyFont="1" applyFill="1" applyBorder="1" applyAlignment="1"/>
    <xf numFmtId="184" fontId="3" fillId="0" borderId="0" xfId="1" applyNumberFormat="1" applyFont="1" applyFill="1" applyBorder="1" applyAlignment="1"/>
    <xf numFmtId="184" fontId="3" fillId="0" borderId="0" xfId="1" applyNumberFormat="1" applyFont="1" applyFill="1" applyBorder="1" applyAlignment="1">
      <alignment horizontal="right"/>
    </xf>
    <xf numFmtId="38" fontId="8" fillId="0" borderId="0" xfId="1" applyFont="1" applyFill="1" applyBorder="1" applyAlignment="1">
      <alignment vertical="center"/>
    </xf>
    <xf numFmtId="38" fontId="4" fillId="0" borderId="0" xfId="1" applyFont="1" applyFill="1" applyAlignment="1">
      <alignment vertical="center"/>
    </xf>
    <xf numFmtId="38" fontId="10" fillId="0" borderId="11" xfId="1" applyFont="1" applyFill="1" applyBorder="1" applyAlignment="1">
      <alignment horizontal="center" vertical="center"/>
    </xf>
    <xf numFmtId="38" fontId="3" fillId="0" borderId="11" xfId="1" applyFont="1" applyFill="1" applyBorder="1" applyAlignment="1">
      <alignment vertical="center"/>
    </xf>
    <xf numFmtId="38" fontId="9" fillId="0" borderId="0" xfId="1" applyFont="1" applyFill="1" applyBorder="1" applyAlignment="1">
      <alignment vertical="center"/>
    </xf>
    <xf numFmtId="38" fontId="4" fillId="0" borderId="0" xfId="1" applyFont="1" applyFill="1" applyBorder="1" applyAlignment="1">
      <alignment vertical="center"/>
    </xf>
    <xf numFmtId="38" fontId="14" fillId="0" borderId="12" xfId="1" applyFont="1" applyFill="1" applyBorder="1" applyAlignment="1">
      <alignment horizontal="left" vertical="top"/>
    </xf>
    <xf numFmtId="38" fontId="14" fillId="0" borderId="5" xfId="1" applyFont="1" applyFill="1" applyBorder="1" applyAlignment="1">
      <alignment horizontal="left" vertical="top"/>
    </xf>
    <xf numFmtId="38" fontId="3" fillId="0" borderId="7" xfId="1" applyFont="1" applyFill="1" applyBorder="1" applyAlignment="1">
      <alignment horizontal="distributed"/>
    </xf>
    <xf numFmtId="38" fontId="3" fillId="0" borderId="7" xfId="1" applyFont="1" applyFill="1" applyBorder="1" applyAlignment="1">
      <alignment horizontal="distributed" vertical="top"/>
    </xf>
    <xf numFmtId="38" fontId="3" fillId="0" borderId="7" xfId="1" applyFont="1" applyFill="1" applyBorder="1" applyAlignment="1">
      <alignment horizontal="distributed" shrinkToFit="1"/>
    </xf>
    <xf numFmtId="38" fontId="3" fillId="0" borderId="0" xfId="1" applyFont="1" applyFill="1" applyAlignment="1">
      <alignment vertical="center"/>
    </xf>
    <xf numFmtId="3" fontId="3" fillId="0" borderId="0" xfId="0" applyNumberFormat="1" applyFont="1" applyFill="1" applyBorder="1" applyAlignment="1">
      <alignment horizontal="right" vertical="center"/>
    </xf>
    <xf numFmtId="3" fontId="3" fillId="0" borderId="11" xfId="0" applyNumberFormat="1" applyFont="1" applyFill="1" applyBorder="1" applyAlignment="1">
      <alignment horizontal="right" vertical="center"/>
    </xf>
    <xf numFmtId="3" fontId="3" fillId="0" borderId="11" xfId="0" applyNumberFormat="1" applyFont="1" applyBorder="1" applyAlignment="1">
      <alignment vertical="center"/>
    </xf>
    <xf numFmtId="3" fontId="3" fillId="0" borderId="0" xfId="0" applyNumberFormat="1" applyFont="1" applyBorder="1" applyAlignment="1">
      <alignment vertical="center"/>
    </xf>
    <xf numFmtId="0" fontId="3" fillId="0" borderId="0" xfId="0" applyFont="1" applyFill="1" applyBorder="1" applyAlignment="1">
      <alignment vertical="center"/>
    </xf>
    <xf numFmtId="0" fontId="3" fillId="0" borderId="11" xfId="0" applyFont="1" applyFill="1" applyBorder="1" applyAlignment="1">
      <alignment vertical="center"/>
    </xf>
    <xf numFmtId="0" fontId="3" fillId="0" borderId="11" xfId="0" applyFont="1" applyFill="1" applyBorder="1" applyAlignment="1">
      <alignment horizontal="right" vertical="center"/>
    </xf>
    <xf numFmtId="0" fontId="3" fillId="0" borderId="16" xfId="0" applyFont="1" applyBorder="1" applyAlignment="1">
      <alignment vertical="distributed" textRotation="255"/>
    </xf>
    <xf numFmtId="0" fontId="4" fillId="0" borderId="17" xfId="0" applyFont="1" applyBorder="1" applyAlignment="1">
      <alignment vertical="distributed" textRotation="255"/>
    </xf>
    <xf numFmtId="41" fontId="3" fillId="0" borderId="0" xfId="1" applyNumberFormat="1" applyFont="1" applyFill="1" applyBorder="1" applyAlignment="1">
      <alignment horizontal="right"/>
    </xf>
    <xf numFmtId="41" fontId="3" fillId="0" borderId="8" xfId="1" applyNumberFormat="1" applyFont="1" applyFill="1" applyBorder="1" applyAlignment="1">
      <alignment horizontal="right" vertical="top"/>
    </xf>
    <xf numFmtId="41" fontId="3" fillId="0" borderId="0" xfId="1" applyNumberFormat="1" applyFont="1" applyFill="1" applyBorder="1" applyAlignment="1">
      <alignment horizontal="right" vertical="top"/>
    </xf>
    <xf numFmtId="182" fontId="3" fillId="0" borderId="0" xfId="1" applyNumberFormat="1" applyFont="1" applyFill="1" applyAlignment="1">
      <alignment vertical="center"/>
    </xf>
    <xf numFmtId="183" fontId="3" fillId="0" borderId="0" xfId="1" applyNumberFormat="1" applyFont="1" applyFill="1" applyAlignment="1">
      <alignment vertical="center"/>
    </xf>
    <xf numFmtId="0" fontId="3" fillId="0" borderId="0" xfId="0" applyFont="1" applyAlignment="1">
      <alignment vertical="center" shrinkToFit="1"/>
    </xf>
    <xf numFmtId="0" fontId="3" fillId="0" borderId="0" xfId="0" applyFont="1" applyFill="1" applyAlignment="1"/>
    <xf numFmtId="38" fontId="3" fillId="0" borderId="0" xfId="1" applyFont="1" applyFill="1" applyAlignment="1"/>
    <xf numFmtId="38" fontId="3" fillId="0" borderId="0" xfId="1" applyFont="1" applyFill="1" applyAlignment="1">
      <alignment horizontal="right"/>
    </xf>
    <xf numFmtId="38" fontId="3" fillId="0" borderId="0" xfId="1" applyFont="1" applyAlignment="1">
      <alignment horizontal="right"/>
    </xf>
    <xf numFmtId="38" fontId="3" fillId="0" borderId="20" xfId="1" applyFont="1" applyBorder="1" applyAlignment="1">
      <alignment horizontal="center" vertical="center"/>
    </xf>
    <xf numFmtId="38" fontId="3" fillId="0" borderId="4" xfId="1" applyFont="1" applyBorder="1" applyAlignment="1">
      <alignment horizontal="center" vertical="center"/>
    </xf>
    <xf numFmtId="181" fontId="3" fillId="0" borderId="0" xfId="1" applyNumberFormat="1" applyFont="1" applyFill="1" applyAlignment="1">
      <alignment vertical="center"/>
    </xf>
    <xf numFmtId="181" fontId="3" fillId="0" borderId="11" xfId="1" applyNumberFormat="1" applyFont="1" applyFill="1" applyBorder="1" applyAlignment="1">
      <alignment vertical="center"/>
    </xf>
    <xf numFmtId="182" fontId="3" fillId="0" borderId="19" xfId="1" applyNumberFormat="1" applyFont="1" applyFill="1" applyBorder="1" applyAlignment="1">
      <alignment horizontal="right" vertical="center"/>
    </xf>
    <xf numFmtId="184" fontId="3" fillId="0" borderId="0" xfId="0" applyNumberFormat="1" applyFont="1" applyFill="1" applyBorder="1" applyAlignment="1"/>
    <xf numFmtId="184" fontId="3" fillId="0" borderId="7" xfId="0" applyNumberFormat="1" applyFont="1" applyFill="1" applyBorder="1" applyAlignment="1"/>
    <xf numFmtId="184" fontId="3" fillId="0" borderId="0" xfId="0" applyNumberFormat="1" applyFont="1" applyFill="1" applyAlignment="1">
      <alignment horizontal="right"/>
    </xf>
    <xf numFmtId="184" fontId="3" fillId="0" borderId="11" xfId="0" applyNumberFormat="1" applyFont="1" applyFill="1" applyBorder="1" applyAlignment="1"/>
    <xf numFmtId="184" fontId="3" fillId="0" borderId="9" xfId="0" applyNumberFormat="1" applyFont="1" applyFill="1" applyBorder="1" applyAlignment="1"/>
    <xf numFmtId="0" fontId="4" fillId="0" borderId="0" xfId="0" applyFont="1" applyBorder="1" applyAlignment="1">
      <alignment horizontal="distributed" vertical="center"/>
    </xf>
    <xf numFmtId="182" fontId="3" fillId="0" borderId="11" xfId="0" applyNumberFormat="1" applyFont="1" applyBorder="1" applyAlignment="1" applyProtection="1">
      <alignment vertical="center"/>
      <protection locked="0"/>
    </xf>
    <xf numFmtId="0" fontId="3" fillId="0" borderId="14" xfId="0" applyFont="1" applyBorder="1" applyAlignment="1">
      <alignment vertical="center" shrinkToFit="1"/>
    </xf>
    <xf numFmtId="3" fontId="3" fillId="0" borderId="14" xfId="0" applyNumberFormat="1" applyFont="1" applyBorder="1" applyAlignment="1">
      <alignment vertical="center" shrinkToFit="1"/>
    </xf>
    <xf numFmtId="0" fontId="3" fillId="0" borderId="14" xfId="0" applyFont="1" applyBorder="1" applyAlignment="1">
      <alignment horizontal="left" vertical="center" shrinkToFit="1"/>
    </xf>
    <xf numFmtId="0" fontId="3" fillId="0" borderId="11" xfId="0" applyFont="1" applyBorder="1" applyAlignment="1">
      <alignment vertical="center" shrinkToFit="1"/>
    </xf>
    <xf numFmtId="49" fontId="14" fillId="0" borderId="0" xfId="0" applyNumberFormat="1" applyFont="1" applyBorder="1" applyAlignment="1">
      <alignment horizontal="center" vertical="center"/>
    </xf>
    <xf numFmtId="0" fontId="14" fillId="0" borderId="7" xfId="0" applyFont="1" applyBorder="1" applyAlignment="1">
      <alignment horizontal="distributed" vertical="center"/>
    </xf>
    <xf numFmtId="0" fontId="14" fillId="0" borderId="0" xfId="0" applyFont="1" applyAlignment="1">
      <alignment vertical="center"/>
    </xf>
    <xf numFmtId="0" fontId="3" fillId="0" borderId="0" xfId="0" applyFont="1" applyAlignment="1">
      <alignment horizontal="distributed" vertical="center" justifyLastLine="1" shrinkToFit="1"/>
    </xf>
    <xf numFmtId="0" fontId="3" fillId="0" borderId="14" xfId="0" applyFont="1" applyBorder="1" applyAlignment="1">
      <alignment vertical="center" wrapText="1" shrinkToFit="1"/>
    </xf>
    <xf numFmtId="184" fontId="3" fillId="0" borderId="0" xfId="1" applyNumberFormat="1" applyFont="1" applyFill="1" applyAlignment="1">
      <alignment vertical="center"/>
    </xf>
    <xf numFmtId="38" fontId="3" fillId="0" borderId="0" xfId="1" applyNumberFormat="1" applyFont="1" applyAlignment="1"/>
    <xf numFmtId="185" fontId="3" fillId="0" borderId="0" xfId="1" applyNumberFormat="1" applyFont="1" applyAlignment="1"/>
    <xf numFmtId="0" fontId="0" fillId="0" borderId="7" xfId="0" applyBorder="1" applyAlignment="1">
      <alignment horizontal="center" vertical="center"/>
    </xf>
    <xf numFmtId="41" fontId="3" fillId="0" borderId="0" xfId="4" applyNumberFormat="1" applyFont="1" applyFill="1" applyBorder="1" applyAlignment="1">
      <alignment horizontal="right"/>
    </xf>
    <xf numFmtId="188" fontId="3" fillId="0" borderId="0" xfId="4" applyNumberFormat="1" applyFont="1" applyFill="1" applyAlignment="1">
      <alignment horizontal="right"/>
    </xf>
    <xf numFmtId="3" fontId="3" fillId="0" borderId="0" xfId="0" applyNumberFormat="1" applyFont="1" applyFill="1" applyAlignment="1"/>
    <xf numFmtId="3" fontId="16" fillId="0" borderId="0" xfId="0" applyNumberFormat="1" applyFont="1" applyFill="1" applyBorder="1" applyAlignment="1">
      <alignment horizontal="right" vertical="center"/>
    </xf>
    <xf numFmtId="0" fontId="3" fillId="0" borderId="0" xfId="0" applyFont="1" applyAlignment="1">
      <alignment vertical="top"/>
    </xf>
    <xf numFmtId="0" fontId="3" fillId="0" borderId="7" xfId="0" applyFont="1" applyBorder="1" applyAlignment="1">
      <alignment horizontal="center" vertical="top"/>
    </xf>
    <xf numFmtId="0" fontId="3" fillId="0" borderId="8" xfId="0" applyFont="1" applyBorder="1" applyAlignment="1">
      <alignment horizontal="center" vertical="top"/>
    </xf>
    <xf numFmtId="49" fontId="3" fillId="0" borderId="0" xfId="0" applyNumberFormat="1" applyFont="1" applyBorder="1" applyAlignment="1">
      <alignment vertical="top"/>
    </xf>
    <xf numFmtId="0" fontId="3" fillId="0" borderId="0" xfId="0" applyFont="1" applyBorder="1" applyAlignment="1">
      <alignment horizontal="distributed" vertical="top"/>
    </xf>
    <xf numFmtId="49" fontId="3" fillId="0" borderId="14" xfId="0" applyNumberFormat="1" applyFont="1" applyBorder="1" applyAlignment="1">
      <alignment horizontal="center" vertical="top"/>
    </xf>
    <xf numFmtId="49" fontId="3" fillId="0" borderId="8" xfId="0" applyNumberFormat="1" applyFont="1" applyBorder="1" applyAlignment="1">
      <alignment horizontal="center" vertical="top"/>
    </xf>
    <xf numFmtId="0" fontId="3" fillId="0" borderId="0" xfId="0" applyFont="1" applyBorder="1" applyAlignment="1">
      <alignment vertical="top"/>
    </xf>
    <xf numFmtId="49" fontId="3" fillId="0" borderId="7" xfId="0" applyNumberFormat="1" applyFont="1" applyBorder="1" applyAlignment="1">
      <alignment horizontal="center" vertical="top"/>
    </xf>
    <xf numFmtId="182" fontId="3" fillId="0" borderId="0" xfId="0" applyNumberFormat="1" applyFont="1" applyBorder="1" applyAlignment="1">
      <alignment vertical="top"/>
    </xf>
    <xf numFmtId="3" fontId="3" fillId="0" borderId="0" xfId="0" applyNumberFormat="1" applyFont="1" applyBorder="1" applyAlignment="1">
      <alignment vertical="top"/>
    </xf>
    <xf numFmtId="0" fontId="3" fillId="0" borderId="7" xfId="0" applyFont="1" applyBorder="1" applyAlignment="1">
      <alignment vertical="top"/>
    </xf>
    <xf numFmtId="3" fontId="3" fillId="0" borderId="0" xfId="0" applyNumberFormat="1" applyFont="1" applyFill="1" applyBorder="1" applyAlignment="1">
      <alignment horizontal="right" vertical="top"/>
    </xf>
    <xf numFmtId="0" fontId="3" fillId="0" borderId="0" xfId="0" applyFont="1" applyAlignment="1">
      <alignment horizontal="distributed" vertical="top"/>
    </xf>
    <xf numFmtId="3" fontId="3" fillId="0" borderId="0" xfId="0" applyNumberFormat="1" applyFont="1" applyAlignment="1">
      <alignment vertical="top"/>
    </xf>
    <xf numFmtId="3" fontId="3" fillId="0" borderId="0" xfId="0" applyNumberFormat="1" applyFont="1" applyFill="1" applyAlignment="1">
      <alignment horizontal="right" vertical="top"/>
    </xf>
    <xf numFmtId="0" fontId="3" fillId="0" borderId="0" xfId="0" applyFont="1" applyBorder="1" applyAlignment="1">
      <alignment vertical="top" shrinkToFit="1"/>
    </xf>
    <xf numFmtId="177" fontId="3" fillId="0" borderId="0" xfId="0" applyNumberFormat="1" applyFont="1" applyBorder="1" applyAlignment="1">
      <alignment vertical="top"/>
    </xf>
    <xf numFmtId="49" fontId="3" fillId="0" borderId="0" xfId="0" applyNumberFormat="1" applyFont="1" applyBorder="1" applyAlignment="1">
      <alignment horizontal="distributed" vertical="top"/>
    </xf>
    <xf numFmtId="0" fontId="3" fillId="0" borderId="14" xfId="0" applyFont="1" applyBorder="1" applyAlignment="1">
      <alignment horizontal="center" vertical="top"/>
    </xf>
    <xf numFmtId="178" fontId="3" fillId="0" borderId="0" xfId="0" applyNumberFormat="1" applyFont="1" applyBorder="1" applyAlignment="1">
      <alignment vertical="top"/>
    </xf>
    <xf numFmtId="49" fontId="3" fillId="0" borderId="9" xfId="0" applyNumberFormat="1" applyFont="1" applyBorder="1" applyAlignment="1">
      <alignment vertical="top"/>
    </xf>
    <xf numFmtId="49" fontId="3" fillId="0" borderId="11" xfId="0" applyNumberFormat="1" applyFont="1" applyBorder="1" applyAlignment="1">
      <alignment vertical="top"/>
    </xf>
    <xf numFmtId="49" fontId="3" fillId="0" borderId="11" xfId="0" applyNumberFormat="1" applyFont="1" applyBorder="1" applyAlignment="1">
      <alignment horizontal="distributed" vertical="top"/>
    </xf>
    <xf numFmtId="0" fontId="3" fillId="0" borderId="15" xfId="0" applyFont="1" applyBorder="1" applyAlignment="1">
      <alignment horizontal="center" vertical="top"/>
    </xf>
    <xf numFmtId="0" fontId="3" fillId="0" borderId="10" xfId="0" applyFont="1" applyBorder="1" applyAlignment="1">
      <alignment horizontal="center" vertical="top"/>
    </xf>
    <xf numFmtId="49" fontId="3" fillId="0" borderId="9" xfId="0" applyNumberFormat="1" applyFont="1" applyBorder="1" applyAlignment="1">
      <alignment horizontal="center" vertical="top"/>
    </xf>
    <xf numFmtId="182" fontId="3" fillId="0" borderId="11" xfId="0" applyNumberFormat="1" applyFont="1" applyBorder="1" applyAlignment="1">
      <alignment vertical="top"/>
    </xf>
    <xf numFmtId="0" fontId="3" fillId="0" borderId="7" xfId="0" applyFont="1" applyBorder="1" applyAlignment="1">
      <alignment horizontal="center" vertical="center"/>
    </xf>
    <xf numFmtId="38" fontId="3" fillId="0" borderId="7" xfId="1" applyFont="1" applyFill="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distributed" vertical="center"/>
    </xf>
    <xf numFmtId="0" fontId="3" fillId="0" borderId="0" xfId="0" applyFont="1" applyBorder="1" applyAlignment="1">
      <alignment horizontal="distributed" vertical="center"/>
    </xf>
    <xf numFmtId="0" fontId="3" fillId="0" borderId="7" xfId="0" applyFont="1" applyBorder="1" applyAlignment="1">
      <alignment horizontal="center" vertical="center"/>
    </xf>
    <xf numFmtId="0" fontId="3" fillId="0" borderId="0" xfId="0" applyFont="1" applyBorder="1" applyAlignment="1">
      <alignment horizontal="distributed" vertical="center"/>
    </xf>
    <xf numFmtId="0" fontId="3" fillId="0" borderId="14" xfId="0" applyFont="1" applyBorder="1" applyAlignment="1">
      <alignment horizontal="left" vertical="center" wrapText="1"/>
    </xf>
    <xf numFmtId="0" fontId="3" fillId="0" borderId="14" xfId="0" applyFont="1" applyBorder="1" applyAlignment="1">
      <alignment horizontal="left" vertical="center" wrapText="1" shrinkToFit="1"/>
    </xf>
    <xf numFmtId="0" fontId="3" fillId="0" borderId="0" xfId="0" applyFont="1" applyAlignment="1"/>
    <xf numFmtId="0" fontId="5" fillId="0" borderId="0" xfId="0" applyFont="1" applyAlignment="1"/>
    <xf numFmtId="0" fontId="6" fillId="0" borderId="0" xfId="0" applyFont="1" applyAlignment="1"/>
    <xf numFmtId="0" fontId="3" fillId="0" borderId="0" xfId="0" applyFont="1" applyAlignment="1">
      <alignment vertical="center"/>
    </xf>
    <xf numFmtId="38" fontId="3" fillId="0" borderId="0" xfId="1" applyFont="1" applyBorder="1" applyAlignment="1">
      <alignment horizontal="center" vertical="center"/>
    </xf>
    <xf numFmtId="0" fontId="3" fillId="0" borderId="0" xfId="0" applyFont="1" applyBorder="1" applyAlignment="1">
      <alignment vertical="top" wrapText="1" shrinkToFit="1"/>
    </xf>
    <xf numFmtId="182" fontId="3" fillId="0" borderId="0" xfId="0" applyNumberFormat="1" applyFont="1" applyAlignment="1">
      <alignment vertical="top"/>
    </xf>
    <xf numFmtId="49" fontId="3" fillId="0" borderId="0" xfId="0" applyNumberFormat="1" applyFont="1" applyAlignment="1">
      <alignment horizontal="distributed" vertical="top"/>
    </xf>
    <xf numFmtId="187" fontId="3" fillId="0" borderId="14" xfId="0" applyNumberFormat="1" applyFont="1" applyFill="1" applyBorder="1" applyAlignment="1">
      <alignment horizontal="center" vertical="top" wrapText="1"/>
    </xf>
    <xf numFmtId="49" fontId="3" fillId="0" borderId="0" xfId="0" applyNumberFormat="1" applyFont="1" applyBorder="1" applyAlignment="1">
      <alignment horizontal="center" vertical="top"/>
    </xf>
    <xf numFmtId="182" fontId="3" fillId="0" borderId="0" xfId="0" applyNumberFormat="1" applyFont="1" applyFill="1" applyBorder="1" applyAlignment="1" applyProtection="1">
      <alignment vertical="top"/>
      <protection locked="0"/>
    </xf>
    <xf numFmtId="187" fontId="3" fillId="0" borderId="0" xfId="0" applyNumberFormat="1" applyFont="1" applyFill="1" applyBorder="1" applyAlignment="1">
      <alignment vertical="top" wrapText="1"/>
    </xf>
    <xf numFmtId="3" fontId="3" fillId="0" borderId="0" xfId="0" applyNumberFormat="1" applyFont="1" applyAlignment="1">
      <alignment horizontal="right" vertical="top"/>
    </xf>
    <xf numFmtId="0" fontId="3" fillId="0" borderId="0" xfId="0" applyFont="1" applyBorder="1" applyAlignment="1">
      <alignment horizontal="center" vertical="center" textRotation="255"/>
    </xf>
    <xf numFmtId="0" fontId="4" fillId="0" borderId="0" xfId="0" applyFont="1" applyBorder="1" applyAlignment="1">
      <alignment vertical="center" textRotation="255"/>
    </xf>
    <xf numFmtId="0" fontId="3" fillId="0" borderId="0" xfId="0" applyFont="1" applyBorder="1" applyAlignment="1">
      <alignment horizontal="right" vertical="center"/>
    </xf>
    <xf numFmtId="0" fontId="3" fillId="0" borderId="11" xfId="0" applyFont="1" applyBorder="1" applyAlignment="1">
      <alignment vertical="center" wrapText="1" shrinkToFit="1"/>
    </xf>
    <xf numFmtId="38" fontId="3" fillId="0" borderId="11" xfId="1" applyFont="1" applyFill="1" applyBorder="1" applyAlignment="1">
      <alignment horizontal="right"/>
    </xf>
    <xf numFmtId="41" fontId="3" fillId="0" borderId="0" xfId="0" applyNumberFormat="1" applyFont="1" applyFill="1" applyAlignment="1" applyProtection="1">
      <alignment vertical="center"/>
      <protection locked="0"/>
    </xf>
    <xf numFmtId="0" fontId="3" fillId="0" borderId="0" xfId="0" applyFont="1" applyAlignment="1">
      <alignment vertical="center"/>
    </xf>
    <xf numFmtId="3" fontId="3" fillId="0" borderId="14" xfId="0" applyNumberFormat="1" applyFont="1" applyBorder="1" applyAlignment="1">
      <alignment horizontal="left" vertical="top" wrapText="1" shrinkToFit="1"/>
    </xf>
    <xf numFmtId="0" fontId="3" fillId="0" borderId="14" xfId="0" applyFont="1" applyBorder="1" applyAlignment="1">
      <alignment horizontal="left" vertical="top" wrapText="1" shrinkToFit="1"/>
    </xf>
    <xf numFmtId="0" fontId="18" fillId="0" borderId="14" xfId="0" applyFont="1" applyBorder="1" applyAlignment="1">
      <alignment vertical="center" wrapText="1"/>
    </xf>
    <xf numFmtId="0" fontId="17" fillId="0" borderId="0" xfId="0" applyFont="1" applyBorder="1" applyAlignment="1">
      <alignment vertical="top" wrapText="1"/>
    </xf>
    <xf numFmtId="0" fontId="12" fillId="0" borderId="0" xfId="0" applyFont="1" applyBorder="1" applyAlignment="1">
      <alignment vertical="top"/>
    </xf>
    <xf numFmtId="182" fontId="3" fillId="0" borderId="0" xfId="0" applyNumberFormat="1" applyFont="1" applyAlignment="1" applyProtection="1">
      <alignment vertical="top"/>
      <protection locked="0"/>
    </xf>
    <xf numFmtId="0" fontId="12" fillId="0" borderId="0" xfId="0" applyFont="1" applyBorder="1" applyAlignment="1">
      <alignment vertical="top" wrapText="1"/>
    </xf>
    <xf numFmtId="49" fontId="3" fillId="0" borderId="0" xfId="0" applyNumberFormat="1" applyFont="1" applyFill="1" applyAlignment="1">
      <alignment horizontal="distributed" vertical="top"/>
    </xf>
    <xf numFmtId="0" fontId="3" fillId="0" borderId="16" xfId="0" applyFont="1" applyBorder="1" applyAlignment="1">
      <alignment vertical="top"/>
    </xf>
    <xf numFmtId="178" fontId="3" fillId="0" borderId="0" xfId="0" applyNumberFormat="1" applyFont="1" applyAlignment="1">
      <alignment vertical="top"/>
    </xf>
    <xf numFmtId="0" fontId="3" fillId="0" borderId="0" xfId="0" applyFont="1" applyFill="1" applyAlignment="1">
      <alignment horizontal="distributed" vertical="top"/>
    </xf>
    <xf numFmtId="187" fontId="3" fillId="0" borderId="7" xfId="0" applyNumberFormat="1" applyFont="1" applyBorder="1" applyAlignment="1">
      <alignment horizontal="center" vertical="top"/>
    </xf>
    <xf numFmtId="187" fontId="3" fillId="0" borderId="0" xfId="0" applyNumberFormat="1" applyFont="1" applyBorder="1" applyAlignment="1">
      <alignment vertical="top" wrapText="1"/>
    </xf>
    <xf numFmtId="0" fontId="0" fillId="0" borderId="0" xfId="0" applyBorder="1" applyAlignment="1">
      <alignment vertical="top"/>
    </xf>
    <xf numFmtId="187" fontId="18" fillId="0" borderId="0" xfId="0" applyNumberFormat="1" applyFont="1" applyFill="1" applyBorder="1" applyAlignment="1">
      <alignment vertical="top" wrapText="1"/>
    </xf>
    <xf numFmtId="178" fontId="3" fillId="0" borderId="0" xfId="0" applyNumberFormat="1" applyFont="1" applyFill="1" applyBorder="1" applyAlignment="1">
      <alignment vertical="top"/>
    </xf>
    <xf numFmtId="187" fontId="3" fillId="0" borderId="0" xfId="0" applyNumberFormat="1" applyFont="1" applyFill="1" applyBorder="1" applyAlignment="1">
      <alignment vertical="top" wrapText="1" shrinkToFit="1"/>
    </xf>
    <xf numFmtId="187" fontId="3" fillId="0" borderId="0" xfId="0" applyNumberFormat="1" applyFont="1" applyFill="1" applyBorder="1" applyAlignment="1">
      <alignment vertical="top" shrinkToFit="1"/>
    </xf>
    <xf numFmtId="0" fontId="3" fillId="0" borderId="14" xfId="0" applyFont="1" applyBorder="1" applyAlignment="1">
      <alignment vertical="top"/>
    </xf>
    <xf numFmtId="0" fontId="3" fillId="0" borderId="0" xfId="0" applyFont="1" applyFill="1" applyBorder="1" applyAlignment="1">
      <alignment vertical="top"/>
    </xf>
    <xf numFmtId="49" fontId="3" fillId="0" borderId="15" xfId="0" applyNumberFormat="1" applyFont="1" applyBorder="1" applyAlignment="1">
      <alignment horizontal="center" vertical="top"/>
    </xf>
    <xf numFmtId="49" fontId="3" fillId="0" borderId="11" xfId="0" applyNumberFormat="1" applyFont="1" applyBorder="1" applyAlignment="1">
      <alignment horizontal="center" vertical="top"/>
    </xf>
    <xf numFmtId="0" fontId="3" fillId="0" borderId="9" xfId="0" applyFont="1" applyBorder="1" applyAlignment="1">
      <alignment vertical="top"/>
    </xf>
    <xf numFmtId="3" fontId="3" fillId="0" borderId="11" xfId="0" applyNumberFormat="1" applyFont="1" applyBorder="1" applyAlignment="1">
      <alignment horizontal="right" vertical="top"/>
    </xf>
    <xf numFmtId="3" fontId="3" fillId="0" borderId="11" xfId="0" applyNumberFormat="1" applyFont="1" applyBorder="1" applyAlignment="1">
      <alignment vertical="top"/>
    </xf>
    <xf numFmtId="3" fontId="3" fillId="0" borderId="11" xfId="0" applyNumberFormat="1" applyFont="1" applyFill="1" applyBorder="1" applyAlignment="1">
      <alignment horizontal="right" vertical="top"/>
    </xf>
    <xf numFmtId="0" fontId="20" fillId="0" borderId="0" xfId="0" applyFont="1" applyBorder="1" applyAlignment="1">
      <alignment vertical="top" wrapText="1"/>
    </xf>
    <xf numFmtId="0" fontId="20" fillId="0" borderId="0" xfId="0" applyFont="1" applyBorder="1" applyAlignment="1">
      <alignment vertical="top" shrinkToFit="1"/>
    </xf>
    <xf numFmtId="49" fontId="18" fillId="0" borderId="0" xfId="0" applyNumberFormat="1" applyFont="1" applyBorder="1" applyAlignment="1">
      <alignment horizontal="distributed" vertical="top"/>
    </xf>
    <xf numFmtId="0" fontId="18" fillId="0" borderId="0" xfId="0" applyFont="1" applyBorder="1" applyAlignment="1">
      <alignment vertical="top" wrapText="1"/>
    </xf>
    <xf numFmtId="49" fontId="18" fillId="0" borderId="0" xfId="0" applyNumberFormat="1" applyFont="1" applyAlignment="1">
      <alignment horizontal="distributed" vertical="top"/>
    </xf>
    <xf numFmtId="49" fontId="20" fillId="0" borderId="0" xfId="0" applyNumberFormat="1" applyFont="1" applyAlignment="1">
      <alignment horizontal="distributed" vertical="top"/>
    </xf>
    <xf numFmtId="182" fontId="3" fillId="0" borderId="0" xfId="1" applyNumberFormat="1" applyFont="1" applyFill="1" applyBorder="1" applyAlignment="1">
      <alignment horizontal="right" vertical="center"/>
    </xf>
    <xf numFmtId="0" fontId="3" fillId="0" borderId="0" xfId="0" applyFont="1" applyFill="1" applyAlignment="1">
      <alignment vertical="center"/>
    </xf>
    <xf numFmtId="0" fontId="3" fillId="0" borderId="13" xfId="0" applyFont="1" applyFill="1" applyBorder="1" applyAlignment="1">
      <alignment vertical="center"/>
    </xf>
    <xf numFmtId="0" fontId="4" fillId="0" borderId="12" xfId="0" applyFont="1" applyFill="1" applyBorder="1" applyAlignment="1">
      <alignment vertical="center"/>
    </xf>
    <xf numFmtId="0" fontId="4" fillId="0" borderId="0" xfId="0" applyFont="1" applyFill="1" applyBorder="1" applyAlignment="1">
      <alignment vertical="center"/>
    </xf>
    <xf numFmtId="0" fontId="3" fillId="0" borderId="0" xfId="0" applyFont="1" applyFill="1" applyBorder="1" applyAlignment="1">
      <alignment horizontal="distributed" vertical="center"/>
    </xf>
    <xf numFmtId="0" fontId="3" fillId="0" borderId="18" xfId="0" applyFont="1" applyFill="1" applyBorder="1" applyAlignment="1">
      <alignment vertical="center"/>
    </xf>
    <xf numFmtId="0" fontId="4" fillId="0" borderId="17" xfId="0" applyFont="1" applyFill="1" applyBorder="1" applyAlignment="1">
      <alignment vertical="center"/>
    </xf>
    <xf numFmtId="0" fontId="6" fillId="0" borderId="0" xfId="0" applyFont="1" applyFill="1" applyBorder="1" applyAlignment="1">
      <alignment horizontal="center" vertical="center"/>
    </xf>
    <xf numFmtId="0" fontId="3" fillId="0" borderId="0" xfId="0" applyFont="1" applyFill="1" applyBorder="1" applyAlignment="1">
      <alignment horizontal="center" vertical="center"/>
    </xf>
    <xf numFmtId="181" fontId="3" fillId="0" borderId="0" xfId="0" applyNumberFormat="1" applyFont="1" applyFill="1" applyAlignment="1">
      <alignment vertical="center"/>
    </xf>
    <xf numFmtId="0" fontId="4" fillId="0" borderId="0" xfId="0" applyFont="1" applyFill="1" applyAlignment="1">
      <alignment vertical="center"/>
    </xf>
    <xf numFmtId="176" fontId="3" fillId="0" borderId="10" xfId="0" applyNumberFormat="1" applyFont="1" applyFill="1" applyBorder="1" applyAlignment="1">
      <alignment vertical="center"/>
    </xf>
    <xf numFmtId="0" fontId="3" fillId="0" borderId="25" xfId="0" applyFont="1" applyFill="1" applyBorder="1" applyAlignment="1">
      <alignment vertical="center"/>
    </xf>
    <xf numFmtId="0" fontId="3" fillId="0" borderId="12" xfId="0" applyFont="1" applyFill="1" applyBorder="1" applyAlignment="1">
      <alignment horizontal="center" vertical="center"/>
    </xf>
    <xf numFmtId="176" fontId="3" fillId="0" borderId="11" xfId="0" applyNumberFormat="1" applyFont="1" applyFill="1" applyBorder="1" applyAlignment="1">
      <alignment vertical="center"/>
    </xf>
    <xf numFmtId="0" fontId="3" fillId="0" borderId="0" xfId="0" applyFont="1" applyAlignment="1">
      <alignment vertical="center"/>
    </xf>
    <xf numFmtId="0" fontId="3" fillId="0" borderId="0" xfId="0" applyFont="1" applyFill="1" applyBorder="1" applyAlignment="1">
      <alignment horizontal="right" vertical="center"/>
    </xf>
    <xf numFmtId="0" fontId="3" fillId="0" borderId="0" xfId="0" applyFont="1" applyFill="1" applyBorder="1" applyAlignment="1">
      <alignment horizontal="center" vertical="top"/>
    </xf>
    <xf numFmtId="0" fontId="3" fillId="0" borderId="22" xfId="0" applyFont="1" applyFill="1" applyBorder="1" applyAlignment="1">
      <alignment horizontal="center" vertical="center"/>
    </xf>
    <xf numFmtId="0" fontId="3" fillId="0" borderId="18" xfId="0" applyFont="1" applyBorder="1" applyAlignment="1"/>
    <xf numFmtId="0" fontId="3" fillId="0" borderId="0" xfId="0" applyFont="1" applyAlignment="1"/>
    <xf numFmtId="0" fontId="3" fillId="0" borderId="0" xfId="0" applyFont="1" applyAlignment="1">
      <alignment vertical="center"/>
    </xf>
    <xf numFmtId="0" fontId="3" fillId="0" borderId="11" xfId="0" applyFont="1" applyBorder="1" applyAlignment="1">
      <alignment vertical="center"/>
    </xf>
    <xf numFmtId="0" fontId="3" fillId="0" borderId="18" xfId="0" applyFont="1" applyFill="1" applyBorder="1" applyAlignment="1"/>
    <xf numFmtId="38" fontId="3" fillId="0" borderId="0" xfId="0" applyNumberFormat="1" applyFont="1" applyFill="1" applyAlignment="1"/>
    <xf numFmtId="3" fontId="3" fillId="0" borderId="0" xfId="0" applyNumberFormat="1" applyFont="1" applyFill="1" applyAlignment="1">
      <alignment horizontal="right"/>
    </xf>
    <xf numFmtId="0" fontId="3" fillId="0" borderId="0" xfId="0" applyFont="1" applyAlignment="1">
      <alignment vertical="center"/>
    </xf>
    <xf numFmtId="182" fontId="3" fillId="0" borderId="0" xfId="0" applyNumberFormat="1" applyFont="1" applyFill="1" applyAlignment="1">
      <alignment vertical="top"/>
    </xf>
    <xf numFmtId="178" fontId="3" fillId="0" borderId="0" xfId="0" applyNumberFormat="1" applyFont="1" applyFill="1" applyAlignment="1">
      <alignment vertical="top"/>
    </xf>
    <xf numFmtId="182" fontId="3" fillId="0" borderId="0" xfId="0" applyNumberFormat="1" applyFont="1" applyFill="1" applyAlignment="1" applyProtection="1">
      <alignment vertical="top"/>
      <protection locked="0"/>
    </xf>
    <xf numFmtId="3" fontId="3" fillId="0" borderId="0" xfId="0" applyNumberFormat="1" applyFont="1" applyFill="1" applyAlignment="1">
      <alignment vertical="top"/>
    </xf>
    <xf numFmtId="0" fontId="3" fillId="0" borderId="0" xfId="0" applyFont="1" applyFill="1" applyAlignment="1">
      <alignment vertical="top"/>
    </xf>
    <xf numFmtId="0" fontId="4" fillId="0" borderId="0" xfId="0" applyFont="1" applyBorder="1" applyAlignment="1">
      <alignment vertical="top"/>
    </xf>
    <xf numFmtId="3" fontId="3" fillId="0" borderId="0" xfId="2" applyNumberFormat="1" applyFont="1" applyFill="1" applyBorder="1" applyAlignment="1">
      <alignment horizontal="right"/>
    </xf>
    <xf numFmtId="3" fontId="3" fillId="0" borderId="0" xfId="0" applyNumberFormat="1" applyFont="1" applyFill="1" applyBorder="1" applyAlignment="1">
      <alignment horizontal="right"/>
    </xf>
    <xf numFmtId="177" fontId="3" fillId="0" borderId="0" xfId="0" applyNumberFormat="1" applyFont="1" applyFill="1" applyBorder="1" applyAlignment="1">
      <alignment vertical="top"/>
    </xf>
    <xf numFmtId="3" fontId="3" fillId="0" borderId="0" xfId="0" applyNumberFormat="1" applyFont="1" applyFill="1" applyBorder="1" applyAlignment="1">
      <alignment vertical="top"/>
    </xf>
    <xf numFmtId="182" fontId="3" fillId="0" borderId="0" xfId="0" applyNumberFormat="1" applyFont="1" applyFill="1" applyBorder="1" applyAlignment="1">
      <alignment vertical="top"/>
    </xf>
    <xf numFmtId="3" fontId="3" fillId="0" borderId="0" xfId="0" applyNumberFormat="1" applyFont="1" applyFill="1" applyBorder="1" applyAlignment="1">
      <alignment vertical="center"/>
    </xf>
    <xf numFmtId="3" fontId="3" fillId="0" borderId="0" xfId="2" applyNumberFormat="1" applyFont="1" applyFill="1" applyAlignment="1">
      <alignment horizontal="right" vertical="top"/>
    </xf>
    <xf numFmtId="184" fontId="3" fillId="0" borderId="0" xfId="0" applyNumberFormat="1" applyFont="1" applyFill="1" applyAlignment="1" applyProtection="1">
      <alignment vertical="center"/>
      <protection locked="0"/>
    </xf>
    <xf numFmtId="181" fontId="3" fillId="0" borderId="0" xfId="0" applyNumberFormat="1" applyFont="1" applyFill="1" applyAlignment="1" applyProtection="1">
      <alignment vertical="center"/>
      <protection locked="0"/>
    </xf>
    <xf numFmtId="0" fontId="6" fillId="0" borderId="0" xfId="2" applyFont="1" applyBorder="1" applyAlignment="1">
      <alignment horizontal="right" vertical="center"/>
    </xf>
    <xf numFmtId="0" fontId="1" fillId="0" borderId="0" xfId="2" applyBorder="1" applyAlignment="1">
      <alignment vertical="center"/>
    </xf>
    <xf numFmtId="0" fontId="6" fillId="0" borderId="0" xfId="2" applyFont="1" applyAlignment="1">
      <alignment horizontal="left" vertical="center"/>
    </xf>
    <xf numFmtId="0" fontId="13" fillId="0" borderId="0" xfId="2" applyFont="1"/>
    <xf numFmtId="0" fontId="3" fillId="0" borderId="11" xfId="2" applyFont="1" applyBorder="1"/>
    <xf numFmtId="0" fontId="3" fillId="0" borderId="11" xfId="2" applyFont="1" applyBorder="1" applyAlignment="1">
      <alignment horizontal="right"/>
    </xf>
    <xf numFmtId="0" fontId="3" fillId="0" borderId="0" xfId="2" applyFont="1"/>
    <xf numFmtId="0" fontId="4" fillId="0" borderId="0" xfId="2" applyFont="1"/>
    <xf numFmtId="0" fontId="3" fillId="0" borderId="0" xfId="2" applyFont="1" applyBorder="1" applyAlignment="1"/>
    <xf numFmtId="0" fontId="3" fillId="0" borderId="8" xfId="2" applyFont="1" applyBorder="1" applyAlignment="1">
      <alignment horizontal="center" vertical="center" wrapText="1"/>
    </xf>
    <xf numFmtId="0" fontId="3" fillId="0" borderId="0" xfId="2" applyFont="1" applyBorder="1"/>
    <xf numFmtId="0" fontId="3" fillId="0" borderId="0" xfId="2" applyFont="1" applyBorder="1" applyAlignment="1">
      <alignment horizontal="right"/>
    </xf>
    <xf numFmtId="0" fontId="3" fillId="0" borderId="17" xfId="2" applyFont="1" applyBorder="1" applyAlignment="1">
      <alignment vertical="top"/>
    </xf>
    <xf numFmtId="180" fontId="3" fillId="0" borderId="20" xfId="2" applyNumberFormat="1" applyFont="1" applyBorder="1" applyAlignment="1">
      <alignment horizontal="center" vertical="center"/>
    </xf>
    <xf numFmtId="180" fontId="3" fillId="0" borderId="19" xfId="2" applyNumberFormat="1" applyFont="1" applyBorder="1" applyAlignment="1">
      <alignment vertical="center"/>
    </xf>
    <xf numFmtId="180" fontId="3" fillId="0" borderId="17" xfId="2" applyNumberFormat="1" applyFont="1" applyBorder="1" applyAlignment="1">
      <alignment vertical="center"/>
    </xf>
    <xf numFmtId="180" fontId="3" fillId="0" borderId="4" xfId="2" applyNumberFormat="1" applyFont="1" applyBorder="1" applyAlignment="1">
      <alignment horizontal="center" vertical="center"/>
    </xf>
    <xf numFmtId="180" fontId="4" fillId="0" borderId="0" xfId="2" applyNumberFormat="1" applyFont="1" applyAlignment="1">
      <alignment vertical="center"/>
    </xf>
    <xf numFmtId="0" fontId="3" fillId="0" borderId="7" xfId="2" applyFont="1" applyBorder="1" applyAlignment="1">
      <alignment horizontal="right" vertical="center"/>
    </xf>
    <xf numFmtId="186" fontId="3" fillId="0" borderId="0" xfId="2" applyNumberFormat="1" applyFont="1" applyAlignment="1">
      <alignment horizontal="right" vertical="center"/>
    </xf>
    <xf numFmtId="0" fontId="3" fillId="0" borderId="8" xfId="2" applyFont="1" applyBorder="1" applyAlignment="1">
      <alignment horizontal="right" vertical="center"/>
    </xf>
    <xf numFmtId="0" fontId="4" fillId="0" borderId="0" xfId="2" applyFont="1" applyAlignment="1">
      <alignment vertical="center"/>
    </xf>
    <xf numFmtId="186" fontId="3" fillId="0" borderId="0" xfId="2" applyNumberFormat="1" applyFont="1" applyAlignment="1">
      <alignment vertical="center"/>
    </xf>
    <xf numFmtId="186" fontId="3" fillId="0" borderId="0" xfId="2" applyNumberFormat="1" applyFont="1" applyAlignment="1" applyProtection="1">
      <alignment horizontal="right" vertical="center"/>
      <protection locked="0"/>
    </xf>
    <xf numFmtId="0" fontId="3" fillId="0" borderId="9" xfId="2" applyFont="1" applyBorder="1" applyAlignment="1">
      <alignment horizontal="right" vertical="center"/>
    </xf>
    <xf numFmtId="186" fontId="3" fillId="0" borderId="11" xfId="2" applyNumberFormat="1" applyFont="1" applyBorder="1" applyAlignment="1" applyProtection="1">
      <alignment horizontal="right" vertical="center"/>
      <protection locked="0"/>
    </xf>
    <xf numFmtId="0" fontId="3" fillId="0" borderId="10" xfId="2" applyFont="1" applyBorder="1" applyAlignment="1">
      <alignment horizontal="right" vertical="center"/>
    </xf>
    <xf numFmtId="0" fontId="3" fillId="0" borderId="18" xfId="2" applyFont="1" applyBorder="1" applyAlignment="1">
      <alignment vertical="center"/>
    </xf>
    <xf numFmtId="0" fontId="3" fillId="0" borderId="18" xfId="2" applyFont="1" applyBorder="1" applyAlignment="1"/>
    <xf numFmtId="181" fontId="3" fillId="0" borderId="0" xfId="2" applyNumberFormat="1" applyFont="1" applyBorder="1" applyAlignment="1" applyProtection="1">
      <alignment vertical="center"/>
      <protection locked="0"/>
    </xf>
    <xf numFmtId="181" fontId="3" fillId="0" borderId="0" xfId="2" applyNumberFormat="1" applyFont="1" applyBorder="1" applyProtection="1">
      <protection locked="0"/>
    </xf>
    <xf numFmtId="182" fontId="3" fillId="0" borderId="0" xfId="2" applyNumberFormat="1" applyFont="1" applyFill="1" applyAlignment="1">
      <alignment vertical="center"/>
    </xf>
    <xf numFmtId="3" fontId="3" fillId="0" borderId="0" xfId="2" applyNumberFormat="1" applyFont="1" applyFill="1" applyAlignment="1">
      <alignment horizontal="right" vertical="center"/>
    </xf>
    <xf numFmtId="182" fontId="3" fillId="0" borderId="0" xfId="2" applyNumberFormat="1" applyFont="1" applyFill="1" applyAlignment="1">
      <alignment horizontal="right" vertical="center"/>
    </xf>
    <xf numFmtId="0" fontId="3" fillId="0" borderId="7" xfId="2" applyFont="1" applyFill="1" applyBorder="1" applyAlignment="1">
      <alignment horizontal="right" vertical="center"/>
    </xf>
    <xf numFmtId="3" fontId="3" fillId="0" borderId="0" xfId="2" applyNumberFormat="1" applyFont="1" applyFill="1" applyAlignment="1">
      <alignment vertical="center"/>
    </xf>
    <xf numFmtId="0" fontId="3" fillId="0" borderId="8" xfId="2" applyFont="1" applyFill="1" applyBorder="1" applyAlignment="1">
      <alignment horizontal="right" vertical="center" shrinkToFit="1"/>
    </xf>
    <xf numFmtId="0" fontId="4" fillId="0" borderId="0" xfId="2" applyFont="1" applyFill="1" applyAlignment="1">
      <alignment vertical="center"/>
    </xf>
    <xf numFmtId="0" fontId="3" fillId="0" borderId="8" xfId="2" applyFont="1" applyFill="1" applyBorder="1" applyAlignment="1">
      <alignment vertical="center" shrinkToFit="1"/>
    </xf>
    <xf numFmtId="0" fontId="3" fillId="0" borderId="10" xfId="2" applyFont="1" applyFill="1" applyBorder="1" applyAlignment="1">
      <alignment horizontal="right" vertical="center" shrinkToFit="1"/>
    </xf>
    <xf numFmtId="182" fontId="3" fillId="0" borderId="0" xfId="5" applyNumberFormat="1" applyFont="1" applyFill="1" applyAlignment="1">
      <alignment vertical="center"/>
    </xf>
    <xf numFmtId="182" fontId="3" fillId="0" borderId="0" xfId="5" applyNumberFormat="1" applyFont="1" applyFill="1" applyAlignment="1">
      <alignment horizontal="right" vertical="center"/>
    </xf>
    <xf numFmtId="3" fontId="3" fillId="0" borderId="0" xfId="5" applyNumberFormat="1" applyFont="1" applyFill="1" applyAlignment="1">
      <alignment vertical="center"/>
    </xf>
    <xf numFmtId="0" fontId="3" fillId="0" borderId="12" xfId="0" applyFont="1" applyBorder="1" applyAlignment="1">
      <alignment horizontal="center" vertical="center"/>
    </xf>
    <xf numFmtId="0" fontId="3" fillId="0" borderId="0" xfId="0" applyFont="1" applyBorder="1" applyAlignment="1">
      <alignment vertical="center"/>
    </xf>
    <xf numFmtId="0" fontId="3" fillId="0" borderId="11" xfId="0" applyFont="1" applyBorder="1" applyAlignment="1">
      <alignment horizontal="right" vertical="center"/>
    </xf>
    <xf numFmtId="0" fontId="3" fillId="0" borderId="6" xfId="0" applyFont="1" applyBorder="1" applyAlignment="1">
      <alignment horizontal="center" vertical="center"/>
    </xf>
    <xf numFmtId="0" fontId="3" fillId="0" borderId="11" xfId="0" applyFont="1" applyBorder="1" applyAlignment="1">
      <alignment vertical="center"/>
    </xf>
    <xf numFmtId="0" fontId="3" fillId="0" borderId="0" xfId="0" applyFont="1" applyAlignment="1">
      <alignment vertical="center"/>
    </xf>
    <xf numFmtId="0" fontId="6" fillId="0" borderId="0" xfId="0" applyFont="1" applyAlignment="1">
      <alignment horizontal="right" vertical="center"/>
    </xf>
    <xf numFmtId="0" fontId="3" fillId="0" borderId="7" xfId="0" applyFont="1" applyBorder="1" applyAlignment="1">
      <alignment horizontal="center" vertical="center"/>
    </xf>
    <xf numFmtId="0" fontId="3" fillId="0" borderId="0" xfId="0" applyFont="1" applyBorder="1" applyAlignment="1">
      <alignment vertical="top" wrapText="1"/>
    </xf>
    <xf numFmtId="0" fontId="4" fillId="0" borderId="0" xfId="0" applyFont="1" applyBorder="1" applyAlignment="1"/>
    <xf numFmtId="0" fontId="3" fillId="0" borderId="0" xfId="0" applyFont="1" applyBorder="1" applyAlignment="1">
      <alignment horizontal="left" vertical="top" wrapText="1"/>
    </xf>
    <xf numFmtId="0" fontId="3" fillId="0" borderId="11" xfId="0" applyFont="1" applyBorder="1" applyAlignment="1">
      <alignment vertical="top"/>
    </xf>
    <xf numFmtId="0" fontId="6" fillId="0" borderId="0" xfId="0" applyFont="1" applyFill="1" applyBorder="1" applyAlignment="1">
      <alignment vertical="center"/>
    </xf>
    <xf numFmtId="0" fontId="3" fillId="0" borderId="0" xfId="0" applyFont="1" applyBorder="1" applyAlignment="1">
      <alignment horizontal="distributed" vertical="center"/>
    </xf>
    <xf numFmtId="0" fontId="3" fillId="0" borderId="0" xfId="0" applyFont="1" applyAlignment="1">
      <alignment vertical="center"/>
    </xf>
    <xf numFmtId="0" fontId="3" fillId="0" borderId="7" xfId="0" applyFont="1" applyBorder="1" applyAlignment="1">
      <alignment vertical="top" wrapText="1"/>
    </xf>
    <xf numFmtId="178" fontId="3" fillId="0" borderId="0" xfId="0" applyNumberFormat="1" applyFont="1" applyBorder="1" applyAlignment="1">
      <alignment vertical="top" wrapText="1"/>
    </xf>
    <xf numFmtId="49" fontId="3" fillId="0" borderId="7" xfId="0" applyNumberFormat="1" applyFont="1" applyFill="1" applyBorder="1" applyAlignment="1">
      <alignment horizontal="center" vertical="top"/>
    </xf>
    <xf numFmtId="49" fontId="3" fillId="0" borderId="0" xfId="0" applyNumberFormat="1" applyFont="1" applyFill="1" applyBorder="1" applyAlignment="1">
      <alignment vertical="top"/>
    </xf>
    <xf numFmtId="49" fontId="3" fillId="0" borderId="14" xfId="0" applyNumberFormat="1" applyFont="1" applyFill="1" applyBorder="1" applyAlignment="1">
      <alignment horizontal="center" vertical="top"/>
    </xf>
    <xf numFmtId="49" fontId="3" fillId="0" borderId="8" xfId="0" applyNumberFormat="1" applyFont="1" applyFill="1" applyBorder="1" applyAlignment="1">
      <alignment horizontal="center" vertical="top"/>
    </xf>
    <xf numFmtId="178" fontId="3" fillId="0" borderId="0" xfId="0" applyNumberFormat="1" applyFont="1" applyFill="1" applyBorder="1" applyAlignment="1">
      <alignment vertical="top" wrapText="1"/>
    </xf>
    <xf numFmtId="184" fontId="3" fillId="0" borderId="11" xfId="0" applyNumberFormat="1" applyFont="1" applyFill="1" applyBorder="1" applyAlignment="1">
      <alignment horizontal="right"/>
    </xf>
    <xf numFmtId="190" fontId="21" fillId="0" borderId="0" xfId="0" applyNumberFormat="1" applyFont="1"/>
    <xf numFmtId="190" fontId="3" fillId="0" borderId="0" xfId="0" applyNumberFormat="1" applyFont="1" applyFill="1"/>
    <xf numFmtId="190" fontId="21" fillId="0" borderId="0" xfId="1" applyNumberFormat="1" applyFont="1" applyAlignment="1"/>
    <xf numFmtId="190" fontId="3" fillId="0" borderId="0" xfId="1" applyNumberFormat="1" applyFont="1" applyFill="1" applyBorder="1" applyAlignment="1">
      <alignment horizontal="right"/>
    </xf>
    <xf numFmtId="190" fontId="3" fillId="0" borderId="0" xfId="0" applyNumberFormat="1" applyFont="1" applyFill="1" applyBorder="1" applyAlignment="1"/>
    <xf numFmtId="3" fontId="3" fillId="0" borderId="0" xfId="0" applyNumberFormat="1" applyFont="1" applyFill="1"/>
    <xf numFmtId="0" fontId="21" fillId="0" borderId="0" xfId="0" applyFont="1"/>
    <xf numFmtId="3" fontId="21" fillId="0" borderId="0" xfId="0" applyNumberFormat="1" applyFont="1"/>
    <xf numFmtId="4" fontId="3" fillId="0" borderId="0" xfId="0" applyNumberFormat="1" applyFont="1" applyFill="1"/>
    <xf numFmtId="4" fontId="21" fillId="0" borderId="0" xfId="0" applyNumberFormat="1" applyFont="1"/>
    <xf numFmtId="189" fontId="3" fillId="0" borderId="0" xfId="0" applyNumberFormat="1" applyFont="1" applyFill="1"/>
    <xf numFmtId="189" fontId="21" fillId="0" borderId="0" xfId="0" applyNumberFormat="1" applyFont="1"/>
    <xf numFmtId="189" fontId="21" fillId="0" borderId="11" xfId="0" applyNumberFormat="1" applyFont="1" applyBorder="1"/>
    <xf numFmtId="189" fontId="21" fillId="0" borderId="9" xfId="0" applyNumberFormat="1" applyFont="1" applyBorder="1"/>
    <xf numFmtId="191" fontId="3" fillId="0" borderId="0" xfId="4" applyNumberFormat="1" applyFont="1" applyFill="1" applyAlignment="1">
      <alignment horizontal="right"/>
    </xf>
    <xf numFmtId="192" fontId="3" fillId="0" borderId="0" xfId="4" applyNumberFormat="1" applyFont="1" applyFill="1" applyAlignment="1">
      <alignment horizontal="right"/>
    </xf>
    <xf numFmtId="193" fontId="3" fillId="0" borderId="0" xfId="4" applyNumberFormat="1" applyFont="1" applyFill="1" applyAlignment="1">
      <alignment horizontal="right"/>
    </xf>
    <xf numFmtId="193" fontId="21" fillId="0" borderId="0" xfId="0" applyNumberFormat="1" applyFont="1" applyAlignment="1">
      <alignment vertical="center"/>
    </xf>
    <xf numFmtId="191" fontId="3" fillId="0" borderId="0" xfId="4" applyNumberFormat="1" applyFont="1" applyFill="1" applyBorder="1" applyAlignment="1">
      <alignment horizontal="right"/>
    </xf>
    <xf numFmtId="193" fontId="3" fillId="0" borderId="0" xfId="4" applyNumberFormat="1" applyFont="1" applyFill="1" applyBorder="1" applyAlignment="1">
      <alignment horizontal="right"/>
    </xf>
    <xf numFmtId="38" fontId="3" fillId="0" borderId="7" xfId="1" applyFont="1" applyFill="1" applyBorder="1" applyAlignment="1">
      <alignment horizontal="right" vertical="center"/>
    </xf>
    <xf numFmtId="38" fontId="3" fillId="0" borderId="8" xfId="1" applyFont="1" applyFill="1" applyBorder="1" applyAlignment="1">
      <alignment horizontal="right" vertical="center" shrinkToFit="1"/>
    </xf>
    <xf numFmtId="38" fontId="3" fillId="0" borderId="0" xfId="1" applyFont="1" applyFill="1" applyAlignment="1">
      <alignment horizontal="right" vertical="center"/>
    </xf>
    <xf numFmtId="38" fontId="3" fillId="0" borderId="11" xfId="1" applyFont="1" applyFill="1" applyBorder="1" applyAlignment="1">
      <alignment horizontal="right" vertical="center"/>
    </xf>
    <xf numFmtId="3" fontId="3" fillId="0" borderId="6" xfId="2" applyNumberFormat="1" applyFont="1" applyFill="1" applyBorder="1" applyAlignment="1">
      <alignment vertical="center"/>
    </xf>
    <xf numFmtId="3" fontId="3" fillId="0" borderId="17" xfId="2" applyNumberFormat="1" applyFont="1" applyFill="1" applyBorder="1" applyAlignment="1">
      <alignment vertical="center"/>
    </xf>
    <xf numFmtId="3" fontId="3" fillId="0" borderId="12" xfId="2" applyNumberFormat="1" applyFont="1" applyFill="1" applyBorder="1" applyAlignment="1">
      <alignment vertical="center"/>
    </xf>
    <xf numFmtId="0" fontId="3" fillId="0" borderId="0" xfId="2" applyFont="1" applyFill="1" applyAlignment="1">
      <alignment vertical="center"/>
    </xf>
    <xf numFmtId="0" fontId="3" fillId="0" borderId="0" xfId="2" applyFont="1" applyFill="1" applyAlignment="1">
      <alignment vertical="center" shrinkToFit="1"/>
    </xf>
    <xf numFmtId="0" fontId="12" fillId="0" borderId="0" xfId="2" applyFont="1" applyFill="1" applyAlignment="1">
      <alignment vertical="center"/>
    </xf>
    <xf numFmtId="0" fontId="3" fillId="0" borderId="11" xfId="2" applyFont="1" applyFill="1" applyBorder="1" applyAlignment="1">
      <alignment vertical="center"/>
    </xf>
    <xf numFmtId="0" fontId="3" fillId="0" borderId="11" xfId="2" applyFont="1" applyFill="1" applyBorder="1" applyAlignment="1">
      <alignment horizontal="right" vertical="center"/>
    </xf>
    <xf numFmtId="0" fontId="3" fillId="0" borderId="12" xfId="2" applyFont="1" applyFill="1" applyBorder="1" applyAlignment="1">
      <alignment horizontal="center" vertical="center"/>
    </xf>
    <xf numFmtId="0" fontId="3" fillId="0" borderId="17" xfId="2" applyFont="1" applyFill="1" applyBorder="1" applyAlignment="1">
      <alignment horizontal="center" vertical="center"/>
    </xf>
    <xf numFmtId="0" fontId="3" fillId="0" borderId="24" xfId="2" applyFont="1" applyFill="1" applyBorder="1" applyAlignment="1">
      <alignment horizontal="center" vertical="center"/>
    </xf>
    <xf numFmtId="0" fontId="3" fillId="0" borderId="19" xfId="2" applyFont="1" applyFill="1" applyBorder="1" applyAlignment="1">
      <alignment horizontal="right" vertical="center"/>
    </xf>
    <xf numFmtId="0" fontId="3" fillId="0" borderId="22" xfId="2" applyFont="1" applyFill="1" applyBorder="1" applyAlignment="1">
      <alignment vertical="center" shrinkToFit="1"/>
    </xf>
    <xf numFmtId="179" fontId="3" fillId="0" borderId="0" xfId="2" applyNumberFormat="1" applyFont="1" applyFill="1" applyAlignment="1">
      <alignment vertical="center"/>
    </xf>
    <xf numFmtId="38" fontId="3" fillId="0" borderId="6" xfId="1" applyFont="1" applyFill="1" applyBorder="1" applyAlignment="1">
      <alignment vertical="center"/>
    </xf>
    <xf numFmtId="38" fontId="3" fillId="0" borderId="17" xfId="1" applyFont="1" applyFill="1" applyBorder="1" applyAlignment="1">
      <alignment vertical="center"/>
    </xf>
    <xf numFmtId="38" fontId="3" fillId="0" borderId="12" xfId="1" applyFont="1" applyFill="1" applyBorder="1" applyAlignment="1">
      <alignment vertical="center"/>
    </xf>
    <xf numFmtId="38" fontId="3" fillId="0" borderId="8" xfId="1" applyFont="1" applyFill="1" applyBorder="1" applyAlignment="1">
      <alignment vertical="center" shrinkToFit="1"/>
    </xf>
    <xf numFmtId="38" fontId="3" fillId="0" borderId="19" xfId="1" applyFont="1" applyFill="1" applyBorder="1" applyAlignment="1">
      <alignment horizontal="right" vertical="center"/>
    </xf>
    <xf numFmtId="38" fontId="3" fillId="0" borderId="22" xfId="1" applyFont="1" applyFill="1" applyBorder="1" applyAlignment="1">
      <alignment vertical="center" shrinkToFit="1"/>
    </xf>
    <xf numFmtId="38" fontId="3" fillId="0" borderId="22" xfId="1" applyFont="1" applyFill="1" applyBorder="1" applyAlignment="1">
      <alignment vertical="center"/>
    </xf>
    <xf numFmtId="41" fontId="3" fillId="0" borderId="0" xfId="2" applyNumberFormat="1" applyFont="1" applyFill="1" applyAlignment="1">
      <alignment vertical="center"/>
    </xf>
    <xf numFmtId="182" fontId="3" fillId="0" borderId="11" xfId="2" applyNumberFormat="1" applyFont="1" applyFill="1" applyBorder="1" applyAlignment="1">
      <alignment vertical="center"/>
    </xf>
    <xf numFmtId="0" fontId="3" fillId="0" borderId="8" xfId="2" applyFont="1" applyFill="1" applyBorder="1" applyAlignment="1">
      <alignment horizontal="center" vertical="center" shrinkToFit="1"/>
    </xf>
    <xf numFmtId="0" fontId="3" fillId="0" borderId="17" xfId="0" applyFont="1" applyFill="1" applyBorder="1" applyAlignment="1">
      <alignment vertical="center"/>
    </xf>
    <xf numFmtId="0" fontId="3" fillId="0" borderId="22" xfId="2" applyFont="1" applyFill="1" applyBorder="1" applyAlignment="1">
      <alignment vertical="center"/>
    </xf>
    <xf numFmtId="3" fontId="3" fillId="0" borderId="0" xfId="2" applyNumberFormat="1" applyFont="1" applyFill="1" applyBorder="1" applyAlignment="1">
      <alignment vertical="center"/>
    </xf>
    <xf numFmtId="0" fontId="3" fillId="0" borderId="0" xfId="0" applyFont="1" applyAlignment="1">
      <alignment vertical="center"/>
    </xf>
    <xf numFmtId="3" fontId="16" fillId="0" borderId="0" xfId="0" applyNumberFormat="1" applyFont="1" applyFill="1" applyAlignment="1">
      <alignment horizontal="right"/>
    </xf>
    <xf numFmtId="0" fontId="22" fillId="0" borderId="0" xfId="0" applyFont="1" applyFill="1" applyAlignment="1">
      <alignment vertical="center"/>
    </xf>
    <xf numFmtId="0" fontId="3" fillId="0" borderId="0" xfId="0" applyFont="1" applyAlignment="1">
      <alignment horizontal="right" vertical="top"/>
    </xf>
    <xf numFmtId="182" fontId="3" fillId="0" borderId="0" xfId="0" applyNumberFormat="1" applyFont="1" applyFill="1" applyAlignment="1" applyProtection="1">
      <alignment horizontal="right" vertical="top"/>
      <protection locked="0"/>
    </xf>
    <xf numFmtId="178" fontId="3" fillId="0" borderId="0" xfId="0" applyNumberFormat="1" applyFont="1" applyFill="1" applyAlignment="1">
      <alignment horizontal="right" vertical="top"/>
    </xf>
    <xf numFmtId="178" fontId="3" fillId="0" borderId="0" xfId="0" applyNumberFormat="1" applyFont="1" applyFill="1" applyBorder="1" applyAlignment="1">
      <alignment horizontal="right" vertical="top"/>
    </xf>
    <xf numFmtId="182" fontId="3" fillId="0" borderId="0" xfId="0" applyNumberFormat="1" applyFont="1" applyFill="1" applyBorder="1" applyAlignment="1" applyProtection="1">
      <alignment horizontal="right" vertical="top"/>
      <protection locked="0"/>
    </xf>
    <xf numFmtId="0" fontId="3" fillId="0" borderId="0" xfId="0" applyFont="1" applyFill="1" applyBorder="1" applyAlignment="1">
      <alignment horizontal="right" vertical="top"/>
    </xf>
    <xf numFmtId="194" fontId="3" fillId="0" borderId="0" xfId="0" applyNumberFormat="1" applyFont="1" applyFill="1" applyAlignment="1">
      <alignment vertical="center"/>
    </xf>
    <xf numFmtId="194" fontId="3" fillId="0" borderId="0" xfId="0" applyNumberFormat="1" applyFont="1" applyFill="1" applyAlignment="1">
      <alignment horizontal="right" vertical="center"/>
    </xf>
    <xf numFmtId="177" fontId="3" fillId="0" borderId="18" xfId="3" applyNumberFormat="1" applyFont="1" applyFill="1" applyBorder="1" applyAlignment="1">
      <alignment vertical="center"/>
    </xf>
    <xf numFmtId="182" fontId="13" fillId="0" borderId="0" xfId="1" applyNumberFormat="1" applyFont="1" applyFill="1" applyAlignment="1">
      <alignment vertical="center"/>
    </xf>
    <xf numFmtId="182" fontId="6" fillId="0" borderId="0" xfId="1" applyNumberFormat="1" applyFont="1" applyFill="1" applyAlignment="1">
      <alignment horizontal="right" vertical="center"/>
    </xf>
    <xf numFmtId="182" fontId="6" fillId="0" borderId="0" xfId="1" applyNumberFormat="1" applyFont="1" applyFill="1" applyAlignment="1">
      <alignment horizontal="left" vertical="center"/>
    </xf>
    <xf numFmtId="182" fontId="6" fillId="0" borderId="0" xfId="1" applyNumberFormat="1" applyFont="1" applyFill="1" applyAlignment="1">
      <alignment vertical="center"/>
    </xf>
    <xf numFmtId="182" fontId="3" fillId="0" borderId="0" xfId="1" applyNumberFormat="1" applyFont="1" applyFill="1" applyAlignment="1">
      <alignment horizontal="right" vertical="center"/>
    </xf>
    <xf numFmtId="182" fontId="3" fillId="0" borderId="18" xfId="1" applyNumberFormat="1" applyFont="1" applyFill="1" applyBorder="1" applyAlignment="1">
      <alignment horizontal="center" vertical="center"/>
    </xf>
    <xf numFmtId="182" fontId="3" fillId="0" borderId="18" xfId="1" applyNumberFormat="1" applyFont="1" applyFill="1" applyBorder="1" applyAlignment="1">
      <alignment vertical="center" wrapText="1"/>
    </xf>
    <xf numFmtId="182" fontId="3" fillId="0" borderId="0" xfId="1" applyNumberFormat="1" applyFont="1" applyFill="1" applyAlignment="1">
      <alignment horizontal="center" vertical="center"/>
    </xf>
    <xf numFmtId="182" fontId="4" fillId="0" borderId="0" xfId="1" applyNumberFormat="1" applyFont="1" applyFill="1" applyBorder="1" applyAlignment="1">
      <alignment horizontal="center" vertical="center"/>
    </xf>
    <xf numFmtId="182" fontId="3" fillId="0" borderId="4" xfId="1" applyNumberFormat="1" applyFont="1" applyFill="1" applyBorder="1" applyAlignment="1">
      <alignment horizontal="center" vertical="center"/>
    </xf>
    <xf numFmtId="182" fontId="4" fillId="0" borderId="0" xfId="1" applyNumberFormat="1" applyFont="1" applyFill="1" applyBorder="1" applyAlignment="1">
      <alignment vertical="center"/>
    </xf>
    <xf numFmtId="182" fontId="3" fillId="0" borderId="0" xfId="1" applyNumberFormat="1" applyFont="1" applyFill="1" applyBorder="1" applyAlignment="1">
      <alignment horizontal="center" vertical="center" wrapText="1"/>
    </xf>
    <xf numFmtId="182" fontId="3" fillId="0" borderId="0" xfId="1" applyNumberFormat="1" applyFont="1" applyFill="1" applyBorder="1" applyAlignment="1">
      <alignment horizontal="distributed" vertical="center" indent="1"/>
    </xf>
    <xf numFmtId="182" fontId="3" fillId="0" borderId="0" xfId="1" applyNumberFormat="1" applyFont="1" applyFill="1" applyBorder="1" applyAlignment="1">
      <alignment horizontal="center" vertical="center"/>
    </xf>
    <xf numFmtId="182" fontId="3" fillId="0" borderId="11" xfId="1" applyNumberFormat="1" applyFont="1" applyFill="1" applyBorder="1" applyAlignment="1">
      <alignment horizontal="right" vertical="center"/>
    </xf>
    <xf numFmtId="182" fontId="3" fillId="0" borderId="10" xfId="1" applyNumberFormat="1" applyFont="1" applyFill="1" applyBorder="1" applyAlignment="1">
      <alignment vertical="center"/>
    </xf>
    <xf numFmtId="182" fontId="3" fillId="0" borderId="11" xfId="1" applyNumberFormat="1" applyFont="1" applyFill="1" applyBorder="1" applyAlignment="1">
      <alignment vertical="center"/>
    </xf>
    <xf numFmtId="180" fontId="3" fillId="0" borderId="0" xfId="5" applyNumberFormat="1" applyFont="1" applyFill="1" applyBorder="1" applyAlignment="1">
      <alignment horizontal="right" vertical="center"/>
    </xf>
    <xf numFmtId="186" fontId="3" fillId="0" borderId="0" xfId="5" applyNumberFormat="1" applyFont="1" applyFill="1" applyBorder="1" applyAlignment="1">
      <alignment horizontal="right" vertical="center"/>
    </xf>
    <xf numFmtId="0" fontId="3" fillId="0" borderId="8" xfId="2" applyFont="1" applyFill="1" applyBorder="1" applyAlignment="1">
      <alignment horizontal="right" vertical="center"/>
    </xf>
    <xf numFmtId="186" fontId="3" fillId="0" borderId="0" xfId="2" applyNumberFormat="1" applyFont="1" applyFill="1" applyAlignment="1">
      <alignment horizontal="right" vertical="center"/>
    </xf>
    <xf numFmtId="182" fontId="6" fillId="0" borderId="0" xfId="1" applyNumberFormat="1" applyFont="1" applyFill="1" applyAlignment="1">
      <alignment horizontal="right" vertical="center"/>
    </xf>
    <xf numFmtId="182" fontId="3" fillId="0" borderId="18" xfId="1" applyNumberFormat="1" applyFont="1" applyFill="1" applyBorder="1" applyAlignment="1">
      <alignment horizontal="center" vertical="center"/>
    </xf>
    <xf numFmtId="187" fontId="3" fillId="0" borderId="0" xfId="0" applyNumberFormat="1" applyFont="1" applyFill="1" applyAlignment="1">
      <alignment horizontal="right" vertical="center"/>
    </xf>
    <xf numFmtId="38" fontId="3" fillId="0" borderId="0" xfId="1" applyFont="1" applyAlignment="1">
      <alignment horizontal="right" vertical="center"/>
    </xf>
    <xf numFmtId="38" fontId="23" fillId="0" borderId="11" xfId="1" applyFont="1" applyFill="1" applyBorder="1" applyAlignment="1">
      <alignment vertical="center"/>
    </xf>
    <xf numFmtId="0" fontId="1" fillId="0" borderId="0" xfId="3" applyFill="1" applyBorder="1">
      <alignment vertical="center"/>
    </xf>
    <xf numFmtId="38" fontId="24" fillId="0" borderId="0" xfId="1" applyFont="1" applyFill="1" applyAlignment="1">
      <alignment vertical="center"/>
    </xf>
    <xf numFmtId="0" fontId="1" fillId="0" borderId="0" xfId="3" applyFill="1" applyAlignment="1">
      <alignment vertical="center"/>
    </xf>
    <xf numFmtId="0" fontId="1" fillId="0" borderId="7" xfId="3" applyFill="1" applyBorder="1" applyAlignment="1">
      <alignment vertical="center"/>
    </xf>
    <xf numFmtId="177" fontId="3" fillId="0" borderId="0" xfId="3" applyNumberFormat="1" applyFont="1" applyFill="1" applyBorder="1" applyAlignment="1">
      <alignment vertical="center"/>
    </xf>
    <xf numFmtId="0" fontId="3" fillId="0" borderId="5" xfId="0" applyFont="1" applyFill="1" applyBorder="1" applyAlignment="1">
      <alignment horizontal="center" vertical="center"/>
    </xf>
    <xf numFmtId="190" fontId="21" fillId="0" borderId="0" xfId="1" applyNumberFormat="1" applyFont="1" applyAlignment="1">
      <alignment horizontal="right"/>
    </xf>
    <xf numFmtId="0" fontId="3" fillId="0" borderId="0" xfId="0" applyFont="1" applyFill="1" applyAlignment="1">
      <alignment vertical="center"/>
    </xf>
    <xf numFmtId="43" fontId="3" fillId="0" borderId="0" xfId="0" applyNumberFormat="1" applyFont="1" applyBorder="1" applyAlignment="1">
      <alignment horizontal="center" vertical="center"/>
    </xf>
    <xf numFmtId="43" fontId="4" fillId="0" borderId="0" xfId="0" applyNumberFormat="1" applyFont="1" applyBorder="1" applyAlignment="1">
      <alignment vertical="center"/>
    </xf>
    <xf numFmtId="43" fontId="4" fillId="0" borderId="7" xfId="0" applyNumberFormat="1" applyFont="1" applyBorder="1" applyAlignment="1">
      <alignment vertical="center"/>
    </xf>
    <xf numFmtId="43" fontId="3" fillId="0" borderId="8" xfId="0" applyNumberFormat="1" applyFont="1" applyBorder="1" applyAlignment="1">
      <alignment horizontal="center" vertical="center"/>
    </xf>
    <xf numFmtId="43" fontId="4" fillId="0" borderId="0" xfId="0" applyNumberFormat="1" applyFont="1" applyAlignment="1">
      <alignment vertical="center"/>
    </xf>
    <xf numFmtId="0" fontId="3" fillId="0" borderId="0" xfId="0" applyFont="1" applyAlignment="1">
      <alignment vertical="center"/>
    </xf>
    <xf numFmtId="38" fontId="3" fillId="0" borderId="0" xfId="1" applyNumberFormat="1" applyFont="1" applyFill="1" applyAlignment="1">
      <alignment horizontal="right"/>
    </xf>
    <xf numFmtId="185" fontId="3" fillId="0" borderId="0" xfId="1" applyNumberFormat="1" applyFont="1" applyFill="1" applyAlignment="1">
      <alignment horizontal="right"/>
    </xf>
    <xf numFmtId="40" fontId="3" fillId="0" borderId="0" xfId="1" applyNumberFormat="1" applyFont="1" applyAlignment="1"/>
    <xf numFmtId="40" fontId="3" fillId="0" borderId="0" xfId="1" applyNumberFormat="1" applyFont="1" applyFill="1" applyAlignment="1">
      <alignment horizontal="right"/>
    </xf>
    <xf numFmtId="40" fontId="21" fillId="0" borderId="0" xfId="0" applyNumberFormat="1" applyFont="1"/>
    <xf numFmtId="194" fontId="21" fillId="0" borderId="0" xfId="0" applyNumberFormat="1" applyFont="1"/>
    <xf numFmtId="189" fontId="3" fillId="0" borderId="0" xfId="1" applyNumberFormat="1" applyFont="1" applyFill="1" applyBorder="1" applyAlignment="1">
      <alignment horizontal="right"/>
    </xf>
    <xf numFmtId="0" fontId="3" fillId="0" borderId="12" xfId="0" applyFont="1" applyBorder="1" applyAlignment="1">
      <alignment horizontal="center" vertical="center"/>
    </xf>
    <xf numFmtId="0" fontId="3" fillId="0" borderId="6" xfId="0" applyFont="1" applyBorder="1" applyAlignment="1">
      <alignment horizontal="center" vertical="center"/>
    </xf>
    <xf numFmtId="38" fontId="3" fillId="0" borderId="8" xfId="1" applyNumberFormat="1" applyFont="1" applyFill="1" applyBorder="1" applyAlignment="1" applyProtection="1">
      <alignment horizontal="right" vertical="center"/>
      <protection locked="0"/>
    </xf>
    <xf numFmtId="38" fontId="3" fillId="0" borderId="0" xfId="1" applyNumberFormat="1" applyFont="1" applyFill="1" applyBorder="1" applyAlignment="1" applyProtection="1">
      <alignment horizontal="right" vertical="center"/>
      <protection locked="0"/>
    </xf>
    <xf numFmtId="38" fontId="3" fillId="0" borderId="0" xfId="6" applyNumberFormat="1" applyFont="1" applyBorder="1" applyAlignment="1" applyProtection="1">
      <alignment horizontal="right" vertical="center"/>
      <protection locked="0"/>
    </xf>
    <xf numFmtId="38" fontId="3" fillId="0" borderId="7" xfId="1" applyNumberFormat="1" applyFont="1" applyFill="1" applyBorder="1" applyAlignment="1" applyProtection="1">
      <alignment horizontal="right" vertical="center"/>
      <protection locked="0"/>
    </xf>
    <xf numFmtId="38" fontId="3" fillId="0" borderId="0" xfId="1" applyNumberFormat="1" applyFont="1" applyFill="1" applyAlignment="1">
      <alignment horizontal="right" vertical="center"/>
    </xf>
    <xf numFmtId="38" fontId="3" fillId="0" borderId="8" xfId="6" applyNumberFormat="1" applyFont="1" applyBorder="1" applyAlignment="1" applyProtection="1">
      <alignment horizontal="right" vertical="center"/>
      <protection locked="0"/>
    </xf>
    <xf numFmtId="38" fontId="3" fillId="0" borderId="7" xfId="6" applyNumberFormat="1" applyFont="1" applyBorder="1" applyAlignment="1" applyProtection="1">
      <alignment horizontal="right" vertical="center"/>
      <protection locked="0"/>
    </xf>
    <xf numFmtId="38" fontId="3" fillId="0" borderId="8" xfId="1" applyNumberFormat="1" applyFont="1" applyFill="1" applyBorder="1" applyAlignment="1">
      <alignment vertical="center"/>
    </xf>
    <xf numFmtId="38" fontId="3" fillId="0" borderId="0" xfId="1" applyNumberFormat="1" applyFont="1" applyFill="1" applyBorder="1" applyAlignment="1">
      <alignment vertical="center"/>
    </xf>
    <xf numFmtId="38" fontId="3" fillId="0" borderId="7" xfId="1" applyNumberFormat="1" applyFont="1" applyFill="1" applyBorder="1" applyAlignment="1">
      <alignment vertical="center"/>
    </xf>
    <xf numFmtId="38" fontId="3" fillId="0" borderId="10" xfId="1" applyNumberFormat="1" applyFont="1" applyFill="1" applyBorder="1" applyAlignment="1" applyProtection="1">
      <alignment horizontal="right" vertical="center"/>
      <protection locked="0"/>
    </xf>
    <xf numFmtId="38" fontId="3" fillId="0" borderId="11" xfId="1" applyNumberFormat="1" applyFont="1" applyFill="1" applyBorder="1" applyAlignment="1" applyProtection="1">
      <alignment horizontal="right" vertical="center"/>
      <protection locked="0"/>
    </xf>
    <xf numFmtId="38" fontId="3" fillId="0" borderId="9" xfId="1" applyNumberFormat="1" applyFont="1" applyFill="1" applyBorder="1" applyAlignment="1" applyProtection="1">
      <alignment horizontal="right" vertical="center"/>
      <protection locked="0"/>
    </xf>
    <xf numFmtId="38" fontId="3" fillId="0" borderId="0" xfId="1" applyNumberFormat="1" applyFont="1" applyFill="1" applyBorder="1" applyAlignment="1">
      <alignment horizontal="right" vertical="center"/>
    </xf>
    <xf numFmtId="38" fontId="3" fillId="0" borderId="7" xfId="1" applyNumberFormat="1" applyFont="1" applyFill="1" applyBorder="1" applyAlignment="1">
      <alignment horizontal="right" vertical="center"/>
    </xf>
    <xf numFmtId="38" fontId="3" fillId="0" borderId="7" xfId="1" applyNumberFormat="1" applyFont="1" applyFill="1" applyBorder="1" applyAlignment="1" applyProtection="1">
      <alignment vertical="center"/>
      <protection locked="0"/>
    </xf>
    <xf numFmtId="195" fontId="3" fillId="0" borderId="0" xfId="0" applyNumberFormat="1" applyFont="1" applyAlignment="1">
      <alignment vertical="center"/>
    </xf>
    <xf numFmtId="195" fontId="3" fillId="0" borderId="0" xfId="0" applyNumberFormat="1" applyFont="1" applyFill="1" applyAlignment="1">
      <alignment vertical="center"/>
    </xf>
    <xf numFmtId="196" fontId="3" fillId="0" borderId="0" xfId="2" applyNumberFormat="1" applyFont="1" applyAlignment="1">
      <alignment horizontal="right" vertical="center"/>
    </xf>
    <xf numFmtId="197" fontId="3" fillId="0" borderId="8" xfId="1" applyNumberFormat="1" applyFont="1" applyFill="1" applyBorder="1" applyAlignment="1">
      <alignment horizontal="right" vertical="center"/>
    </xf>
    <xf numFmtId="197" fontId="3" fillId="0" borderId="0" xfId="1" applyNumberFormat="1" applyFont="1" applyFill="1" applyBorder="1" applyAlignment="1">
      <alignment horizontal="right" vertical="center"/>
    </xf>
    <xf numFmtId="37" fontId="3" fillId="0" borderId="8" xfId="1" applyNumberFormat="1" applyFont="1" applyFill="1" applyBorder="1" applyAlignment="1">
      <alignment horizontal="right" vertical="center"/>
    </xf>
    <xf numFmtId="37" fontId="3" fillId="0" borderId="0" xfId="1" applyNumberFormat="1" applyFont="1" applyFill="1" applyBorder="1" applyAlignment="1">
      <alignment horizontal="right" vertical="center"/>
    </xf>
    <xf numFmtId="37" fontId="3" fillId="0" borderId="0" xfId="1" applyNumberFormat="1" applyFont="1" applyFill="1" applyAlignment="1">
      <alignment horizontal="right" vertical="center"/>
    </xf>
    <xf numFmtId="189" fontId="25" fillId="0" borderId="8" xfId="7" applyNumberFormat="1" applyFont="1" applyFill="1" applyBorder="1" applyAlignment="1"/>
    <xf numFmtId="189" fontId="25" fillId="0" borderId="0" xfId="7" applyNumberFormat="1" applyFont="1" applyFill="1" applyBorder="1" applyAlignment="1"/>
    <xf numFmtId="0" fontId="3" fillId="0" borderId="0" xfId="0" applyFont="1" applyFill="1" applyAlignment="1">
      <alignment vertical="center"/>
    </xf>
    <xf numFmtId="0" fontId="3" fillId="0" borderId="0" xfId="0" applyNumberFormat="1" applyFont="1" applyFill="1" applyAlignment="1">
      <alignment horizontal="right"/>
    </xf>
    <xf numFmtId="0" fontId="3" fillId="0" borderId="0" xfId="0" applyNumberFormat="1" applyFont="1" applyFill="1"/>
    <xf numFmtId="3" fontId="3" fillId="0" borderId="0" xfId="0" applyNumberFormat="1" applyFont="1" applyFill="1" applyBorder="1" applyAlignment="1"/>
    <xf numFmtId="0" fontId="3" fillId="0" borderId="24" xfId="0" applyFont="1" applyFill="1" applyBorder="1" applyAlignment="1">
      <alignment horizontal="center" vertical="center"/>
    </xf>
    <xf numFmtId="0" fontId="3" fillId="0" borderId="0" xfId="0" applyFont="1" applyAlignment="1">
      <alignment vertical="center"/>
    </xf>
    <xf numFmtId="0" fontId="21" fillId="0" borderId="0" xfId="0" applyNumberFormat="1" applyFont="1"/>
    <xf numFmtId="0" fontId="21" fillId="0" borderId="0" xfId="1" applyNumberFormat="1" applyFont="1" applyAlignment="1"/>
    <xf numFmtId="3" fontId="21" fillId="0" borderId="0" xfId="1" applyNumberFormat="1" applyFont="1" applyAlignment="1"/>
    <xf numFmtId="179" fontId="21" fillId="0" borderId="0" xfId="1" applyNumberFormat="1" applyFont="1" applyAlignment="1"/>
    <xf numFmtId="0" fontId="3" fillId="0" borderId="0" xfId="1" applyNumberFormat="1" applyFont="1" applyFill="1" applyBorder="1" applyAlignment="1">
      <alignment horizontal="right"/>
    </xf>
    <xf numFmtId="196" fontId="21" fillId="0" borderId="0" xfId="0" applyNumberFormat="1" applyFont="1"/>
    <xf numFmtId="196" fontId="3" fillId="0" borderId="0" xfId="0" applyNumberFormat="1" applyFont="1" applyFill="1"/>
    <xf numFmtId="0" fontId="3" fillId="0" borderId="0" xfId="0" applyFont="1" applyBorder="1" applyAlignment="1">
      <alignment vertical="top" wrapText="1"/>
    </xf>
    <xf numFmtId="0" fontId="3" fillId="0" borderId="0" xfId="0" applyFont="1" applyAlignment="1">
      <alignment vertical="center"/>
    </xf>
    <xf numFmtId="0" fontId="12" fillId="0" borderId="0" xfId="0" applyFont="1" applyFill="1" applyBorder="1" applyAlignment="1">
      <alignment vertical="top" shrinkToFit="1"/>
    </xf>
    <xf numFmtId="0" fontId="3" fillId="0" borderId="0" xfId="0" applyFont="1" applyAlignment="1">
      <alignment vertical="center"/>
    </xf>
    <xf numFmtId="0" fontId="3" fillId="0" borderId="8" xfId="2" applyFont="1" applyFill="1" applyBorder="1" applyAlignment="1">
      <alignment horizontal="center" vertical="center" shrinkToFit="1"/>
    </xf>
    <xf numFmtId="0" fontId="16" fillId="0" borderId="0" xfId="0" applyNumberFormat="1" applyFont="1" applyFill="1" applyAlignment="1">
      <alignment horizontal="right"/>
    </xf>
    <xf numFmtId="0" fontId="3" fillId="0" borderId="0" xfId="0" applyNumberFormat="1" applyFont="1" applyAlignment="1">
      <alignment horizontal="right" vertical="top"/>
    </xf>
    <xf numFmtId="3" fontId="16" fillId="0" borderId="0" xfId="0" applyNumberFormat="1" applyFont="1" applyFill="1" applyAlignment="1">
      <alignment horizontal="right" vertical="top"/>
    </xf>
    <xf numFmtId="0" fontId="16" fillId="0" borderId="0" xfId="0" applyNumberFormat="1" applyFont="1" applyFill="1" applyAlignment="1">
      <alignment horizontal="right" vertical="top"/>
    </xf>
    <xf numFmtId="0" fontId="3" fillId="0" borderId="0" xfId="0" applyNumberFormat="1" applyFont="1" applyFill="1" applyAlignment="1">
      <alignment horizontal="right" vertical="top"/>
    </xf>
    <xf numFmtId="3" fontId="3" fillId="0" borderId="11" xfId="2" applyNumberFormat="1" applyFont="1" applyFill="1" applyBorder="1" applyAlignment="1">
      <alignment horizontal="right" vertical="center"/>
    </xf>
    <xf numFmtId="2" fontId="21" fillId="0" borderId="0" xfId="0" applyNumberFormat="1" applyFont="1"/>
    <xf numFmtId="195" fontId="21" fillId="0" borderId="0" xfId="0" applyNumberFormat="1" applyFont="1"/>
    <xf numFmtId="0" fontId="3" fillId="0" borderId="21" xfId="0" applyFont="1" applyBorder="1" applyAlignment="1">
      <alignment horizontal="centerContinuous" vertical="center"/>
    </xf>
    <xf numFmtId="0" fontId="3" fillId="0" borderId="23" xfId="0" applyFont="1" applyBorder="1" applyAlignment="1">
      <alignment horizontal="centerContinuous" vertical="center"/>
    </xf>
    <xf numFmtId="0" fontId="3" fillId="0" borderId="25" xfId="0" applyFont="1" applyBorder="1" applyAlignment="1">
      <alignment horizontal="centerContinuous" vertical="center"/>
    </xf>
    <xf numFmtId="38" fontId="3" fillId="0" borderId="10" xfId="1" applyFont="1" applyFill="1" applyBorder="1" applyAlignment="1">
      <alignment horizontal="right" vertical="center" shrinkToFit="1"/>
    </xf>
    <xf numFmtId="0" fontId="3" fillId="0" borderId="0" xfId="0" applyFont="1" applyBorder="1" applyAlignment="1">
      <alignment horizontal="distributed" vertical="center"/>
    </xf>
    <xf numFmtId="0" fontId="3" fillId="0" borderId="0" xfId="0" applyFont="1" applyFill="1" applyAlignment="1">
      <alignment vertical="center"/>
    </xf>
    <xf numFmtId="0" fontId="3" fillId="0" borderId="0" xfId="0" applyFont="1" applyAlignment="1"/>
    <xf numFmtId="0" fontId="3" fillId="0" borderId="8" xfId="0" applyFont="1" applyBorder="1" applyAlignment="1">
      <alignment vertical="distributed" textRotation="255"/>
    </xf>
    <xf numFmtId="0" fontId="4" fillId="0" borderId="8" xfId="0" applyFont="1" applyBorder="1" applyAlignment="1">
      <alignment vertical="distributed" textRotation="255"/>
    </xf>
    <xf numFmtId="0" fontId="3" fillId="0" borderId="0" xfId="0" applyFont="1" applyBorder="1" applyAlignment="1">
      <alignment vertical="distributed" textRotation="255"/>
    </xf>
    <xf numFmtId="0" fontId="4" fillId="0" borderId="0" xfId="0" applyFont="1" applyBorder="1" applyAlignment="1">
      <alignment vertical="distributed" textRotation="255"/>
    </xf>
    <xf numFmtId="0" fontId="3" fillId="0" borderId="18" xfId="0" applyFont="1" applyBorder="1" applyAlignment="1">
      <alignment horizontal="center" vertical="center"/>
    </xf>
    <xf numFmtId="0" fontId="3" fillId="0" borderId="0" xfId="0" applyFont="1" applyBorder="1" applyAlignment="1">
      <alignment horizontal="center" vertical="center"/>
    </xf>
    <xf numFmtId="0" fontId="3" fillId="0" borderId="17"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distributed" textRotation="255"/>
    </xf>
    <xf numFmtId="0" fontId="4" fillId="0" borderId="14" xfId="0" applyFont="1" applyBorder="1" applyAlignment="1">
      <alignment horizontal="center" vertical="distributed" textRotation="255"/>
    </xf>
    <xf numFmtId="0" fontId="3" fillId="0" borderId="14" xfId="0" applyFont="1" applyBorder="1" applyAlignment="1">
      <alignment vertical="distributed" textRotation="255"/>
    </xf>
    <xf numFmtId="0" fontId="4" fillId="0" borderId="14" xfId="0" applyFont="1" applyBorder="1" applyAlignment="1">
      <alignment vertical="distributed" textRotation="255"/>
    </xf>
    <xf numFmtId="0" fontId="5" fillId="0" borderId="0" xfId="0" applyFont="1" applyAlignment="1">
      <alignment horizontal="right"/>
    </xf>
    <xf numFmtId="0" fontId="5" fillId="0" borderId="0" xfId="0" applyFont="1" applyAlignment="1"/>
    <xf numFmtId="0" fontId="6" fillId="0" borderId="0" xfId="0" applyFont="1" applyAlignment="1">
      <alignment horizontal="right"/>
    </xf>
    <xf numFmtId="0" fontId="6" fillId="0" borderId="0" xfId="0" applyFont="1" applyAlignment="1"/>
    <xf numFmtId="0" fontId="3" fillId="0" borderId="11" xfId="0" applyFont="1" applyBorder="1" applyAlignment="1"/>
    <xf numFmtId="0" fontId="3" fillId="0" borderId="11" xfId="0" applyFont="1" applyBorder="1" applyAlignment="1">
      <alignment horizontal="right"/>
    </xf>
    <xf numFmtId="0" fontId="3" fillId="0" borderId="18" xfId="0" applyFont="1" applyBorder="1" applyAlignment="1"/>
    <xf numFmtId="0" fontId="10" fillId="0" borderId="6" xfId="0" applyFont="1" applyBorder="1" applyAlignment="1">
      <alignment horizontal="right" vertical="center"/>
    </xf>
    <xf numFmtId="0" fontId="10" fillId="0" borderId="17" xfId="0" applyFont="1" applyBorder="1" applyAlignment="1">
      <alignment horizontal="right" vertical="center"/>
    </xf>
    <xf numFmtId="0" fontId="10" fillId="0" borderId="17" xfId="0" applyFont="1" applyBorder="1" applyAlignment="1">
      <alignment vertical="center"/>
    </xf>
    <xf numFmtId="0" fontId="10" fillId="0" borderId="12" xfId="0" applyFont="1" applyBorder="1" applyAlignment="1">
      <alignment vertical="center"/>
    </xf>
    <xf numFmtId="0" fontId="10" fillId="0" borderId="22" xfId="0" applyFont="1" applyBorder="1" applyAlignment="1">
      <alignment horizontal="right" vertical="center"/>
    </xf>
    <xf numFmtId="0" fontId="10" fillId="0" borderId="19" xfId="0" applyFont="1" applyBorder="1" applyAlignment="1">
      <alignment horizontal="right" vertical="center"/>
    </xf>
    <xf numFmtId="0" fontId="10" fillId="0" borderId="19" xfId="0" applyFont="1" applyBorder="1" applyAlignment="1">
      <alignment vertical="center"/>
    </xf>
    <xf numFmtId="0" fontId="10" fillId="0" borderId="24" xfId="0" applyFont="1" applyBorder="1" applyAlignment="1">
      <alignment vertical="center"/>
    </xf>
    <xf numFmtId="0" fontId="3" fillId="0" borderId="3" xfId="2" applyFont="1" applyBorder="1" applyAlignment="1">
      <alignment horizontal="center" vertical="center" wrapText="1"/>
    </xf>
    <xf numFmtId="0" fontId="1" fillId="0" borderId="14" xfId="2" applyBorder="1" applyAlignment="1">
      <alignment vertical="center" wrapText="1"/>
    </xf>
    <xf numFmtId="0" fontId="1" fillId="0" borderId="5" xfId="2" applyBorder="1" applyAlignment="1">
      <alignment vertical="center" wrapText="1"/>
    </xf>
    <xf numFmtId="0" fontId="6" fillId="0" borderId="0" xfId="2" applyFont="1" applyBorder="1" applyAlignment="1">
      <alignment horizontal="right" vertical="center"/>
    </xf>
    <xf numFmtId="0" fontId="1" fillId="0" borderId="0" xfId="2" applyBorder="1" applyAlignment="1">
      <alignment vertical="center"/>
    </xf>
    <xf numFmtId="0" fontId="6" fillId="0" borderId="0" xfId="2" applyFont="1" applyAlignment="1">
      <alignment horizontal="left" vertical="center"/>
    </xf>
    <xf numFmtId="0" fontId="3" fillId="0" borderId="11" xfId="2" applyFont="1" applyBorder="1" applyAlignment="1"/>
    <xf numFmtId="0" fontId="3" fillId="0" borderId="1" xfId="2" applyFont="1" applyBorder="1" applyAlignment="1">
      <alignment horizontal="center" vertical="center"/>
    </xf>
    <xf numFmtId="0" fontId="1" fillId="0" borderId="14" xfId="2" applyBorder="1" applyAlignment="1">
      <alignment horizontal="center" vertical="center"/>
    </xf>
    <xf numFmtId="0" fontId="1" fillId="0" borderId="5" xfId="2" applyBorder="1" applyAlignment="1">
      <alignment horizontal="center" vertical="center"/>
    </xf>
    <xf numFmtId="0" fontId="3" fillId="0" borderId="1"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5" xfId="2" applyFont="1" applyBorder="1" applyAlignment="1">
      <alignment horizontal="center" vertical="center" wrapText="1"/>
    </xf>
    <xf numFmtId="0" fontId="3" fillId="0" borderId="2" xfId="2" applyFont="1" applyBorder="1" applyAlignment="1">
      <alignment horizontal="center" vertical="center" wrapText="1"/>
    </xf>
    <xf numFmtId="0" fontId="3" fillId="0" borderId="8" xfId="2" applyFont="1" applyBorder="1" applyAlignment="1">
      <alignment horizontal="center" vertical="center" wrapText="1"/>
    </xf>
    <xf numFmtId="0" fontId="3" fillId="0" borderId="6" xfId="2" applyFont="1" applyBorder="1" applyAlignment="1">
      <alignment horizontal="center" vertical="center" wrapText="1"/>
    </xf>
    <xf numFmtId="0" fontId="1" fillId="0" borderId="14" xfId="2" applyBorder="1" applyAlignment="1">
      <alignment wrapText="1"/>
    </xf>
    <xf numFmtId="0" fontId="1" fillId="0" borderId="5" xfId="2" applyBorder="1" applyAlignment="1">
      <alignment wrapText="1"/>
    </xf>
    <xf numFmtId="0" fontId="3" fillId="0" borderId="4" xfId="2" applyFont="1" applyBorder="1" applyAlignment="1">
      <alignment horizontal="center" vertical="center" wrapText="1"/>
    </xf>
    <xf numFmtId="0" fontId="1" fillId="0" borderId="8" xfId="2" applyBorder="1" applyAlignment="1">
      <alignment vertical="center" wrapText="1"/>
    </xf>
    <xf numFmtId="0" fontId="1" fillId="0" borderId="6" xfId="2" applyBorder="1" applyAlignment="1">
      <alignment vertical="center" wrapText="1"/>
    </xf>
    <xf numFmtId="0" fontId="3" fillId="0" borderId="20" xfId="2" applyFont="1" applyBorder="1" applyAlignment="1">
      <alignment horizontal="center" vertical="center" wrapText="1"/>
    </xf>
    <xf numFmtId="0" fontId="3" fillId="0" borderId="7" xfId="2" applyFont="1" applyBorder="1" applyAlignment="1">
      <alignment horizontal="center" vertical="center" wrapText="1"/>
    </xf>
    <xf numFmtId="0" fontId="3" fillId="0" borderId="12" xfId="2" applyFont="1" applyBorder="1" applyAlignment="1">
      <alignment horizontal="center" vertical="center" wrapText="1"/>
    </xf>
    <xf numFmtId="182" fontId="3" fillId="0" borderId="2" xfId="1" applyNumberFormat="1" applyFont="1" applyFill="1" applyBorder="1" applyAlignment="1">
      <alignment horizontal="center" vertical="center" wrapText="1"/>
    </xf>
    <xf numFmtId="182" fontId="4" fillId="0" borderId="8" xfId="1" applyNumberFormat="1" applyFont="1" applyFill="1" applyBorder="1" applyAlignment="1">
      <alignment vertical="center"/>
    </xf>
    <xf numFmtId="182" fontId="4" fillId="0" borderId="6" xfId="1" applyNumberFormat="1" applyFont="1" applyFill="1" applyBorder="1" applyAlignment="1">
      <alignment vertical="center"/>
    </xf>
    <xf numFmtId="182" fontId="3" fillId="0" borderId="1" xfId="1" applyNumberFormat="1" applyFont="1" applyFill="1" applyBorder="1" applyAlignment="1">
      <alignment horizontal="center" vertical="center"/>
    </xf>
    <xf numFmtId="182" fontId="3" fillId="0" borderId="14" xfId="1" applyNumberFormat="1" applyFont="1" applyFill="1" applyBorder="1" applyAlignment="1">
      <alignment horizontal="center" vertical="center"/>
    </xf>
    <xf numFmtId="182" fontId="3" fillId="0" borderId="5" xfId="1" applyNumberFormat="1" applyFont="1" applyFill="1" applyBorder="1" applyAlignment="1">
      <alignment horizontal="center" vertical="center"/>
    </xf>
    <xf numFmtId="182" fontId="3" fillId="0" borderId="8" xfId="1" applyNumberFormat="1" applyFont="1" applyFill="1" applyBorder="1" applyAlignment="1">
      <alignment horizontal="center" vertical="center" wrapText="1"/>
    </xf>
    <xf numFmtId="182" fontId="3" fillId="0" borderId="6" xfId="1" applyNumberFormat="1" applyFont="1" applyFill="1" applyBorder="1" applyAlignment="1">
      <alignment horizontal="center" vertical="center" wrapText="1"/>
    </xf>
    <xf numFmtId="182" fontId="3" fillId="0" borderId="4" xfId="1" applyNumberFormat="1" applyFont="1" applyFill="1" applyBorder="1" applyAlignment="1">
      <alignment horizontal="center" vertical="center" wrapText="1"/>
    </xf>
    <xf numFmtId="182" fontId="4" fillId="0" borderId="6" xfId="1" applyNumberFormat="1" applyFont="1" applyFill="1" applyBorder="1" applyAlignment="1">
      <alignment vertical="center" wrapText="1"/>
    </xf>
    <xf numFmtId="182" fontId="3" fillId="0" borderId="16" xfId="1" applyNumberFormat="1" applyFont="1" applyFill="1" applyBorder="1" applyAlignment="1">
      <alignment horizontal="center" vertical="center" wrapText="1"/>
    </xf>
    <xf numFmtId="182" fontId="4" fillId="0" borderId="12" xfId="1" applyNumberFormat="1" applyFont="1" applyFill="1" applyBorder="1" applyAlignment="1">
      <alignment vertical="center"/>
    </xf>
    <xf numFmtId="182" fontId="3" fillId="0" borderId="20" xfId="1" applyNumberFormat="1" applyFont="1" applyFill="1" applyBorder="1" applyAlignment="1">
      <alignment horizontal="center" vertical="center" wrapText="1"/>
    </xf>
    <xf numFmtId="182" fontId="4" fillId="0" borderId="12" xfId="1" applyNumberFormat="1" applyFont="1" applyFill="1" applyBorder="1" applyAlignment="1">
      <alignment vertical="center" wrapText="1"/>
    </xf>
    <xf numFmtId="182" fontId="12" fillId="0" borderId="3" xfId="1" applyNumberFormat="1" applyFont="1" applyFill="1" applyBorder="1" applyAlignment="1">
      <alignment horizontal="center" vertical="center" wrapText="1"/>
    </xf>
    <xf numFmtId="182" fontId="12" fillId="0" borderId="5" xfId="1" applyNumberFormat="1" applyFont="1" applyFill="1" applyBorder="1" applyAlignment="1">
      <alignment horizontal="center" vertical="center" wrapText="1"/>
    </xf>
    <xf numFmtId="182" fontId="3" fillId="0" borderId="3" xfId="1" applyNumberFormat="1" applyFont="1" applyFill="1" applyBorder="1" applyAlignment="1">
      <alignment horizontal="center" vertical="center" wrapText="1"/>
    </xf>
    <xf numFmtId="182" fontId="3" fillId="0" borderId="5" xfId="1" applyNumberFormat="1" applyFont="1" applyFill="1" applyBorder="1" applyAlignment="1">
      <alignment horizontal="center" vertical="center" wrapText="1"/>
    </xf>
    <xf numFmtId="182" fontId="6" fillId="0" borderId="0" xfId="1" applyNumberFormat="1" applyFont="1" applyFill="1" applyAlignment="1">
      <alignment horizontal="right" vertical="center"/>
    </xf>
    <xf numFmtId="182" fontId="6" fillId="0" borderId="0" xfId="1" applyNumberFormat="1" applyFont="1" applyFill="1" applyAlignment="1">
      <alignment horizontal="left" vertical="center"/>
    </xf>
    <xf numFmtId="182" fontId="3" fillId="0" borderId="4" xfId="1" applyNumberFormat="1" applyFont="1" applyFill="1" applyBorder="1" applyAlignment="1">
      <alignment horizontal="center" vertical="center"/>
    </xf>
    <xf numFmtId="182" fontId="18" fillId="0" borderId="3" xfId="1" applyNumberFormat="1" applyFont="1" applyFill="1" applyBorder="1" applyAlignment="1">
      <alignment horizontal="center" vertical="center" wrapText="1"/>
    </xf>
    <xf numFmtId="182" fontId="18" fillId="0" borderId="5" xfId="1" applyNumberFormat="1" applyFont="1" applyFill="1" applyBorder="1" applyAlignment="1">
      <alignment vertical="center"/>
    </xf>
    <xf numFmtId="182" fontId="3" fillId="0" borderId="3" xfId="1" applyNumberFormat="1" applyFont="1" applyFill="1" applyBorder="1" applyAlignment="1">
      <alignment horizontal="center" vertical="center"/>
    </xf>
    <xf numFmtId="182" fontId="4" fillId="0" borderId="5" xfId="1" applyNumberFormat="1" applyFont="1" applyFill="1" applyBorder="1" applyAlignment="1">
      <alignment vertical="center"/>
    </xf>
    <xf numFmtId="182" fontId="18" fillId="0" borderId="16" xfId="1" applyNumberFormat="1" applyFont="1" applyFill="1" applyBorder="1" applyAlignment="1">
      <alignment horizontal="center" vertical="center" wrapText="1"/>
    </xf>
    <xf numFmtId="182" fontId="18" fillId="0" borderId="12" xfId="1" applyNumberFormat="1" applyFont="1" applyFill="1" applyBorder="1" applyAlignment="1">
      <alignment vertical="center"/>
    </xf>
    <xf numFmtId="182" fontId="3" fillId="0" borderId="18" xfId="1" applyNumberFormat="1" applyFont="1" applyFill="1" applyBorder="1" applyAlignment="1">
      <alignment horizontal="center" vertical="center"/>
    </xf>
    <xf numFmtId="182" fontId="4" fillId="0" borderId="13" xfId="1" applyNumberFormat="1" applyFont="1" applyFill="1" applyBorder="1" applyAlignment="1">
      <alignment horizontal="center" vertical="center"/>
    </xf>
    <xf numFmtId="182" fontId="4" fillId="0" borderId="0" xfId="1" applyNumberFormat="1" applyFont="1" applyFill="1" applyBorder="1" applyAlignment="1">
      <alignment horizontal="center" vertical="center"/>
    </xf>
    <xf numFmtId="182" fontId="4" fillId="0" borderId="7" xfId="1" applyNumberFormat="1" applyFont="1" applyFill="1" applyBorder="1" applyAlignment="1">
      <alignment horizontal="center" vertical="center"/>
    </xf>
    <xf numFmtId="182" fontId="4" fillId="0" borderId="17" xfId="1" applyNumberFormat="1" applyFont="1" applyFill="1" applyBorder="1" applyAlignment="1">
      <alignment horizontal="center" vertical="center"/>
    </xf>
    <xf numFmtId="182" fontId="4" fillId="0" borderId="12" xfId="1" applyNumberFormat="1" applyFont="1" applyFill="1" applyBorder="1" applyAlignment="1">
      <alignment horizontal="center" vertical="center"/>
    </xf>
    <xf numFmtId="182" fontId="4" fillId="0" borderId="17" xfId="1" applyNumberFormat="1" applyFont="1" applyFill="1" applyBorder="1" applyAlignment="1">
      <alignment vertical="center"/>
    </xf>
    <xf numFmtId="182" fontId="3" fillId="0" borderId="12" xfId="1" applyNumberFormat="1" applyFont="1" applyFill="1" applyBorder="1" applyAlignment="1">
      <alignment horizontal="center" vertical="center" wrapText="1"/>
    </xf>
    <xf numFmtId="182" fontId="18" fillId="0" borderId="4" xfId="1" applyNumberFormat="1" applyFont="1" applyFill="1" applyBorder="1" applyAlignment="1">
      <alignment horizontal="center" vertical="center" wrapText="1"/>
    </xf>
    <xf numFmtId="182" fontId="18" fillId="0" borderId="6" xfId="1" applyNumberFormat="1" applyFont="1" applyFill="1" applyBorder="1" applyAlignment="1">
      <alignment horizontal="center" vertical="center" wrapText="1"/>
    </xf>
    <xf numFmtId="0" fontId="3" fillId="0" borderId="0" xfId="0" applyFont="1" applyBorder="1" applyAlignment="1">
      <alignment horizontal="left"/>
    </xf>
    <xf numFmtId="0" fontId="6" fillId="0" borderId="0"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2" xfId="0" applyFont="1" applyFill="1" applyBorder="1" applyAlignment="1">
      <alignment horizontal="center" vertical="center" wrapText="1"/>
    </xf>
    <xf numFmtId="0" fontId="0" fillId="0" borderId="5" xfId="0" applyFill="1" applyBorder="1" applyAlignment="1">
      <alignment horizontal="center" vertical="center" wrapText="1"/>
    </xf>
    <xf numFmtId="0" fontId="3" fillId="0" borderId="2" xfId="0" applyFont="1" applyFill="1" applyBorder="1" applyAlignment="1">
      <alignment horizontal="center" vertical="center"/>
    </xf>
    <xf numFmtId="0" fontId="0" fillId="0" borderId="6" xfId="0" applyFill="1" applyBorder="1" applyAlignment="1">
      <alignment vertical="center"/>
    </xf>
    <xf numFmtId="0" fontId="3" fillId="0" borderId="18" xfId="0" applyFont="1" applyBorder="1" applyAlignment="1">
      <alignment vertical="center"/>
    </xf>
    <xf numFmtId="0" fontId="3" fillId="0" borderId="7" xfId="0" applyFont="1" applyFill="1" applyBorder="1" applyAlignment="1">
      <alignment vertical="distributed" textRotation="255"/>
    </xf>
    <xf numFmtId="0" fontId="4" fillId="0" borderId="7" xfId="0" applyFont="1" applyFill="1" applyBorder="1" applyAlignment="1">
      <alignment vertical="distributed"/>
    </xf>
    <xf numFmtId="0" fontId="3" fillId="0" borderId="13" xfId="0" applyFont="1" applyBorder="1" applyAlignment="1">
      <alignment vertical="center"/>
    </xf>
    <xf numFmtId="0" fontId="3" fillId="0" borderId="0" xfId="0" applyFont="1" applyBorder="1" applyAlignment="1">
      <alignment vertical="center"/>
    </xf>
    <xf numFmtId="0" fontId="3" fillId="0" borderId="7" xfId="0" applyFont="1" applyBorder="1" applyAlignment="1">
      <alignment vertical="center"/>
    </xf>
    <xf numFmtId="0" fontId="3" fillId="0" borderId="17" xfId="0" applyFont="1" applyBorder="1" applyAlignment="1">
      <alignment vertical="center"/>
    </xf>
    <xf numFmtId="0" fontId="3" fillId="0" borderId="12" xfId="0" applyFont="1" applyBorder="1" applyAlignment="1">
      <alignment vertical="center"/>
    </xf>
    <xf numFmtId="0" fontId="3" fillId="0" borderId="7" xfId="0" applyFont="1" applyFill="1" applyBorder="1" applyAlignment="1">
      <alignment horizontal="center" vertical="distributed" textRotation="255"/>
    </xf>
    <xf numFmtId="0" fontId="6" fillId="0" borderId="0" xfId="0" applyFont="1" applyAlignment="1">
      <alignment horizontal="center" vertical="center"/>
    </xf>
    <xf numFmtId="0" fontId="8" fillId="0" borderId="0" xfId="0" applyFont="1" applyAlignment="1">
      <alignment horizontal="center" vertical="center"/>
    </xf>
    <xf numFmtId="0" fontId="3" fillId="0" borderId="11" xfId="0" applyFont="1" applyBorder="1" applyAlignment="1">
      <alignment horizontal="right" vertical="center"/>
    </xf>
    <xf numFmtId="0" fontId="17" fillId="0" borderId="0" xfId="0" applyFont="1" applyFill="1" applyBorder="1" applyAlignment="1">
      <alignment vertical="distributed" textRotation="255"/>
    </xf>
    <xf numFmtId="0" fontId="17" fillId="0" borderId="0" xfId="0" applyFont="1" applyFill="1" applyBorder="1" applyAlignment="1">
      <alignment vertical="distributed"/>
    </xf>
    <xf numFmtId="0" fontId="3" fillId="0" borderId="6" xfId="0" applyFont="1" applyBorder="1" applyAlignment="1">
      <alignment horizontal="center" vertical="center"/>
    </xf>
    <xf numFmtId="0" fontId="3" fillId="0" borderId="11" xfId="0" applyFont="1" applyBorder="1" applyAlignment="1">
      <alignment vertical="center"/>
    </xf>
    <xf numFmtId="0" fontId="6" fillId="0" borderId="0" xfId="0" applyFont="1" applyAlignment="1">
      <alignment vertical="center"/>
    </xf>
    <xf numFmtId="0" fontId="3" fillId="0" borderId="0" xfId="0" applyFont="1" applyFill="1" applyAlignment="1">
      <alignment vertical="center"/>
    </xf>
    <xf numFmtId="0" fontId="3" fillId="0" borderId="0" xfId="0" applyFont="1" applyAlignment="1">
      <alignment vertical="center"/>
    </xf>
    <xf numFmtId="0" fontId="6" fillId="0" borderId="0" xfId="0" applyFont="1" applyAlignment="1">
      <alignment horizontal="right"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Fill="1" applyBorder="1" applyAlignment="1">
      <alignment horizontal="center" vertical="center"/>
    </xf>
    <xf numFmtId="0" fontId="3" fillId="0" borderId="16" xfId="0" applyFont="1" applyBorder="1" applyAlignment="1">
      <alignment vertical="center"/>
    </xf>
    <xf numFmtId="0" fontId="4" fillId="0" borderId="16" xfId="0" applyFont="1" applyBorder="1" applyAlignment="1">
      <alignment vertical="center"/>
    </xf>
    <xf numFmtId="0" fontId="0" fillId="0" borderId="16" xfId="0" applyBorder="1" applyAlignment="1">
      <alignment vertical="center"/>
    </xf>
    <xf numFmtId="0" fontId="4" fillId="0" borderId="0" xfId="0" applyFont="1" applyBorder="1" applyAlignment="1">
      <alignment vertical="center"/>
    </xf>
    <xf numFmtId="0" fontId="0" fillId="0" borderId="0" xfId="0" applyAlignment="1">
      <alignment vertical="center"/>
    </xf>
    <xf numFmtId="0" fontId="3" fillId="0" borderId="0" xfId="0" applyFont="1" applyBorder="1" applyAlignment="1">
      <alignment horizontal="distributed" vertical="center"/>
    </xf>
    <xf numFmtId="0" fontId="6" fillId="0" borderId="0" xfId="0" applyFont="1" applyAlignment="1">
      <alignment horizontal="left" vertical="center"/>
    </xf>
    <xf numFmtId="0" fontId="3" fillId="0" borderId="0" xfId="0" applyFont="1" applyFill="1" applyAlignment="1">
      <alignment horizontal="left" vertical="center"/>
    </xf>
    <xf numFmtId="49" fontId="3"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0" xfId="0" applyFont="1" applyAlignment="1">
      <alignment horizontal="distributed" vertical="center"/>
    </xf>
    <xf numFmtId="49" fontId="3" fillId="0" borderId="11" xfId="0" applyNumberFormat="1" applyFont="1" applyBorder="1" applyAlignment="1">
      <alignment horizontal="right" vertical="center"/>
    </xf>
    <xf numFmtId="0" fontId="4" fillId="0" borderId="11" xfId="0" applyFont="1" applyBorder="1" applyAlignment="1">
      <alignment horizontal="right" vertical="center"/>
    </xf>
    <xf numFmtId="49" fontId="3" fillId="0" borderId="0" xfId="0" applyNumberFormat="1" applyFont="1" applyBorder="1" applyAlignment="1">
      <alignment horizontal="right" vertical="center"/>
    </xf>
    <xf numFmtId="0" fontId="4" fillId="0" borderId="0" xfId="0" applyFont="1" applyBorder="1" applyAlignment="1">
      <alignment horizontal="right" vertical="center"/>
    </xf>
    <xf numFmtId="43" fontId="3" fillId="0" borderId="0" xfId="0" applyNumberFormat="1" applyFont="1" applyBorder="1" applyAlignment="1">
      <alignment vertical="center"/>
    </xf>
    <xf numFmtId="43" fontId="4" fillId="0" borderId="0" xfId="0" applyNumberFormat="1" applyFont="1" applyBorder="1" applyAlignment="1">
      <alignment vertical="center"/>
    </xf>
    <xf numFmtId="43" fontId="0" fillId="0" borderId="0" xfId="0" applyNumberFormat="1" applyAlignment="1">
      <alignment vertical="center"/>
    </xf>
    <xf numFmtId="0" fontId="4" fillId="0" borderId="0" xfId="0" applyFont="1" applyBorder="1" applyAlignment="1">
      <alignment horizontal="center" vertical="center"/>
    </xf>
    <xf numFmtId="38" fontId="6" fillId="0" borderId="0" xfId="1" applyFont="1" applyFill="1" applyBorder="1" applyAlignment="1">
      <alignment horizontal="center" vertical="center"/>
    </xf>
    <xf numFmtId="38" fontId="14" fillId="0" borderId="18" xfId="1" applyFont="1" applyFill="1" applyBorder="1" applyAlignment="1">
      <alignment horizontal="right"/>
    </xf>
    <xf numFmtId="0" fontId="1" fillId="0" borderId="13" xfId="3" applyFill="1" applyBorder="1" applyAlignment="1"/>
    <xf numFmtId="38" fontId="3" fillId="0" borderId="1" xfId="1" applyFont="1" applyFill="1" applyBorder="1" applyAlignment="1">
      <alignment horizontal="center" vertical="distributed" textRotation="255" wrapText="1" indent="1"/>
    </xf>
    <xf numFmtId="0" fontId="1" fillId="0" borderId="14" xfId="3" applyFill="1" applyBorder="1" applyAlignment="1">
      <alignment vertical="distributed" textRotation="255" indent="1"/>
    </xf>
    <xf numFmtId="0" fontId="1" fillId="0" borderId="5" xfId="3" applyFill="1" applyBorder="1" applyAlignment="1">
      <alignment vertical="distributed" textRotation="255" indent="1"/>
    </xf>
    <xf numFmtId="38" fontId="14" fillId="0" borderId="21" xfId="1" applyFont="1" applyFill="1" applyBorder="1" applyAlignment="1">
      <alignment horizontal="center" vertical="center"/>
    </xf>
    <xf numFmtId="38" fontId="14" fillId="0" borderId="23" xfId="1" applyFont="1" applyFill="1" applyBorder="1" applyAlignment="1">
      <alignment horizontal="center" vertical="center"/>
    </xf>
    <xf numFmtId="38" fontId="3" fillId="0" borderId="4" xfId="1" applyFont="1" applyFill="1" applyBorder="1" applyAlignment="1">
      <alignment horizontal="center" vertical="distributed"/>
    </xf>
    <xf numFmtId="0" fontId="1" fillId="0" borderId="6" xfId="3" applyFill="1" applyBorder="1">
      <alignment vertical="center"/>
    </xf>
    <xf numFmtId="38" fontId="3" fillId="0" borderId="3" xfId="1" applyFont="1" applyFill="1" applyBorder="1" applyAlignment="1">
      <alignment horizontal="center" vertical="distributed" textRotation="255"/>
    </xf>
    <xf numFmtId="0" fontId="1" fillId="0" borderId="5" xfId="3" applyFill="1" applyBorder="1" applyAlignment="1">
      <alignment vertical="distributed" textRotation="255"/>
    </xf>
    <xf numFmtId="38" fontId="3" fillId="0" borderId="3" xfId="1" applyFont="1" applyFill="1" applyBorder="1" applyAlignment="1">
      <alignment horizontal="center" vertical="distributed" textRotation="255" wrapText="1"/>
    </xf>
    <xf numFmtId="38" fontId="3" fillId="0" borderId="4" xfId="1" applyFont="1" applyFill="1" applyBorder="1" applyAlignment="1">
      <alignment horizontal="center" vertical="distributed" textRotation="255"/>
    </xf>
    <xf numFmtId="0" fontId="1" fillId="0" borderId="6" xfId="3" applyFill="1" applyBorder="1" applyAlignment="1">
      <alignment vertical="distributed" textRotation="255"/>
    </xf>
    <xf numFmtId="38" fontId="3" fillId="0" borderId="0" xfId="1" applyFont="1" applyFill="1" applyBorder="1" applyAlignment="1">
      <alignment horizontal="center" vertical="center"/>
    </xf>
    <xf numFmtId="0" fontId="1" fillId="0" borderId="0" xfId="3" applyFill="1" applyBorder="1">
      <alignment vertical="center"/>
    </xf>
    <xf numFmtId="0" fontId="3" fillId="0" borderId="7" xfId="0" applyFont="1" applyBorder="1" applyAlignment="1">
      <alignment horizontal="center" vertical="center"/>
    </xf>
    <xf numFmtId="38" fontId="3" fillId="0" borderId="2" xfId="1" applyFont="1" applyBorder="1" applyAlignment="1">
      <alignment horizontal="center" vertical="center"/>
    </xf>
    <xf numFmtId="38" fontId="3" fillId="0" borderId="6" xfId="1" applyFont="1" applyBorder="1" applyAlignment="1">
      <alignment horizontal="center" vertical="center"/>
    </xf>
    <xf numFmtId="0" fontId="3" fillId="0" borderId="0" xfId="0" applyFont="1" applyBorder="1" applyAlignment="1">
      <alignment vertical="top" wrapText="1"/>
    </xf>
    <xf numFmtId="0" fontId="3" fillId="0" borderId="0" xfId="0" applyFont="1" applyBorder="1" applyAlignment="1">
      <alignment horizontal="left" vertical="top" wrapText="1"/>
    </xf>
    <xf numFmtId="49" fontId="3" fillId="0" borderId="0" xfId="0" applyNumberFormat="1" applyFont="1" applyBorder="1" applyAlignment="1"/>
    <xf numFmtId="0" fontId="4" fillId="0" borderId="0" xfId="0" applyFont="1" applyBorder="1" applyAlignment="1"/>
    <xf numFmtId="0" fontId="0" fillId="0" borderId="7" xfId="0" applyBorder="1" applyAlignment="1">
      <alignment horizontal="center" vertical="center"/>
    </xf>
    <xf numFmtId="0" fontId="0" fillId="0" borderId="12" xfId="0" applyBorder="1" applyAlignment="1">
      <alignment horizontal="center" vertical="center"/>
    </xf>
    <xf numFmtId="0" fontId="3" fillId="0" borderId="21" xfId="0" applyFont="1" applyBorder="1" applyAlignment="1">
      <alignment horizontal="center" vertical="center"/>
    </xf>
    <xf numFmtId="0" fontId="3" fillId="0" borderId="23" xfId="0" applyFont="1" applyBorder="1" applyAlignment="1">
      <alignment horizontal="center" vertical="center"/>
    </xf>
    <xf numFmtId="49" fontId="3" fillId="0" borderId="18" xfId="0" applyNumberFormat="1" applyFont="1" applyBorder="1" applyAlignment="1">
      <alignment vertical="top"/>
    </xf>
    <xf numFmtId="0" fontId="4" fillId="0" borderId="18" xfId="0" applyFont="1" applyBorder="1" applyAlignment="1">
      <alignment vertical="top"/>
    </xf>
    <xf numFmtId="49" fontId="11" fillId="0" borderId="0" xfId="0" applyNumberFormat="1" applyFont="1" applyBorder="1" applyAlignment="1"/>
    <xf numFmtId="0" fontId="6" fillId="0" borderId="0" xfId="0" applyFont="1" applyAlignment="1">
      <alignment horizontal="right" vertical="top"/>
    </xf>
    <xf numFmtId="0" fontId="3" fillId="0" borderId="11" xfId="0" applyFont="1" applyBorder="1" applyAlignment="1">
      <alignment vertical="top"/>
    </xf>
    <xf numFmtId="49" fontId="3" fillId="0" borderId="18" xfId="0" applyNumberFormat="1" applyFont="1" applyBorder="1" applyAlignment="1"/>
    <xf numFmtId="0" fontId="4" fillId="0" borderId="18" xfId="0" applyFont="1" applyBorder="1" applyAlignment="1"/>
    <xf numFmtId="0" fontId="6" fillId="0" borderId="0" xfId="0" applyFont="1" applyFill="1" applyBorder="1" applyAlignment="1">
      <alignment vertical="center"/>
    </xf>
    <xf numFmtId="0" fontId="3" fillId="0" borderId="18" xfId="2" applyFont="1" applyFill="1" applyBorder="1" applyAlignment="1"/>
    <xf numFmtId="0" fontId="3" fillId="0" borderId="0" xfId="2" applyFont="1" applyFill="1" applyBorder="1" applyAlignment="1"/>
    <xf numFmtId="0" fontId="3" fillId="0" borderId="22" xfId="2" applyFont="1" applyFill="1" applyBorder="1" applyAlignment="1">
      <alignment horizontal="right" vertical="center"/>
    </xf>
    <xf numFmtId="0" fontId="3" fillId="0" borderId="19" xfId="2" applyFont="1" applyFill="1" applyBorder="1" applyAlignment="1">
      <alignment horizontal="right" vertical="center"/>
    </xf>
    <xf numFmtId="0" fontId="3" fillId="0" borderId="17" xfId="2" applyFont="1" applyFill="1" applyBorder="1" applyAlignment="1">
      <alignment horizontal="right" vertical="center"/>
    </xf>
    <xf numFmtId="0" fontId="3" fillId="0" borderId="19" xfId="2" applyFont="1" applyFill="1" applyBorder="1" applyAlignment="1">
      <alignment vertical="center"/>
    </xf>
    <xf numFmtId="0" fontId="4" fillId="0" borderId="19" xfId="2" applyFont="1" applyFill="1" applyBorder="1" applyAlignment="1">
      <alignment vertical="center"/>
    </xf>
    <xf numFmtId="0" fontId="4" fillId="0" borderId="24" xfId="2" applyFont="1" applyFill="1" applyBorder="1" applyAlignment="1">
      <alignment vertical="center"/>
    </xf>
    <xf numFmtId="38" fontId="3" fillId="0" borderId="22" xfId="1" applyFont="1" applyFill="1" applyBorder="1" applyAlignment="1">
      <alignment horizontal="right" vertical="center"/>
    </xf>
    <xf numFmtId="38" fontId="3" fillId="0" borderId="19" xfId="1" applyFont="1" applyFill="1" applyBorder="1" applyAlignment="1">
      <alignment horizontal="right" vertical="center"/>
    </xf>
    <xf numFmtId="38" fontId="3" fillId="0" borderId="19" xfId="1" applyFont="1" applyFill="1" applyBorder="1" applyAlignment="1">
      <alignment vertical="center"/>
    </xf>
    <xf numFmtId="38" fontId="3" fillId="0" borderId="24" xfId="1" applyFont="1" applyFill="1" applyBorder="1" applyAlignment="1">
      <alignment vertical="center"/>
    </xf>
    <xf numFmtId="0" fontId="6" fillId="0" borderId="0" xfId="2" applyFont="1" applyFill="1" applyAlignment="1">
      <alignment horizontal="right" vertical="center"/>
    </xf>
    <xf numFmtId="0" fontId="6" fillId="0" borderId="0" xfId="2" applyFont="1" applyFill="1" applyAlignment="1">
      <alignment vertical="center"/>
    </xf>
    <xf numFmtId="0" fontId="3" fillId="0" borderId="0" xfId="2" applyFont="1" applyFill="1" applyAlignment="1">
      <alignment vertical="center"/>
    </xf>
    <xf numFmtId="0" fontId="3" fillId="0" borderId="2" xfId="2" applyFont="1" applyFill="1" applyBorder="1" applyAlignment="1">
      <alignment horizontal="center" vertical="center" shrinkToFit="1"/>
    </xf>
    <xf numFmtId="0" fontId="3" fillId="0" borderId="8" xfId="2" applyFont="1" applyFill="1" applyBorder="1" applyAlignment="1">
      <alignment horizontal="center" vertical="center" shrinkToFit="1"/>
    </xf>
    <xf numFmtId="0" fontId="3" fillId="0" borderId="6" xfId="2" applyFont="1" applyFill="1" applyBorder="1" applyAlignment="1">
      <alignment horizontal="center" vertical="center" shrinkToFit="1"/>
    </xf>
    <xf numFmtId="0" fontId="3" fillId="0" borderId="11" xfId="2" applyFont="1" applyFill="1" applyBorder="1" applyAlignment="1">
      <alignment vertical="center"/>
    </xf>
    <xf numFmtId="0" fontId="3" fillId="0" borderId="7" xfId="2" applyFont="1" applyFill="1" applyBorder="1" applyAlignment="1">
      <alignment horizontal="center" vertical="center"/>
    </xf>
    <xf numFmtId="0" fontId="3" fillId="0" borderId="12" xfId="2" applyFont="1" applyFill="1" applyBorder="1" applyAlignment="1">
      <alignment horizontal="center" vertical="center"/>
    </xf>
    <xf numFmtId="0" fontId="3" fillId="0" borderId="2" xfId="2" applyFont="1" applyFill="1" applyBorder="1" applyAlignment="1">
      <alignment horizontal="center" vertical="center"/>
    </xf>
    <xf numFmtId="0" fontId="3" fillId="0" borderId="18" xfId="2" applyFont="1" applyFill="1" applyBorder="1" applyAlignment="1">
      <alignment horizontal="center" vertical="center"/>
    </xf>
    <xf numFmtId="0" fontId="3" fillId="0" borderId="13" xfId="2" applyFont="1" applyFill="1" applyBorder="1" applyAlignment="1">
      <alignment horizontal="center" vertical="center"/>
    </xf>
    <xf numFmtId="0" fontId="3" fillId="0" borderId="6" xfId="2" applyFont="1" applyFill="1" applyBorder="1" applyAlignment="1">
      <alignment horizontal="center" vertical="center"/>
    </xf>
    <xf numFmtId="0" fontId="3" fillId="0" borderId="17" xfId="2" applyFont="1" applyFill="1" applyBorder="1" applyAlignment="1">
      <alignment horizontal="center" vertical="center"/>
    </xf>
    <xf numFmtId="0" fontId="3" fillId="0" borderId="17" xfId="2" applyFont="1" applyFill="1" applyBorder="1" applyAlignment="1">
      <alignment horizontal="center" vertical="center" shrinkToFit="1"/>
    </xf>
    <xf numFmtId="0" fontId="3" fillId="0" borderId="12" xfId="2" applyFont="1" applyFill="1" applyBorder="1" applyAlignment="1">
      <alignment horizontal="center" vertical="center" shrinkToFit="1"/>
    </xf>
    <xf numFmtId="0" fontId="3" fillId="0" borderId="23" xfId="2" applyFont="1" applyFill="1" applyBorder="1" applyAlignment="1">
      <alignment horizontal="center" vertical="center" shrinkToFit="1"/>
    </xf>
    <xf numFmtId="0" fontId="3" fillId="0" borderId="23" xfId="2" applyFont="1" applyFill="1" applyBorder="1" applyAlignment="1">
      <alignment horizontal="center" vertical="center"/>
    </xf>
    <xf numFmtId="0" fontId="3" fillId="0" borderId="25" xfId="2" applyFont="1" applyFill="1" applyBorder="1" applyAlignment="1">
      <alignment horizontal="center" vertical="center"/>
    </xf>
    <xf numFmtId="3" fontId="3" fillId="0" borderId="22" xfId="2" applyNumberFormat="1" applyFont="1" applyFill="1" applyBorder="1" applyAlignment="1">
      <alignment horizontal="right" vertical="center"/>
    </xf>
    <xf numFmtId="3" fontId="3" fillId="0" borderId="19" xfId="2" applyNumberFormat="1" applyFont="1" applyFill="1" applyBorder="1" applyAlignment="1">
      <alignment horizontal="right" vertical="center"/>
    </xf>
    <xf numFmtId="3" fontId="3" fillId="0" borderId="19" xfId="2" applyNumberFormat="1" applyFont="1" applyFill="1" applyBorder="1" applyAlignment="1">
      <alignment vertical="center"/>
    </xf>
    <xf numFmtId="3" fontId="4" fillId="0" borderId="19" xfId="2" applyNumberFormat="1" applyFont="1" applyFill="1" applyBorder="1" applyAlignment="1">
      <alignment vertical="center"/>
    </xf>
    <xf numFmtId="3" fontId="4" fillId="0" borderId="24" xfId="2" applyNumberFormat="1" applyFont="1" applyFill="1" applyBorder="1" applyAlignment="1">
      <alignment vertical="center"/>
    </xf>
    <xf numFmtId="0" fontId="3" fillId="0" borderId="19" xfId="2" applyFont="1" applyFill="1" applyBorder="1" applyAlignment="1">
      <alignment horizontal="center" vertical="center"/>
    </xf>
    <xf numFmtId="0" fontId="3" fillId="0" borderId="24" xfId="2" applyFont="1" applyFill="1" applyBorder="1" applyAlignment="1">
      <alignment horizontal="center" vertical="center"/>
    </xf>
    <xf numFmtId="0" fontId="3" fillId="0" borderId="11" xfId="2" applyFont="1" applyFill="1" applyBorder="1" applyAlignment="1">
      <alignment horizontal="right" vertical="center" shrinkToFit="1"/>
    </xf>
    <xf numFmtId="0" fontId="3" fillId="0" borderId="22" xfId="2" applyFont="1" applyFill="1" applyBorder="1" applyAlignment="1">
      <alignment horizontal="center" vertical="center"/>
    </xf>
    <xf numFmtId="3" fontId="3" fillId="0" borderId="24" xfId="2" applyNumberFormat="1" applyFont="1" applyFill="1" applyBorder="1" applyAlignment="1">
      <alignment vertical="center"/>
    </xf>
    <xf numFmtId="0" fontId="3" fillId="0" borderId="2" xfId="2" applyFont="1" applyFill="1" applyBorder="1" applyAlignment="1">
      <alignment horizontal="center" vertical="center" wrapText="1"/>
    </xf>
  </cellXfs>
  <cellStyles count="8">
    <cellStyle name="桁区切り" xfId="1" builtinId="6"/>
    <cellStyle name="桁区切り 2" xfId="5"/>
    <cellStyle name="標準" xfId="0" builtinId="0"/>
    <cellStyle name="標準 2" xfId="2"/>
    <cellStyle name="標準 6" xfId="7"/>
    <cellStyle name="標準_h1_5-" xfId="6"/>
    <cellStyle name="標準_消費生活センター" xfId="3"/>
    <cellStyle name="標準_総世帯 季報 掲載表（品目）  A1101P"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Line 2"/>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9292</xdr:colOff>
      <xdr:row>4</xdr:row>
      <xdr:rowOff>9294</xdr:rowOff>
    </xdr:from>
    <xdr:to>
      <xdr:col>0</xdr:col>
      <xdr:colOff>813109</xdr:colOff>
      <xdr:row>8</xdr:row>
      <xdr:rowOff>176561</xdr:rowOff>
    </xdr:to>
    <xdr:sp macro="" textlink="">
      <xdr:nvSpPr>
        <xdr:cNvPr id="3" name="Line 4"/>
        <xdr:cNvSpPr>
          <a:spLocks noChangeShapeType="1"/>
        </xdr:cNvSpPr>
      </xdr:nvSpPr>
      <xdr:spPr bwMode="auto">
        <a:xfrm>
          <a:off x="9292" y="447444"/>
          <a:ext cx="803817" cy="8244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4053</xdr:colOff>
      <xdr:row>2</xdr:row>
      <xdr:rowOff>4052</xdr:rowOff>
    </xdr:from>
    <xdr:to>
      <xdr:col>2</xdr:col>
      <xdr:colOff>5013</xdr:colOff>
      <xdr:row>4</xdr:row>
      <xdr:rowOff>190499</xdr:rowOff>
    </xdr:to>
    <xdr:sp macro="" textlink="">
      <xdr:nvSpPr>
        <xdr:cNvPr id="2" name="Line 1"/>
        <xdr:cNvSpPr>
          <a:spLocks noChangeShapeType="1"/>
        </xdr:cNvSpPr>
      </xdr:nvSpPr>
      <xdr:spPr bwMode="auto">
        <a:xfrm>
          <a:off x="4053" y="508877"/>
          <a:ext cx="1448760" cy="113894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X64"/>
  <sheetViews>
    <sheetView showGridLines="0" tabSelected="1" zoomScale="90" zoomScaleNormal="90" zoomScaleSheetLayoutView="100" workbookViewId="0">
      <selection sqref="A1:L1"/>
    </sheetView>
  </sheetViews>
  <sheetFormatPr defaultRowHeight="13.5" x14ac:dyDescent="0.15"/>
  <cols>
    <col min="1" max="1" width="18.125" style="3" customWidth="1"/>
    <col min="2" max="11" width="6.75" style="3" customWidth="1"/>
    <col min="12" max="24" width="6.5" style="3" customWidth="1"/>
    <col min="25" max="25" width="14.125" style="3" customWidth="1"/>
    <col min="26" max="50" width="12.875" style="3" customWidth="1"/>
    <col min="51" max="16384" width="9" style="2"/>
  </cols>
  <sheetData>
    <row r="1" spans="1:50" ht="21" x14ac:dyDescent="0.2">
      <c r="A1" s="519" t="s">
        <v>684</v>
      </c>
      <c r="B1" s="519"/>
      <c r="C1" s="519"/>
      <c r="D1" s="519"/>
      <c r="E1" s="519"/>
      <c r="F1" s="519"/>
      <c r="G1" s="519"/>
      <c r="H1" s="519"/>
      <c r="I1" s="519"/>
      <c r="J1" s="519"/>
      <c r="K1" s="519"/>
      <c r="L1" s="519"/>
      <c r="M1" s="520" t="s">
        <v>489</v>
      </c>
      <c r="N1" s="520"/>
      <c r="O1" s="520"/>
      <c r="P1" s="520"/>
      <c r="Q1" s="520"/>
      <c r="R1" s="520"/>
      <c r="S1" s="520"/>
      <c r="T1" s="520"/>
      <c r="U1" s="520"/>
      <c r="V1" s="520"/>
      <c r="W1" s="520"/>
      <c r="X1" s="520"/>
      <c r="Y1" s="520"/>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row>
    <row r="3" spans="1:50" ht="17.25" x14ac:dyDescent="0.2">
      <c r="A3" s="521" t="s">
        <v>1023</v>
      </c>
      <c r="B3" s="521"/>
      <c r="C3" s="521"/>
      <c r="D3" s="521"/>
      <c r="E3" s="521"/>
      <c r="F3" s="521"/>
      <c r="G3" s="521"/>
      <c r="H3" s="521"/>
      <c r="I3" s="521"/>
      <c r="J3" s="521"/>
      <c r="K3" s="521"/>
      <c r="L3" s="521"/>
      <c r="M3" s="522" t="s">
        <v>129</v>
      </c>
      <c r="N3" s="522"/>
      <c r="O3" s="522"/>
      <c r="P3" s="522"/>
      <c r="Q3" s="522"/>
      <c r="R3" s="522"/>
      <c r="S3" s="522"/>
      <c r="T3" s="522"/>
      <c r="U3" s="522"/>
      <c r="V3" s="522"/>
      <c r="W3" s="522"/>
      <c r="X3" s="522"/>
      <c r="Y3" s="522"/>
      <c r="Z3" s="176"/>
      <c r="AA3" s="176"/>
      <c r="AB3" s="176"/>
      <c r="AC3" s="176"/>
      <c r="AD3" s="176"/>
      <c r="AE3" s="176"/>
      <c r="AF3" s="176"/>
      <c r="AG3" s="176"/>
      <c r="AH3" s="176"/>
      <c r="AI3" s="176"/>
      <c r="AJ3" s="176"/>
      <c r="AK3" s="176"/>
      <c r="AL3" s="176"/>
      <c r="AM3" s="176"/>
      <c r="AN3" s="176"/>
      <c r="AO3" s="176"/>
      <c r="AP3" s="176"/>
      <c r="AQ3" s="176"/>
      <c r="AR3" s="176"/>
      <c r="AS3" s="176"/>
      <c r="AT3" s="176"/>
      <c r="AU3" s="176"/>
      <c r="AV3" s="176"/>
      <c r="AW3" s="176"/>
      <c r="AX3" s="176"/>
    </row>
    <row r="4" spans="1:50" ht="11.25" customHeight="1" x14ac:dyDescent="0.15"/>
    <row r="5" spans="1:50" ht="12" customHeight="1" x14ac:dyDescent="0.15">
      <c r="A5" s="505" t="s">
        <v>431</v>
      </c>
      <c r="B5" s="505"/>
      <c r="C5" s="505"/>
      <c r="D5" s="505"/>
      <c r="E5" s="505"/>
      <c r="F5" s="505"/>
      <c r="G5" s="505"/>
      <c r="H5" s="505"/>
      <c r="I5" s="505"/>
      <c r="J5" s="505"/>
      <c r="K5" s="505"/>
      <c r="L5" s="505"/>
      <c r="M5" s="505"/>
      <c r="N5" s="505"/>
      <c r="O5" s="505"/>
      <c r="P5" s="505"/>
      <c r="Q5" s="505"/>
      <c r="R5" s="505"/>
      <c r="S5" s="505"/>
      <c r="T5" s="505"/>
      <c r="U5" s="505"/>
      <c r="V5" s="505"/>
      <c r="W5" s="505"/>
      <c r="X5" s="505"/>
      <c r="Y5" s="505"/>
      <c r="Z5" s="174"/>
      <c r="AA5" s="174"/>
      <c r="AB5" s="174"/>
      <c r="AC5" s="174"/>
      <c r="AD5" s="174"/>
      <c r="AE5" s="174"/>
      <c r="AF5" s="174"/>
      <c r="AG5" s="174"/>
      <c r="AH5" s="174"/>
      <c r="AI5" s="174"/>
      <c r="AJ5" s="174"/>
      <c r="AK5" s="174"/>
      <c r="AL5" s="174"/>
      <c r="AM5" s="174"/>
      <c r="AN5" s="174"/>
      <c r="AO5" s="174"/>
      <c r="AP5" s="174"/>
      <c r="AQ5" s="174"/>
      <c r="AR5" s="174"/>
      <c r="AS5" s="174"/>
      <c r="AT5" s="174"/>
      <c r="AU5" s="174"/>
      <c r="AV5" s="174"/>
      <c r="AW5" s="174"/>
      <c r="AX5" s="174"/>
    </row>
    <row r="6" spans="1:50" ht="12" customHeight="1" x14ac:dyDescent="0.15">
      <c r="A6" s="505" t="s">
        <v>1131</v>
      </c>
      <c r="B6" s="505"/>
      <c r="C6" s="505"/>
      <c r="D6" s="505"/>
      <c r="E6" s="505"/>
      <c r="F6" s="505"/>
      <c r="G6" s="505"/>
      <c r="H6" s="505"/>
      <c r="I6" s="505"/>
      <c r="J6" s="505"/>
      <c r="K6" s="505"/>
      <c r="L6" s="505"/>
      <c r="M6" s="505" t="s">
        <v>512</v>
      </c>
      <c r="N6" s="505"/>
      <c r="O6" s="505"/>
      <c r="P6" s="505"/>
      <c r="Q6" s="505"/>
      <c r="R6" s="505"/>
      <c r="S6" s="505"/>
      <c r="T6" s="505"/>
      <c r="U6" s="505"/>
      <c r="V6" s="505"/>
      <c r="W6" s="505"/>
      <c r="X6" s="505"/>
      <c r="Y6" s="505"/>
      <c r="Z6" s="174"/>
      <c r="AA6" s="174"/>
      <c r="AB6" s="174"/>
      <c r="AC6" s="174"/>
      <c r="AD6" s="174"/>
      <c r="AE6" s="174"/>
      <c r="AF6" s="174"/>
      <c r="AG6" s="174"/>
      <c r="AH6" s="174"/>
      <c r="AI6" s="174"/>
      <c r="AJ6" s="174"/>
      <c r="AK6" s="174"/>
      <c r="AL6" s="174"/>
      <c r="AM6" s="174"/>
      <c r="AN6" s="174"/>
      <c r="AO6" s="174"/>
      <c r="AP6" s="174"/>
      <c r="AQ6" s="174"/>
      <c r="AR6" s="174"/>
      <c r="AS6" s="174"/>
      <c r="AT6" s="174"/>
      <c r="AU6" s="174"/>
      <c r="AV6" s="174"/>
      <c r="AW6" s="174"/>
      <c r="AX6" s="174"/>
    </row>
    <row r="7" spans="1:50" ht="12" customHeight="1" x14ac:dyDescent="0.15">
      <c r="A7" s="505" t="s">
        <v>1070</v>
      </c>
      <c r="B7" s="505"/>
      <c r="C7" s="505"/>
      <c r="D7" s="505"/>
      <c r="E7" s="505"/>
      <c r="F7" s="505"/>
      <c r="G7" s="505"/>
      <c r="H7" s="505"/>
      <c r="I7" s="505"/>
      <c r="J7" s="505"/>
      <c r="K7" s="505"/>
      <c r="L7" s="505"/>
      <c r="M7" s="505" t="s">
        <v>253</v>
      </c>
      <c r="N7" s="505"/>
      <c r="O7" s="505"/>
      <c r="P7" s="505"/>
      <c r="Q7" s="505"/>
      <c r="R7" s="505"/>
      <c r="S7" s="505"/>
      <c r="T7" s="505"/>
      <c r="U7" s="505"/>
      <c r="V7" s="505"/>
      <c r="W7" s="505"/>
      <c r="X7" s="505"/>
      <c r="Y7" s="505"/>
      <c r="Z7" s="174"/>
      <c r="AA7" s="174"/>
      <c r="AB7" s="174"/>
      <c r="AC7" s="174"/>
      <c r="AD7" s="174"/>
      <c r="AE7" s="174"/>
      <c r="AF7" s="174"/>
      <c r="AG7" s="174"/>
      <c r="AH7" s="174"/>
      <c r="AI7" s="174"/>
      <c r="AJ7" s="174"/>
      <c r="AK7" s="174"/>
      <c r="AL7" s="174"/>
      <c r="AM7" s="174"/>
      <c r="AN7" s="174"/>
      <c r="AO7" s="174"/>
      <c r="AP7" s="174"/>
      <c r="AQ7" s="174"/>
      <c r="AR7" s="174"/>
      <c r="AS7" s="174"/>
      <c r="AT7" s="174"/>
      <c r="AU7" s="174"/>
      <c r="AV7" s="174"/>
      <c r="AW7" s="174"/>
      <c r="AX7" s="174"/>
    </row>
    <row r="8" spans="1:50" ht="12" customHeight="1" thickBot="1" x14ac:dyDescent="0.2">
      <c r="A8" s="523"/>
      <c r="B8" s="523"/>
      <c r="C8" s="523"/>
      <c r="D8" s="523"/>
      <c r="E8" s="523"/>
      <c r="F8" s="523"/>
      <c r="G8" s="523"/>
      <c r="H8" s="523"/>
      <c r="I8" s="523"/>
      <c r="J8" s="523"/>
      <c r="K8" s="523"/>
      <c r="L8" s="523"/>
      <c r="M8" s="524" t="s">
        <v>1120</v>
      </c>
      <c r="N8" s="524"/>
      <c r="O8" s="524"/>
      <c r="P8" s="524"/>
      <c r="Q8" s="524"/>
      <c r="R8" s="524"/>
      <c r="S8" s="524"/>
      <c r="T8" s="524"/>
      <c r="U8" s="524"/>
      <c r="V8" s="524"/>
      <c r="W8" s="524"/>
      <c r="X8" s="524"/>
      <c r="Y8" s="524"/>
      <c r="Z8" s="7"/>
      <c r="AA8" s="7"/>
      <c r="AB8" s="7"/>
      <c r="AC8" s="7"/>
      <c r="AD8" s="7"/>
      <c r="AE8" s="7"/>
      <c r="AF8" s="7"/>
      <c r="AG8" s="7"/>
      <c r="AH8" s="7"/>
      <c r="AI8" s="7"/>
      <c r="AJ8" s="7"/>
      <c r="AK8" s="7"/>
      <c r="AL8" s="7"/>
      <c r="AM8" s="7"/>
      <c r="AN8" s="7"/>
      <c r="AO8" s="7"/>
      <c r="AP8" s="7"/>
      <c r="AQ8" s="7"/>
      <c r="AR8" s="7"/>
      <c r="AS8" s="7"/>
      <c r="AT8" s="7"/>
      <c r="AU8" s="7"/>
      <c r="AV8" s="7"/>
      <c r="AW8" s="7"/>
      <c r="AX8" s="7"/>
    </row>
    <row r="9" spans="1:50" ht="8.1" customHeight="1" x14ac:dyDescent="0.15">
      <c r="A9" s="510" t="s">
        <v>696</v>
      </c>
      <c r="B9" s="4"/>
      <c r="C9" s="5"/>
      <c r="D9" s="6"/>
      <c r="E9" s="6"/>
      <c r="F9" s="6"/>
      <c r="G9" s="6"/>
      <c r="H9" s="6"/>
      <c r="I9" s="6"/>
      <c r="J9" s="6"/>
      <c r="K9" s="5"/>
      <c r="L9" s="6"/>
      <c r="M9" s="7"/>
      <c r="N9" s="8"/>
      <c r="O9" s="8"/>
      <c r="P9" s="8"/>
      <c r="Q9" s="7"/>
      <c r="R9" s="8"/>
      <c r="S9" s="8"/>
      <c r="T9" s="7"/>
      <c r="U9" s="8"/>
      <c r="V9" s="8"/>
      <c r="W9" s="8"/>
      <c r="X9" s="7"/>
      <c r="Y9" s="513" t="s">
        <v>229</v>
      </c>
      <c r="Z9" s="187"/>
      <c r="AA9" s="187"/>
      <c r="AB9" s="187"/>
      <c r="AC9" s="187"/>
      <c r="AD9" s="187"/>
      <c r="AE9" s="187"/>
      <c r="AF9" s="187"/>
      <c r="AG9" s="187"/>
      <c r="AH9" s="187"/>
      <c r="AI9" s="187"/>
      <c r="AJ9" s="187"/>
      <c r="AK9" s="187"/>
      <c r="AL9" s="187"/>
      <c r="AM9" s="187"/>
      <c r="AN9" s="187"/>
      <c r="AO9" s="187"/>
      <c r="AP9" s="187"/>
      <c r="AQ9" s="187"/>
      <c r="AR9" s="187"/>
      <c r="AS9" s="187"/>
      <c r="AT9" s="187"/>
      <c r="AU9" s="187"/>
      <c r="AV9" s="187"/>
      <c r="AW9" s="187"/>
      <c r="AX9" s="187"/>
    </row>
    <row r="10" spans="1:50" ht="12" customHeight="1" x14ac:dyDescent="0.15">
      <c r="A10" s="511"/>
      <c r="B10" s="517" t="s">
        <v>206</v>
      </c>
      <c r="C10" s="506" t="s">
        <v>207</v>
      </c>
      <c r="D10" s="10"/>
      <c r="E10" s="10"/>
      <c r="F10" s="10"/>
      <c r="G10" s="10"/>
      <c r="H10" s="10"/>
      <c r="I10" s="10"/>
      <c r="J10" s="10"/>
      <c r="K10" s="506" t="s">
        <v>215</v>
      </c>
      <c r="L10" s="10"/>
      <c r="M10" s="10"/>
      <c r="N10" s="506" t="s">
        <v>218</v>
      </c>
      <c r="O10" s="506" t="s">
        <v>219</v>
      </c>
      <c r="P10" s="506" t="s">
        <v>220</v>
      </c>
      <c r="Q10" s="10"/>
      <c r="R10" s="506" t="s">
        <v>222</v>
      </c>
      <c r="S10" s="506" t="s">
        <v>223</v>
      </c>
      <c r="T10" s="10"/>
      <c r="U10" s="506" t="s">
        <v>225</v>
      </c>
      <c r="V10" s="506" t="s">
        <v>226</v>
      </c>
      <c r="W10" s="506" t="s">
        <v>227</v>
      </c>
      <c r="X10" s="10"/>
      <c r="Y10" s="514"/>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7"/>
    </row>
    <row r="11" spans="1:50" ht="8.1" customHeight="1" x14ac:dyDescent="0.15">
      <c r="A11" s="511"/>
      <c r="B11" s="517"/>
      <c r="C11" s="506"/>
      <c r="D11" s="11"/>
      <c r="E11" s="11"/>
      <c r="F11" s="11"/>
      <c r="G11" s="11"/>
      <c r="H11" s="11"/>
      <c r="I11" s="11"/>
      <c r="J11" s="12"/>
      <c r="K11" s="506"/>
      <c r="L11" s="12"/>
      <c r="M11" s="96"/>
      <c r="N11" s="506"/>
      <c r="O11" s="506"/>
      <c r="P11" s="506"/>
      <c r="Q11" s="11"/>
      <c r="R11" s="506"/>
      <c r="S11" s="506"/>
      <c r="T11" s="11"/>
      <c r="U11" s="506"/>
      <c r="V11" s="506"/>
      <c r="W11" s="506"/>
      <c r="X11" s="12"/>
      <c r="Y11" s="514"/>
      <c r="Z11" s="187"/>
      <c r="AA11" s="187"/>
      <c r="AB11" s="187"/>
      <c r="AC11" s="187"/>
      <c r="AD11" s="187"/>
      <c r="AE11" s="187"/>
      <c r="AF11" s="187"/>
      <c r="AG11" s="187"/>
      <c r="AH11" s="187"/>
      <c r="AI11" s="187"/>
      <c r="AJ11" s="187"/>
      <c r="AK11" s="187"/>
      <c r="AL11" s="187"/>
      <c r="AM11" s="187"/>
      <c r="AN11" s="187"/>
      <c r="AO11" s="187"/>
      <c r="AP11" s="187"/>
      <c r="AQ11" s="187"/>
      <c r="AR11" s="187"/>
      <c r="AS11" s="187"/>
      <c r="AT11" s="187"/>
      <c r="AU11" s="187"/>
      <c r="AV11" s="187"/>
      <c r="AW11" s="187"/>
      <c r="AX11" s="187"/>
    </row>
    <row r="12" spans="1:50" ht="15.75" customHeight="1" x14ac:dyDescent="0.15">
      <c r="A12" s="511"/>
      <c r="B12" s="517"/>
      <c r="C12" s="506"/>
      <c r="D12" s="517" t="s">
        <v>208</v>
      </c>
      <c r="E12" s="517" t="s">
        <v>209</v>
      </c>
      <c r="F12" s="517" t="s">
        <v>210</v>
      </c>
      <c r="G12" s="517" t="s">
        <v>211</v>
      </c>
      <c r="H12" s="517" t="s">
        <v>212</v>
      </c>
      <c r="I12" s="517" t="s">
        <v>213</v>
      </c>
      <c r="J12" s="506" t="s">
        <v>214</v>
      </c>
      <c r="K12" s="506"/>
      <c r="L12" s="506" t="s">
        <v>216</v>
      </c>
      <c r="M12" s="508" t="s">
        <v>217</v>
      </c>
      <c r="N12" s="506"/>
      <c r="O12" s="506"/>
      <c r="P12" s="506"/>
      <c r="Q12" s="517" t="s">
        <v>221</v>
      </c>
      <c r="R12" s="506"/>
      <c r="S12" s="506"/>
      <c r="T12" s="517" t="s">
        <v>224</v>
      </c>
      <c r="U12" s="506"/>
      <c r="V12" s="506"/>
      <c r="W12" s="506"/>
      <c r="X12" s="515" t="s">
        <v>228</v>
      </c>
      <c r="Y12" s="514"/>
      <c r="Z12" s="187"/>
      <c r="AA12" s="187"/>
      <c r="AB12" s="187"/>
      <c r="AC12" s="187"/>
      <c r="AD12" s="187"/>
      <c r="AE12" s="187"/>
      <c r="AF12" s="187"/>
      <c r="AG12" s="187"/>
      <c r="AH12" s="187"/>
      <c r="AI12" s="187"/>
      <c r="AJ12" s="187"/>
      <c r="AK12" s="187"/>
      <c r="AL12" s="187"/>
      <c r="AM12" s="187"/>
      <c r="AN12" s="187"/>
      <c r="AO12" s="187"/>
      <c r="AP12" s="187"/>
      <c r="AQ12" s="187"/>
      <c r="AR12" s="187"/>
      <c r="AS12" s="187"/>
      <c r="AT12" s="187"/>
      <c r="AU12" s="187"/>
      <c r="AV12" s="187"/>
      <c r="AW12" s="187"/>
      <c r="AX12" s="187"/>
    </row>
    <row r="13" spans="1:50" ht="15.75" customHeight="1" x14ac:dyDescent="0.15">
      <c r="A13" s="511"/>
      <c r="B13" s="517"/>
      <c r="C13" s="506"/>
      <c r="D13" s="517"/>
      <c r="E13" s="517"/>
      <c r="F13" s="517"/>
      <c r="G13" s="517"/>
      <c r="H13" s="517"/>
      <c r="I13" s="517"/>
      <c r="J13" s="506"/>
      <c r="K13" s="506"/>
      <c r="L13" s="506"/>
      <c r="M13" s="508"/>
      <c r="N13" s="506"/>
      <c r="O13" s="506"/>
      <c r="P13" s="506"/>
      <c r="Q13" s="517"/>
      <c r="R13" s="506"/>
      <c r="S13" s="506"/>
      <c r="T13" s="517"/>
      <c r="U13" s="506"/>
      <c r="V13" s="506"/>
      <c r="W13" s="506"/>
      <c r="X13" s="515"/>
      <c r="Y13" s="514"/>
      <c r="Z13" s="187"/>
      <c r="AA13" s="187"/>
      <c r="AB13" s="187"/>
      <c r="AC13" s="187"/>
      <c r="AD13" s="187"/>
      <c r="AE13" s="187"/>
      <c r="AF13" s="187"/>
      <c r="AG13" s="187"/>
      <c r="AH13" s="187"/>
      <c r="AI13" s="187"/>
      <c r="AJ13" s="187"/>
      <c r="AK13" s="187"/>
      <c r="AL13" s="187"/>
      <c r="AM13" s="187"/>
      <c r="AN13" s="187"/>
      <c r="AO13" s="187"/>
      <c r="AP13" s="187"/>
      <c r="AQ13" s="187"/>
      <c r="AR13" s="187"/>
      <c r="AS13" s="187"/>
      <c r="AT13" s="187"/>
      <c r="AU13" s="187"/>
      <c r="AV13" s="187"/>
      <c r="AW13" s="187"/>
      <c r="AX13" s="187"/>
    </row>
    <row r="14" spans="1:50" ht="15.75" customHeight="1" x14ac:dyDescent="0.15">
      <c r="A14" s="511"/>
      <c r="B14" s="517"/>
      <c r="C14" s="506"/>
      <c r="D14" s="517"/>
      <c r="E14" s="517"/>
      <c r="F14" s="517"/>
      <c r="G14" s="517"/>
      <c r="H14" s="517"/>
      <c r="I14" s="517"/>
      <c r="J14" s="506"/>
      <c r="K14" s="506"/>
      <c r="L14" s="506"/>
      <c r="M14" s="508"/>
      <c r="N14" s="506"/>
      <c r="O14" s="506"/>
      <c r="P14" s="506"/>
      <c r="Q14" s="517"/>
      <c r="R14" s="506"/>
      <c r="S14" s="506"/>
      <c r="T14" s="517"/>
      <c r="U14" s="506"/>
      <c r="V14" s="506"/>
      <c r="W14" s="506"/>
      <c r="X14" s="515"/>
      <c r="Y14" s="514"/>
      <c r="Z14" s="187"/>
      <c r="AA14" s="187"/>
      <c r="AB14" s="187"/>
      <c r="AC14" s="187"/>
      <c r="AD14" s="187"/>
      <c r="AE14" s="187"/>
      <c r="AF14" s="187"/>
      <c r="AG14" s="187"/>
      <c r="AH14" s="187"/>
      <c r="AI14" s="187"/>
      <c r="AJ14" s="187"/>
      <c r="AK14" s="187"/>
      <c r="AL14" s="187"/>
      <c r="AM14" s="187"/>
      <c r="AN14" s="187"/>
      <c r="AO14" s="187"/>
      <c r="AP14" s="187"/>
      <c r="AQ14" s="187"/>
      <c r="AR14" s="187"/>
      <c r="AS14" s="187"/>
      <c r="AT14" s="187"/>
      <c r="AU14" s="187"/>
      <c r="AV14" s="187"/>
      <c r="AW14" s="187"/>
      <c r="AX14" s="187"/>
    </row>
    <row r="15" spans="1:50" ht="15.75" customHeight="1" x14ac:dyDescent="0.15">
      <c r="A15" s="511"/>
      <c r="B15" s="517"/>
      <c r="C15" s="506"/>
      <c r="D15" s="517"/>
      <c r="E15" s="517"/>
      <c r="F15" s="517"/>
      <c r="G15" s="517"/>
      <c r="H15" s="517"/>
      <c r="I15" s="517"/>
      <c r="J15" s="506"/>
      <c r="K15" s="506"/>
      <c r="L15" s="506"/>
      <c r="M15" s="508"/>
      <c r="N15" s="506"/>
      <c r="O15" s="506"/>
      <c r="P15" s="506"/>
      <c r="Q15" s="517"/>
      <c r="R15" s="506"/>
      <c r="S15" s="506"/>
      <c r="T15" s="517"/>
      <c r="U15" s="506"/>
      <c r="V15" s="506"/>
      <c r="W15" s="506"/>
      <c r="X15" s="515"/>
      <c r="Y15" s="514"/>
      <c r="Z15" s="187"/>
      <c r="AA15" s="187"/>
      <c r="AB15" s="187"/>
      <c r="AC15" s="187"/>
      <c r="AD15" s="187"/>
      <c r="AE15" s="187"/>
      <c r="AF15" s="187"/>
      <c r="AG15" s="187"/>
      <c r="AH15" s="187"/>
      <c r="AI15" s="187"/>
      <c r="AJ15" s="187"/>
      <c r="AK15" s="187"/>
      <c r="AL15" s="187"/>
      <c r="AM15" s="187"/>
      <c r="AN15" s="187"/>
      <c r="AO15" s="187"/>
      <c r="AP15" s="187"/>
      <c r="AQ15" s="187"/>
      <c r="AR15" s="187"/>
      <c r="AS15" s="187"/>
      <c r="AT15" s="187"/>
      <c r="AU15" s="187"/>
      <c r="AV15" s="187"/>
      <c r="AW15" s="187"/>
      <c r="AX15" s="187"/>
    </row>
    <row r="16" spans="1:50" ht="15.75" customHeight="1" x14ac:dyDescent="0.15">
      <c r="A16" s="511"/>
      <c r="B16" s="518"/>
      <c r="C16" s="507"/>
      <c r="D16" s="518"/>
      <c r="E16" s="518"/>
      <c r="F16" s="518"/>
      <c r="G16" s="518"/>
      <c r="H16" s="518"/>
      <c r="I16" s="518"/>
      <c r="J16" s="507"/>
      <c r="K16" s="507"/>
      <c r="L16" s="507"/>
      <c r="M16" s="509"/>
      <c r="N16" s="507"/>
      <c r="O16" s="507"/>
      <c r="P16" s="507"/>
      <c r="Q16" s="518"/>
      <c r="R16" s="507"/>
      <c r="S16" s="507"/>
      <c r="T16" s="518"/>
      <c r="U16" s="507"/>
      <c r="V16" s="507"/>
      <c r="W16" s="507"/>
      <c r="X16" s="516"/>
      <c r="Y16" s="514"/>
      <c r="Z16" s="187"/>
      <c r="AA16" s="187"/>
      <c r="AB16" s="187"/>
      <c r="AC16" s="187"/>
      <c r="AD16" s="187"/>
      <c r="AE16" s="187"/>
      <c r="AF16" s="187"/>
      <c r="AG16" s="187"/>
      <c r="AH16" s="187"/>
      <c r="AI16" s="187"/>
      <c r="AJ16" s="187"/>
      <c r="AK16" s="187"/>
      <c r="AL16" s="187"/>
      <c r="AM16" s="187"/>
      <c r="AN16" s="187"/>
      <c r="AO16" s="187"/>
      <c r="AP16" s="187"/>
      <c r="AQ16" s="187"/>
      <c r="AR16" s="187"/>
      <c r="AS16" s="187"/>
      <c r="AT16" s="187"/>
      <c r="AU16" s="187"/>
      <c r="AV16" s="187"/>
      <c r="AW16" s="187"/>
      <c r="AX16" s="187"/>
    </row>
    <row r="17" spans="1:50" ht="8.1" customHeight="1" x14ac:dyDescent="0.15">
      <c r="A17" s="512"/>
      <c r="B17" s="13"/>
      <c r="C17" s="14"/>
      <c r="D17" s="13"/>
      <c r="E17" s="13"/>
      <c r="F17" s="13"/>
      <c r="G17" s="13"/>
      <c r="H17" s="13"/>
      <c r="I17" s="13"/>
      <c r="J17" s="14"/>
      <c r="K17" s="14"/>
      <c r="L17" s="14"/>
      <c r="M17" s="97"/>
      <c r="N17" s="14"/>
      <c r="O17" s="14"/>
      <c r="P17" s="14"/>
      <c r="Q17" s="13"/>
      <c r="R17" s="14"/>
      <c r="S17" s="14"/>
      <c r="T17" s="13"/>
      <c r="U17" s="14"/>
      <c r="V17" s="14"/>
      <c r="W17" s="14"/>
      <c r="X17" s="13"/>
      <c r="Y17" s="15"/>
      <c r="Z17" s="188"/>
      <c r="AA17" s="188"/>
      <c r="AB17" s="188"/>
      <c r="AC17" s="188"/>
      <c r="AD17" s="188"/>
      <c r="AE17" s="188"/>
      <c r="AF17" s="188"/>
      <c r="AG17" s="188"/>
      <c r="AH17" s="188"/>
      <c r="AI17" s="188"/>
      <c r="AJ17" s="188"/>
      <c r="AK17" s="188"/>
      <c r="AL17" s="188"/>
      <c r="AM17" s="188"/>
      <c r="AN17" s="188"/>
      <c r="AO17" s="188"/>
      <c r="AP17" s="188"/>
      <c r="AQ17" s="188"/>
      <c r="AR17" s="188"/>
      <c r="AS17" s="188"/>
      <c r="AT17" s="188"/>
      <c r="AU17" s="188"/>
      <c r="AV17" s="188"/>
      <c r="AW17" s="188"/>
      <c r="AX17" s="188"/>
    </row>
    <row r="18" spans="1:50" s="16" customFormat="1" ht="17.25" customHeight="1" x14ac:dyDescent="0.15">
      <c r="A18" s="108" t="s">
        <v>235</v>
      </c>
      <c r="B18" s="112">
        <v>10000</v>
      </c>
      <c r="C18" s="112">
        <v>2664</v>
      </c>
      <c r="D18" s="112">
        <v>236</v>
      </c>
      <c r="E18" s="112">
        <v>225</v>
      </c>
      <c r="F18" s="112">
        <v>264</v>
      </c>
      <c r="G18" s="112">
        <v>291</v>
      </c>
      <c r="H18" s="112">
        <v>106</v>
      </c>
      <c r="I18" s="112">
        <v>355</v>
      </c>
      <c r="J18" s="112">
        <v>441</v>
      </c>
      <c r="K18" s="112">
        <v>2275</v>
      </c>
      <c r="L18" s="112">
        <v>1746</v>
      </c>
      <c r="M18" s="112">
        <v>530</v>
      </c>
      <c r="N18" s="112">
        <v>766</v>
      </c>
      <c r="O18" s="112">
        <v>386</v>
      </c>
      <c r="P18" s="112">
        <v>340</v>
      </c>
      <c r="Q18" s="112">
        <v>140</v>
      </c>
      <c r="R18" s="112">
        <v>478</v>
      </c>
      <c r="S18" s="112">
        <v>1463</v>
      </c>
      <c r="T18" s="112">
        <v>858</v>
      </c>
      <c r="U18" s="112">
        <v>168</v>
      </c>
      <c r="V18" s="112">
        <v>841</v>
      </c>
      <c r="W18" s="112">
        <v>617</v>
      </c>
      <c r="X18" s="112">
        <v>110</v>
      </c>
      <c r="Y18" s="109" t="s">
        <v>6</v>
      </c>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row>
    <row r="19" spans="1:50" s="19" customFormat="1" ht="12" customHeight="1" x14ac:dyDescent="0.15">
      <c r="A19" s="17"/>
      <c r="B19" s="526" t="s">
        <v>230</v>
      </c>
      <c r="C19" s="527"/>
      <c r="D19" s="527"/>
      <c r="E19" s="527"/>
      <c r="F19" s="527"/>
      <c r="G19" s="527"/>
      <c r="H19" s="527"/>
      <c r="I19" s="527"/>
      <c r="J19" s="527"/>
      <c r="K19" s="527"/>
      <c r="L19" s="527"/>
      <c r="M19" s="528" t="s">
        <v>231</v>
      </c>
      <c r="N19" s="528"/>
      <c r="O19" s="528"/>
      <c r="P19" s="528"/>
      <c r="Q19" s="528"/>
      <c r="R19" s="528"/>
      <c r="S19" s="528"/>
      <c r="T19" s="528"/>
      <c r="U19" s="528"/>
      <c r="V19" s="528"/>
      <c r="W19" s="528"/>
      <c r="X19" s="529"/>
      <c r="Y19" s="20"/>
      <c r="Z19" s="189"/>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89"/>
      <c r="AX19" s="189"/>
    </row>
    <row r="20" spans="1:50" s="19" customFormat="1" ht="9" customHeight="1" x14ac:dyDescent="0.15">
      <c r="A20" s="17"/>
      <c r="B20" s="21"/>
      <c r="C20" s="21"/>
      <c r="D20" s="21"/>
      <c r="E20" s="21"/>
      <c r="F20" s="21"/>
      <c r="G20" s="21"/>
      <c r="H20" s="21"/>
      <c r="I20" s="21"/>
      <c r="J20" s="21"/>
      <c r="K20" s="21"/>
      <c r="L20" s="21"/>
      <c r="M20" s="21"/>
      <c r="N20" s="21"/>
      <c r="O20" s="21"/>
      <c r="P20" s="21"/>
      <c r="Q20" s="21"/>
      <c r="R20" s="21"/>
      <c r="S20" s="21"/>
      <c r="T20" s="21"/>
      <c r="U20" s="21"/>
      <c r="V20" s="21"/>
      <c r="W20" s="21"/>
      <c r="X20" s="21"/>
      <c r="Y20" s="20" t="s">
        <v>7</v>
      </c>
      <c r="Z20" s="189"/>
      <c r="AA20" s="189"/>
      <c r="AB20" s="189"/>
      <c r="AC20" s="189"/>
      <c r="AD20" s="189"/>
      <c r="AE20" s="189"/>
      <c r="AF20" s="189"/>
      <c r="AG20" s="189"/>
      <c r="AH20" s="189"/>
      <c r="AI20" s="189"/>
      <c r="AJ20" s="189"/>
      <c r="AK20" s="189"/>
      <c r="AL20" s="189"/>
      <c r="AM20" s="189"/>
      <c r="AN20" s="189"/>
      <c r="AO20" s="189"/>
      <c r="AP20" s="189"/>
      <c r="AQ20" s="189"/>
      <c r="AR20" s="189"/>
      <c r="AS20" s="189"/>
      <c r="AT20" s="189"/>
      <c r="AU20" s="189"/>
      <c r="AV20" s="189"/>
      <c r="AW20" s="189"/>
      <c r="AX20" s="189"/>
    </row>
    <row r="21" spans="1:50" s="19" customFormat="1" ht="12.95" customHeight="1" x14ac:dyDescent="0.15">
      <c r="A21" s="22" t="s">
        <v>1061</v>
      </c>
      <c r="B21" s="66">
        <v>96.6</v>
      </c>
      <c r="C21" s="66">
        <v>97</v>
      </c>
      <c r="D21" s="66">
        <v>100.3</v>
      </c>
      <c r="E21" s="66">
        <v>88.8</v>
      </c>
      <c r="F21" s="66">
        <v>90.1</v>
      </c>
      <c r="G21" s="66">
        <v>102.1</v>
      </c>
      <c r="H21" s="66">
        <v>91.7</v>
      </c>
      <c r="I21" s="66">
        <v>103.7</v>
      </c>
      <c r="J21" s="66">
        <v>94.3</v>
      </c>
      <c r="K21" s="66">
        <v>92.2</v>
      </c>
      <c r="L21" s="66">
        <v>93</v>
      </c>
      <c r="M21" s="66">
        <v>85.7</v>
      </c>
      <c r="N21" s="66">
        <v>94.4</v>
      </c>
      <c r="O21" s="66">
        <v>98.9</v>
      </c>
      <c r="P21" s="66">
        <v>95.1</v>
      </c>
      <c r="Q21" s="66">
        <v>89.4</v>
      </c>
      <c r="R21" s="66">
        <v>95.7</v>
      </c>
      <c r="S21" s="66">
        <v>98.9</v>
      </c>
      <c r="T21" s="66">
        <v>94.7</v>
      </c>
      <c r="U21" s="66">
        <v>111.3</v>
      </c>
      <c r="V21" s="66">
        <v>99.5</v>
      </c>
      <c r="W21" s="66">
        <v>100.5</v>
      </c>
      <c r="X21" s="66">
        <v>90.1</v>
      </c>
      <c r="Y21" s="20" t="s">
        <v>951</v>
      </c>
      <c r="Z21" s="189"/>
      <c r="AA21" s="189"/>
      <c r="AB21" s="189"/>
      <c r="AC21" s="189"/>
      <c r="AD21" s="189"/>
      <c r="AE21" s="189"/>
      <c r="AF21" s="189"/>
      <c r="AG21" s="189"/>
      <c r="AH21" s="189"/>
      <c r="AI21" s="189"/>
      <c r="AJ21" s="189"/>
      <c r="AK21" s="189"/>
      <c r="AL21" s="189"/>
      <c r="AM21" s="189"/>
      <c r="AN21" s="189"/>
      <c r="AO21" s="189"/>
      <c r="AP21" s="189"/>
      <c r="AQ21" s="189"/>
      <c r="AR21" s="189"/>
      <c r="AS21" s="189"/>
      <c r="AT21" s="189"/>
      <c r="AU21" s="189"/>
      <c r="AV21" s="189"/>
      <c r="AW21" s="189"/>
      <c r="AX21" s="189"/>
    </row>
    <row r="22" spans="1:50" s="19" customFormat="1" ht="12.95" customHeight="1" x14ac:dyDescent="0.15">
      <c r="A22" s="22" t="s">
        <v>949</v>
      </c>
      <c r="B22" s="66">
        <v>97</v>
      </c>
      <c r="C22" s="66">
        <v>97.4</v>
      </c>
      <c r="D22" s="66">
        <v>99.5</v>
      </c>
      <c r="E22" s="66">
        <v>92.6</v>
      </c>
      <c r="F22" s="66">
        <v>94.8</v>
      </c>
      <c r="G22" s="66">
        <v>98.3</v>
      </c>
      <c r="H22" s="66">
        <v>91.5</v>
      </c>
      <c r="I22" s="66">
        <v>101.1</v>
      </c>
      <c r="J22" s="66">
        <v>95.4</v>
      </c>
      <c r="K22" s="66">
        <v>92.6</v>
      </c>
      <c r="L22" s="66">
        <v>93.4</v>
      </c>
      <c r="M22" s="66">
        <v>86.4</v>
      </c>
      <c r="N22" s="66">
        <v>96.1</v>
      </c>
      <c r="O22" s="66">
        <v>98.5</v>
      </c>
      <c r="P22" s="66">
        <v>95.4</v>
      </c>
      <c r="Q22" s="66">
        <v>91.5</v>
      </c>
      <c r="R22" s="66">
        <v>96.6</v>
      </c>
      <c r="S22" s="66">
        <v>98.7</v>
      </c>
      <c r="T22" s="66">
        <v>97.1</v>
      </c>
      <c r="U22" s="66">
        <v>111.9</v>
      </c>
      <c r="V22" s="66">
        <v>100</v>
      </c>
      <c r="W22" s="66">
        <v>100.8</v>
      </c>
      <c r="X22" s="66">
        <v>90.3</v>
      </c>
      <c r="Y22" s="20" t="s">
        <v>952</v>
      </c>
      <c r="Z22" s="189"/>
      <c r="AA22" s="189"/>
      <c r="AB22" s="189"/>
      <c r="AC22" s="189"/>
      <c r="AD22" s="189"/>
      <c r="AE22" s="189"/>
      <c r="AF22" s="189"/>
      <c r="AG22" s="189"/>
      <c r="AH22" s="189"/>
      <c r="AI22" s="189"/>
      <c r="AJ22" s="189"/>
      <c r="AK22" s="189"/>
      <c r="AL22" s="189"/>
      <c r="AM22" s="189"/>
      <c r="AN22" s="189"/>
      <c r="AO22" s="189"/>
      <c r="AP22" s="189"/>
      <c r="AQ22" s="189"/>
      <c r="AR22" s="189"/>
      <c r="AS22" s="189"/>
      <c r="AT22" s="189"/>
      <c r="AU22" s="189"/>
      <c r="AV22" s="189"/>
      <c r="AW22" s="189"/>
      <c r="AX22" s="189"/>
    </row>
    <row r="23" spans="1:50" s="19" customFormat="1" ht="12.95" customHeight="1" x14ac:dyDescent="0.15">
      <c r="A23" s="22" t="s">
        <v>950</v>
      </c>
      <c r="B23" s="66">
        <v>98.8</v>
      </c>
      <c r="C23" s="66">
        <v>98.9</v>
      </c>
      <c r="D23" s="66">
        <v>98.6</v>
      </c>
      <c r="E23" s="66">
        <v>97.1</v>
      </c>
      <c r="F23" s="66">
        <v>100</v>
      </c>
      <c r="G23" s="66">
        <v>103.1</v>
      </c>
      <c r="H23" s="66">
        <v>92.8</v>
      </c>
      <c r="I23" s="66">
        <v>99.9</v>
      </c>
      <c r="J23" s="66">
        <v>96.2</v>
      </c>
      <c r="K23" s="66">
        <v>95.4</v>
      </c>
      <c r="L23" s="66">
        <v>96.5</v>
      </c>
      <c r="M23" s="66">
        <v>86.7</v>
      </c>
      <c r="N23" s="66">
        <v>99</v>
      </c>
      <c r="O23" s="66">
        <v>97.1</v>
      </c>
      <c r="P23" s="66">
        <v>98.4</v>
      </c>
      <c r="Q23" s="66">
        <v>96.2</v>
      </c>
      <c r="R23" s="66">
        <v>98.5</v>
      </c>
      <c r="S23" s="66">
        <v>100.3</v>
      </c>
      <c r="T23" s="66">
        <v>101.4</v>
      </c>
      <c r="U23" s="66">
        <v>112.1</v>
      </c>
      <c r="V23" s="66">
        <v>100.7</v>
      </c>
      <c r="W23" s="66">
        <v>101.2</v>
      </c>
      <c r="X23" s="66">
        <v>91</v>
      </c>
      <c r="Y23" s="20" t="s">
        <v>953</v>
      </c>
      <c r="Z23" s="189"/>
      <c r="AA23" s="189"/>
      <c r="AB23" s="189"/>
      <c r="AC23" s="189"/>
      <c r="AD23" s="189"/>
      <c r="AE23" s="189"/>
      <c r="AF23" s="189"/>
      <c r="AG23" s="189"/>
      <c r="AH23" s="189"/>
      <c r="AI23" s="189"/>
      <c r="AJ23" s="189"/>
      <c r="AK23" s="189"/>
      <c r="AL23" s="189"/>
      <c r="AM23" s="189"/>
      <c r="AN23" s="189"/>
      <c r="AO23" s="189"/>
      <c r="AP23" s="189"/>
      <c r="AQ23" s="189"/>
      <c r="AR23" s="189"/>
      <c r="AS23" s="189"/>
      <c r="AT23" s="189"/>
      <c r="AU23" s="189"/>
      <c r="AV23" s="189"/>
      <c r="AW23" s="189"/>
      <c r="AX23" s="189"/>
    </row>
    <row r="24" spans="1:50" s="19" customFormat="1" ht="12.95" customHeight="1" x14ac:dyDescent="0.15">
      <c r="A24" s="22" t="s">
        <v>1041</v>
      </c>
      <c r="B24" s="236">
        <v>99.5</v>
      </c>
      <c r="C24" s="236">
        <v>98.7</v>
      </c>
      <c r="D24" s="236">
        <v>99.5</v>
      </c>
      <c r="E24" s="236">
        <v>101.1</v>
      </c>
      <c r="F24" s="236">
        <v>98.4</v>
      </c>
      <c r="G24" s="236">
        <v>96.3</v>
      </c>
      <c r="H24" s="236">
        <v>91.6</v>
      </c>
      <c r="I24" s="236">
        <v>98.8</v>
      </c>
      <c r="J24" s="236">
        <v>97.5</v>
      </c>
      <c r="K24" s="236">
        <v>98</v>
      </c>
      <c r="L24" s="236">
        <v>99</v>
      </c>
      <c r="M24" s="236">
        <v>90.3</v>
      </c>
      <c r="N24" s="236">
        <v>100.8</v>
      </c>
      <c r="O24" s="236">
        <v>98.6</v>
      </c>
      <c r="P24" s="236">
        <v>98.1</v>
      </c>
      <c r="Q24" s="236">
        <v>93.8</v>
      </c>
      <c r="R24" s="236">
        <v>99.4</v>
      </c>
      <c r="S24" s="236">
        <v>100</v>
      </c>
      <c r="T24" s="236">
        <v>101.6</v>
      </c>
      <c r="U24" s="236">
        <v>109.7</v>
      </c>
      <c r="V24" s="236">
        <v>101.6</v>
      </c>
      <c r="W24" s="236">
        <v>102.2</v>
      </c>
      <c r="X24" s="236">
        <v>96.4</v>
      </c>
      <c r="Y24" s="20" t="s">
        <v>1043</v>
      </c>
      <c r="Z24" s="189"/>
      <c r="AA24" s="189"/>
      <c r="AB24" s="189"/>
      <c r="AC24" s="189"/>
      <c r="AD24" s="189"/>
      <c r="AE24" s="189"/>
      <c r="AF24" s="189"/>
      <c r="AG24" s="189"/>
      <c r="AH24" s="189"/>
      <c r="AI24" s="189"/>
      <c r="AJ24" s="189"/>
      <c r="AK24" s="189"/>
      <c r="AL24" s="189"/>
      <c r="AM24" s="189"/>
      <c r="AN24" s="189"/>
      <c r="AO24" s="189"/>
      <c r="AP24" s="189"/>
      <c r="AQ24" s="189"/>
      <c r="AR24" s="189"/>
      <c r="AS24" s="189"/>
      <c r="AT24" s="189"/>
      <c r="AU24" s="189"/>
      <c r="AV24" s="189"/>
      <c r="AW24" s="189"/>
      <c r="AX24" s="189"/>
    </row>
    <row r="25" spans="1:50" s="19" customFormat="1" ht="12.95" customHeight="1" x14ac:dyDescent="0.15">
      <c r="A25" s="22" t="s">
        <v>1063</v>
      </c>
      <c r="B25" s="463">
        <v>100</v>
      </c>
      <c r="C25" s="463">
        <v>100</v>
      </c>
      <c r="D25" s="463">
        <v>100</v>
      </c>
      <c r="E25" s="463">
        <v>100</v>
      </c>
      <c r="F25" s="463">
        <v>100</v>
      </c>
      <c r="G25" s="463">
        <v>100</v>
      </c>
      <c r="H25" s="463">
        <v>100</v>
      </c>
      <c r="I25" s="463">
        <v>100</v>
      </c>
      <c r="J25" s="463">
        <v>100</v>
      </c>
      <c r="K25" s="463">
        <v>100</v>
      </c>
      <c r="L25" s="463">
        <v>100</v>
      </c>
      <c r="M25" s="463">
        <v>100</v>
      </c>
      <c r="N25" s="463">
        <v>100</v>
      </c>
      <c r="O25" s="463">
        <v>100</v>
      </c>
      <c r="P25" s="464">
        <v>100</v>
      </c>
      <c r="Q25" s="463">
        <v>100</v>
      </c>
      <c r="R25" s="463">
        <v>100</v>
      </c>
      <c r="S25" s="463">
        <v>100</v>
      </c>
      <c r="T25" s="463">
        <v>100</v>
      </c>
      <c r="U25" s="464">
        <v>100</v>
      </c>
      <c r="V25" s="463">
        <v>100</v>
      </c>
      <c r="W25" s="463">
        <v>100</v>
      </c>
      <c r="X25" s="464">
        <v>100</v>
      </c>
      <c r="Y25" s="20" t="s">
        <v>1064</v>
      </c>
      <c r="Z25" s="189"/>
      <c r="AA25" s="189"/>
      <c r="AB25" s="189"/>
      <c r="AC25" s="189"/>
      <c r="AD25" s="189"/>
      <c r="AE25" s="189"/>
      <c r="AF25" s="189"/>
      <c r="AG25" s="189"/>
      <c r="AH25" s="189"/>
      <c r="AI25" s="189"/>
      <c r="AJ25" s="189"/>
      <c r="AK25" s="189"/>
      <c r="AL25" s="189"/>
      <c r="AM25" s="189"/>
      <c r="AN25" s="189"/>
      <c r="AO25" s="189"/>
      <c r="AP25" s="189"/>
      <c r="AQ25" s="189"/>
      <c r="AR25" s="189"/>
      <c r="AS25" s="189"/>
      <c r="AT25" s="189"/>
      <c r="AU25" s="189"/>
      <c r="AV25" s="189"/>
      <c r="AW25" s="189"/>
      <c r="AX25" s="189"/>
    </row>
    <row r="26" spans="1:50" s="19" customFormat="1" ht="11.1" customHeight="1" x14ac:dyDescent="0.15">
      <c r="A26" s="17"/>
      <c r="B26" s="236"/>
      <c r="C26" s="236"/>
      <c r="D26" s="236"/>
      <c r="E26" s="236"/>
      <c r="F26" s="236"/>
      <c r="G26" s="236"/>
      <c r="H26" s="236"/>
      <c r="I26" s="236"/>
      <c r="J26" s="236"/>
      <c r="K26" s="236"/>
      <c r="L26" s="236"/>
      <c r="M26" s="236"/>
      <c r="N26" s="236"/>
      <c r="O26" s="236"/>
      <c r="P26" s="236"/>
      <c r="Q26" s="236"/>
      <c r="R26" s="236"/>
      <c r="S26" s="236"/>
      <c r="T26" s="236"/>
      <c r="U26" s="236"/>
      <c r="V26" s="236"/>
      <c r="W26" s="236"/>
      <c r="X26" s="236"/>
      <c r="Y26" s="20"/>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89"/>
      <c r="AX26" s="189"/>
    </row>
    <row r="27" spans="1:50" s="19" customFormat="1" ht="12.95" customHeight="1" x14ac:dyDescent="0.15">
      <c r="A27" s="22" t="s">
        <v>1066</v>
      </c>
      <c r="B27" s="113">
        <v>100.2</v>
      </c>
      <c r="C27" s="113">
        <v>99.7</v>
      </c>
      <c r="D27" s="113">
        <v>99</v>
      </c>
      <c r="E27" s="113">
        <v>101.3</v>
      </c>
      <c r="F27" s="113">
        <v>100.5</v>
      </c>
      <c r="G27" s="113">
        <v>95.9</v>
      </c>
      <c r="H27" s="113">
        <v>94.8</v>
      </c>
      <c r="I27" s="113">
        <v>100.9</v>
      </c>
      <c r="J27" s="113">
        <v>100.1</v>
      </c>
      <c r="K27" s="113">
        <v>99.8</v>
      </c>
      <c r="L27" s="113">
        <v>100</v>
      </c>
      <c r="M27" s="113">
        <v>99.2</v>
      </c>
      <c r="N27" s="113">
        <v>101.1</v>
      </c>
      <c r="O27" s="113">
        <v>99.5</v>
      </c>
      <c r="P27" s="113">
        <v>97.9</v>
      </c>
      <c r="Q27" s="113">
        <v>91.7</v>
      </c>
      <c r="R27" s="113">
        <v>100</v>
      </c>
      <c r="S27" s="113">
        <v>101.4</v>
      </c>
      <c r="T27" s="113">
        <v>102.9</v>
      </c>
      <c r="U27" s="113">
        <v>102.3</v>
      </c>
      <c r="V27" s="113">
        <v>101.8</v>
      </c>
      <c r="W27" s="113">
        <v>99.7</v>
      </c>
      <c r="X27" s="113">
        <v>100.8</v>
      </c>
      <c r="Y27" s="20" t="s">
        <v>383</v>
      </c>
      <c r="Z27" s="189"/>
      <c r="AA27" s="189"/>
      <c r="AB27" s="189"/>
      <c r="AC27" s="189"/>
      <c r="AD27" s="189"/>
      <c r="AE27" s="189"/>
      <c r="AF27" s="189"/>
      <c r="AG27" s="189"/>
      <c r="AH27" s="189"/>
      <c r="AI27" s="189"/>
      <c r="AJ27" s="189"/>
      <c r="AK27" s="189"/>
      <c r="AL27" s="189"/>
      <c r="AM27" s="189"/>
      <c r="AN27" s="189"/>
      <c r="AO27" s="189"/>
      <c r="AP27" s="189"/>
      <c r="AQ27" s="189"/>
      <c r="AR27" s="189"/>
      <c r="AS27" s="189"/>
      <c r="AT27" s="189"/>
      <c r="AU27" s="189"/>
      <c r="AV27" s="189"/>
      <c r="AW27" s="189"/>
      <c r="AX27" s="189"/>
    </row>
    <row r="28" spans="1:50" s="19" customFormat="1" ht="12.95" customHeight="1" x14ac:dyDescent="0.15">
      <c r="A28" s="22" t="s">
        <v>233</v>
      </c>
      <c r="B28" s="113">
        <v>100.1</v>
      </c>
      <c r="C28" s="113">
        <v>99.4</v>
      </c>
      <c r="D28" s="113">
        <v>99.7</v>
      </c>
      <c r="E28" s="113">
        <v>102.1</v>
      </c>
      <c r="F28" s="113">
        <v>99.2</v>
      </c>
      <c r="G28" s="113">
        <v>93.9</v>
      </c>
      <c r="H28" s="113">
        <v>100.1</v>
      </c>
      <c r="I28" s="113">
        <v>99.9</v>
      </c>
      <c r="J28" s="113">
        <v>100.1</v>
      </c>
      <c r="K28" s="113">
        <v>99.9</v>
      </c>
      <c r="L28" s="113">
        <v>100</v>
      </c>
      <c r="M28" s="113">
        <v>99.4</v>
      </c>
      <c r="N28" s="113">
        <v>100.9</v>
      </c>
      <c r="O28" s="113">
        <v>99.7</v>
      </c>
      <c r="P28" s="113">
        <v>97</v>
      </c>
      <c r="Q28" s="113">
        <v>93.2</v>
      </c>
      <c r="R28" s="113">
        <v>99.6</v>
      </c>
      <c r="S28" s="113">
        <v>101.3</v>
      </c>
      <c r="T28" s="113">
        <v>102.8</v>
      </c>
      <c r="U28" s="113">
        <v>102.3</v>
      </c>
      <c r="V28" s="113">
        <v>101.2</v>
      </c>
      <c r="W28" s="113">
        <v>99.8</v>
      </c>
      <c r="X28" s="113">
        <v>100.8</v>
      </c>
      <c r="Y28" s="20" t="s">
        <v>384</v>
      </c>
      <c r="Z28" s="189"/>
      <c r="AA28" s="189"/>
      <c r="AB28" s="189"/>
      <c r="AC28" s="189"/>
      <c r="AD28" s="189"/>
      <c r="AE28" s="189"/>
      <c r="AF28" s="189"/>
      <c r="AG28" s="189"/>
      <c r="AH28" s="189"/>
      <c r="AI28" s="189"/>
      <c r="AJ28" s="189"/>
      <c r="AK28" s="189"/>
      <c r="AL28" s="189"/>
      <c r="AM28" s="189"/>
      <c r="AN28" s="189"/>
      <c r="AO28" s="189"/>
      <c r="AP28" s="189"/>
      <c r="AQ28" s="189"/>
      <c r="AR28" s="189"/>
      <c r="AS28" s="189"/>
      <c r="AT28" s="189"/>
      <c r="AU28" s="189"/>
      <c r="AV28" s="189"/>
      <c r="AW28" s="189"/>
      <c r="AX28" s="189"/>
    </row>
    <row r="29" spans="1:50" s="19" customFormat="1" ht="12.95" customHeight="1" x14ac:dyDescent="0.15">
      <c r="A29" s="22" t="s">
        <v>618</v>
      </c>
      <c r="B29" s="113">
        <v>100.2</v>
      </c>
      <c r="C29" s="113">
        <v>99.4</v>
      </c>
      <c r="D29" s="113">
        <v>99.7</v>
      </c>
      <c r="E29" s="113">
        <v>100.9</v>
      </c>
      <c r="F29" s="113">
        <v>98.8</v>
      </c>
      <c r="G29" s="113">
        <v>94.7</v>
      </c>
      <c r="H29" s="113">
        <v>97.4</v>
      </c>
      <c r="I29" s="113">
        <v>100</v>
      </c>
      <c r="J29" s="113">
        <v>100.1</v>
      </c>
      <c r="K29" s="113">
        <v>99.9</v>
      </c>
      <c r="L29" s="113">
        <v>100</v>
      </c>
      <c r="M29" s="113">
        <v>99.4</v>
      </c>
      <c r="N29" s="113">
        <v>100.9</v>
      </c>
      <c r="O29" s="113">
        <v>100.2</v>
      </c>
      <c r="P29" s="113">
        <v>100.2</v>
      </c>
      <c r="Q29" s="113">
        <v>100.7</v>
      </c>
      <c r="R29" s="113">
        <v>100</v>
      </c>
      <c r="S29" s="113">
        <v>101.1</v>
      </c>
      <c r="T29" s="113">
        <v>102.3</v>
      </c>
      <c r="U29" s="113">
        <v>102.3</v>
      </c>
      <c r="V29" s="113">
        <v>101.4</v>
      </c>
      <c r="W29" s="113">
        <v>99.8</v>
      </c>
      <c r="X29" s="113">
        <v>100.8</v>
      </c>
      <c r="Y29" s="20" t="s">
        <v>385</v>
      </c>
      <c r="Z29" s="189"/>
      <c r="AA29" s="189"/>
      <c r="AB29" s="189"/>
      <c r="AC29" s="189"/>
      <c r="AD29" s="189"/>
      <c r="AE29" s="189"/>
      <c r="AF29" s="189"/>
      <c r="AG29" s="189"/>
      <c r="AH29" s="189"/>
      <c r="AI29" s="189"/>
      <c r="AJ29" s="189"/>
      <c r="AK29" s="189"/>
      <c r="AL29" s="189"/>
      <c r="AM29" s="189"/>
      <c r="AN29" s="189"/>
      <c r="AO29" s="189"/>
      <c r="AP29" s="189"/>
      <c r="AQ29" s="189"/>
      <c r="AR29" s="189"/>
      <c r="AS29" s="189"/>
      <c r="AT29" s="189"/>
      <c r="AU29" s="189"/>
      <c r="AV29" s="189"/>
      <c r="AW29" s="189"/>
      <c r="AX29" s="189"/>
    </row>
    <row r="30" spans="1:50" s="19" customFormat="1" ht="12.95" customHeight="1" x14ac:dyDescent="0.15">
      <c r="A30" s="22" t="s">
        <v>619</v>
      </c>
      <c r="B30" s="113">
        <v>100.1</v>
      </c>
      <c r="C30" s="113">
        <v>100.2</v>
      </c>
      <c r="D30" s="113">
        <v>99.8</v>
      </c>
      <c r="E30" s="113">
        <v>102.1</v>
      </c>
      <c r="F30" s="113">
        <v>99.2</v>
      </c>
      <c r="G30" s="113">
        <v>99.4</v>
      </c>
      <c r="H30" s="113">
        <v>97.7</v>
      </c>
      <c r="I30" s="113">
        <v>99.6</v>
      </c>
      <c r="J30" s="113">
        <v>100.4</v>
      </c>
      <c r="K30" s="113">
        <v>99.9</v>
      </c>
      <c r="L30" s="113">
        <v>100</v>
      </c>
      <c r="M30" s="113">
        <v>99.6</v>
      </c>
      <c r="N30" s="113">
        <v>100.6</v>
      </c>
      <c r="O30" s="113">
        <v>103</v>
      </c>
      <c r="P30" s="113">
        <v>101.2</v>
      </c>
      <c r="Q30" s="113">
        <v>101</v>
      </c>
      <c r="R30" s="113">
        <v>99.6</v>
      </c>
      <c r="S30" s="113">
        <v>98.8</v>
      </c>
      <c r="T30" s="113">
        <v>98.7</v>
      </c>
      <c r="U30" s="113">
        <v>99.6</v>
      </c>
      <c r="V30" s="113">
        <v>100.9</v>
      </c>
      <c r="W30" s="113">
        <v>99.8</v>
      </c>
      <c r="X30" s="113">
        <v>99.7</v>
      </c>
      <c r="Y30" s="20" t="s">
        <v>386</v>
      </c>
      <c r="Z30" s="189"/>
      <c r="AA30" s="189"/>
      <c r="AB30" s="189"/>
      <c r="AC30" s="189"/>
      <c r="AD30" s="189"/>
      <c r="AE30" s="189"/>
      <c r="AF30" s="189"/>
      <c r="AG30" s="189"/>
      <c r="AH30" s="189"/>
      <c r="AI30" s="189"/>
      <c r="AJ30" s="189"/>
      <c r="AK30" s="189"/>
      <c r="AL30" s="189"/>
      <c r="AM30" s="189"/>
      <c r="AN30" s="189"/>
      <c r="AO30" s="189"/>
      <c r="AP30" s="189"/>
      <c r="AQ30" s="189"/>
      <c r="AR30" s="189"/>
      <c r="AS30" s="189"/>
      <c r="AT30" s="189"/>
      <c r="AU30" s="189"/>
      <c r="AV30" s="189"/>
      <c r="AW30" s="189"/>
      <c r="AX30" s="189"/>
    </row>
    <row r="31" spans="1:50" s="19" customFormat="1" ht="11.1" customHeight="1" x14ac:dyDescent="0.15">
      <c r="A31" s="22"/>
      <c r="B31" s="113"/>
      <c r="C31" s="113"/>
      <c r="D31" s="113"/>
      <c r="E31" s="113"/>
      <c r="F31" s="113"/>
      <c r="G31" s="113"/>
      <c r="H31" s="113"/>
      <c r="I31" s="113"/>
      <c r="J31" s="113"/>
      <c r="K31" s="113"/>
      <c r="L31" s="113"/>
      <c r="M31" s="113"/>
      <c r="N31" s="113"/>
      <c r="O31" s="113"/>
      <c r="P31" s="113"/>
      <c r="Q31" s="113"/>
      <c r="R31" s="113"/>
      <c r="S31" s="113"/>
      <c r="T31" s="113"/>
      <c r="U31" s="113"/>
      <c r="V31" s="113"/>
      <c r="W31" s="113"/>
      <c r="X31" s="113"/>
      <c r="Y31" s="20"/>
      <c r="Z31" s="189"/>
      <c r="AA31" s="189"/>
      <c r="AB31" s="189"/>
      <c r="AC31" s="189"/>
      <c r="AD31" s="189"/>
      <c r="AE31" s="189"/>
      <c r="AF31" s="189"/>
      <c r="AG31" s="189"/>
      <c r="AH31" s="189"/>
      <c r="AI31" s="189"/>
      <c r="AJ31" s="189"/>
      <c r="AK31" s="189"/>
      <c r="AL31" s="189"/>
      <c r="AM31" s="189"/>
      <c r="AN31" s="189"/>
      <c r="AO31" s="189"/>
      <c r="AP31" s="189"/>
      <c r="AQ31" s="189"/>
      <c r="AR31" s="189"/>
      <c r="AS31" s="189"/>
      <c r="AT31" s="189"/>
      <c r="AU31" s="189"/>
      <c r="AV31" s="189"/>
      <c r="AW31" s="189"/>
      <c r="AX31" s="189"/>
    </row>
    <row r="32" spans="1:50" s="19" customFormat="1" ht="12.95" customHeight="1" x14ac:dyDescent="0.15">
      <c r="A32" s="22" t="s">
        <v>1065</v>
      </c>
      <c r="B32" s="113">
        <v>100.2</v>
      </c>
      <c r="C32" s="113">
        <v>100.4</v>
      </c>
      <c r="D32" s="113">
        <v>101.1</v>
      </c>
      <c r="E32" s="113">
        <v>100.7</v>
      </c>
      <c r="F32" s="113">
        <v>100.2</v>
      </c>
      <c r="G32" s="113">
        <v>100</v>
      </c>
      <c r="H32" s="113">
        <v>102.9</v>
      </c>
      <c r="I32" s="113">
        <v>98.8</v>
      </c>
      <c r="J32" s="113">
        <v>100.1</v>
      </c>
      <c r="K32" s="113">
        <v>100</v>
      </c>
      <c r="L32" s="113">
        <v>100</v>
      </c>
      <c r="M32" s="113">
        <v>100</v>
      </c>
      <c r="N32" s="113">
        <v>100.5</v>
      </c>
      <c r="O32" s="113">
        <v>101.3</v>
      </c>
      <c r="P32" s="113">
        <v>101.2</v>
      </c>
      <c r="Q32" s="113">
        <v>100.8</v>
      </c>
      <c r="R32" s="113">
        <v>99.7</v>
      </c>
      <c r="S32" s="113">
        <v>98.9</v>
      </c>
      <c r="T32" s="113">
        <v>98.4</v>
      </c>
      <c r="U32" s="113">
        <v>98.1</v>
      </c>
      <c r="V32" s="113">
        <v>101.8</v>
      </c>
      <c r="W32" s="113">
        <v>99.9</v>
      </c>
      <c r="X32" s="113">
        <v>99.7</v>
      </c>
      <c r="Y32" s="20" t="s">
        <v>387</v>
      </c>
      <c r="Z32" s="189"/>
      <c r="AA32" s="189"/>
      <c r="AB32" s="189"/>
      <c r="AC32" s="189"/>
      <c r="AD32" s="189"/>
      <c r="AE32" s="189"/>
      <c r="AF32" s="189"/>
      <c r="AG32" s="189"/>
      <c r="AH32" s="189"/>
      <c r="AI32" s="189"/>
      <c r="AJ32" s="189"/>
      <c r="AK32" s="189"/>
      <c r="AL32" s="189"/>
      <c r="AM32" s="189"/>
      <c r="AN32" s="189"/>
      <c r="AO32" s="189"/>
      <c r="AP32" s="189"/>
      <c r="AQ32" s="189"/>
      <c r="AR32" s="189"/>
      <c r="AS32" s="189"/>
      <c r="AT32" s="189"/>
      <c r="AU32" s="189"/>
      <c r="AV32" s="189"/>
      <c r="AW32" s="189"/>
      <c r="AX32" s="189"/>
    </row>
    <row r="33" spans="1:50" s="19" customFormat="1" ht="12.95" customHeight="1" x14ac:dyDescent="0.15">
      <c r="A33" s="22" t="s">
        <v>620</v>
      </c>
      <c r="B33" s="113">
        <v>99.9</v>
      </c>
      <c r="C33" s="113">
        <v>100</v>
      </c>
      <c r="D33" s="113">
        <v>100.3</v>
      </c>
      <c r="E33" s="113">
        <v>98.3</v>
      </c>
      <c r="F33" s="113">
        <v>100.1</v>
      </c>
      <c r="G33" s="113">
        <v>97.5</v>
      </c>
      <c r="H33" s="113">
        <v>104.3</v>
      </c>
      <c r="I33" s="113">
        <v>100.3</v>
      </c>
      <c r="J33" s="113">
        <v>100</v>
      </c>
      <c r="K33" s="113">
        <v>100</v>
      </c>
      <c r="L33" s="113">
        <v>100</v>
      </c>
      <c r="M33" s="113">
        <v>99.8</v>
      </c>
      <c r="N33" s="113">
        <v>100.5</v>
      </c>
      <c r="O33" s="113">
        <v>100.9</v>
      </c>
      <c r="P33" s="113">
        <v>100.7</v>
      </c>
      <c r="Q33" s="113">
        <v>100.5</v>
      </c>
      <c r="R33" s="113">
        <v>99.9</v>
      </c>
      <c r="S33" s="113">
        <v>98.9</v>
      </c>
      <c r="T33" s="113">
        <v>98.6</v>
      </c>
      <c r="U33" s="113">
        <v>99.4</v>
      </c>
      <c r="V33" s="113">
        <v>100.6</v>
      </c>
      <c r="W33" s="113">
        <v>99.6</v>
      </c>
      <c r="X33" s="113">
        <v>99.7</v>
      </c>
      <c r="Y33" s="20" t="s">
        <v>388</v>
      </c>
      <c r="Z33" s="189"/>
      <c r="AA33" s="189"/>
      <c r="AB33" s="189"/>
      <c r="AC33" s="189"/>
      <c r="AD33" s="189"/>
      <c r="AE33" s="189"/>
      <c r="AF33" s="189"/>
      <c r="AG33" s="189"/>
      <c r="AH33" s="189"/>
      <c r="AI33" s="189"/>
      <c r="AJ33" s="189"/>
      <c r="AK33" s="189"/>
      <c r="AL33" s="189"/>
      <c r="AM33" s="189"/>
      <c r="AN33" s="189"/>
      <c r="AO33" s="189"/>
      <c r="AP33" s="189"/>
      <c r="AQ33" s="189"/>
      <c r="AR33" s="189"/>
      <c r="AS33" s="189"/>
      <c r="AT33" s="189"/>
      <c r="AU33" s="189"/>
      <c r="AV33" s="189"/>
      <c r="AW33" s="189"/>
      <c r="AX33" s="189"/>
    </row>
    <row r="34" spans="1:50" s="19" customFormat="1" ht="12.95" customHeight="1" x14ac:dyDescent="0.15">
      <c r="A34" s="22" t="s">
        <v>621</v>
      </c>
      <c r="B34" s="113">
        <v>99.9</v>
      </c>
      <c r="C34" s="113">
        <v>99.9</v>
      </c>
      <c r="D34" s="113">
        <v>100</v>
      </c>
      <c r="E34" s="113">
        <v>97.8</v>
      </c>
      <c r="F34" s="113">
        <v>101.2</v>
      </c>
      <c r="G34" s="113">
        <v>100</v>
      </c>
      <c r="H34" s="113">
        <v>99.5</v>
      </c>
      <c r="I34" s="113">
        <v>99.4</v>
      </c>
      <c r="J34" s="113">
        <v>99.8</v>
      </c>
      <c r="K34" s="113">
        <v>100.1</v>
      </c>
      <c r="L34" s="113">
        <v>100</v>
      </c>
      <c r="M34" s="113">
        <v>100.5</v>
      </c>
      <c r="N34" s="113">
        <v>100.4</v>
      </c>
      <c r="O34" s="113">
        <v>99.1</v>
      </c>
      <c r="P34" s="113">
        <v>96.9</v>
      </c>
      <c r="Q34" s="113">
        <v>96.9</v>
      </c>
      <c r="R34" s="113">
        <v>99.4</v>
      </c>
      <c r="S34" s="113">
        <v>100.1</v>
      </c>
      <c r="T34" s="113">
        <v>99.3</v>
      </c>
      <c r="U34" s="113">
        <v>99.4</v>
      </c>
      <c r="V34" s="113">
        <v>100.5</v>
      </c>
      <c r="W34" s="113">
        <v>99.8</v>
      </c>
      <c r="X34" s="113">
        <v>99.7</v>
      </c>
      <c r="Y34" s="20" t="s">
        <v>389</v>
      </c>
      <c r="Z34" s="189"/>
      <c r="AA34" s="189"/>
      <c r="AB34" s="189"/>
      <c r="AC34" s="189"/>
      <c r="AD34" s="189"/>
      <c r="AE34" s="189"/>
      <c r="AF34" s="189"/>
      <c r="AG34" s="189"/>
      <c r="AH34" s="189"/>
      <c r="AI34" s="189"/>
      <c r="AJ34" s="189"/>
      <c r="AK34" s="189"/>
      <c r="AL34" s="189"/>
      <c r="AM34" s="189"/>
      <c r="AN34" s="189"/>
      <c r="AO34" s="189"/>
      <c r="AP34" s="189"/>
      <c r="AQ34" s="189"/>
      <c r="AR34" s="189"/>
      <c r="AS34" s="189"/>
      <c r="AT34" s="189"/>
      <c r="AU34" s="189"/>
      <c r="AV34" s="189"/>
      <c r="AW34" s="189"/>
      <c r="AX34" s="189"/>
    </row>
    <row r="35" spans="1:50" s="19" customFormat="1" ht="12.95" customHeight="1" x14ac:dyDescent="0.15">
      <c r="A35" s="22" t="s">
        <v>622</v>
      </c>
      <c r="B35" s="113">
        <v>100</v>
      </c>
      <c r="C35" s="113">
        <v>100.9</v>
      </c>
      <c r="D35" s="113">
        <v>100.4</v>
      </c>
      <c r="E35" s="113">
        <v>99.3</v>
      </c>
      <c r="F35" s="113">
        <v>101.4</v>
      </c>
      <c r="G35" s="113">
        <v>110.2</v>
      </c>
      <c r="H35" s="113">
        <v>99.4</v>
      </c>
      <c r="I35" s="113">
        <v>100</v>
      </c>
      <c r="J35" s="113">
        <v>99.9</v>
      </c>
      <c r="K35" s="113">
        <v>100.1</v>
      </c>
      <c r="L35" s="113">
        <v>100</v>
      </c>
      <c r="M35" s="113">
        <v>100.4</v>
      </c>
      <c r="N35" s="113">
        <v>100.2</v>
      </c>
      <c r="O35" s="113">
        <v>96.6</v>
      </c>
      <c r="P35" s="113">
        <v>96.2</v>
      </c>
      <c r="Q35" s="113">
        <v>97</v>
      </c>
      <c r="R35" s="113">
        <v>99.3</v>
      </c>
      <c r="S35" s="113">
        <v>100.5</v>
      </c>
      <c r="T35" s="113">
        <v>99.7</v>
      </c>
      <c r="U35" s="113">
        <v>99.4</v>
      </c>
      <c r="V35" s="113">
        <v>99.4</v>
      </c>
      <c r="W35" s="113">
        <v>99.9</v>
      </c>
      <c r="X35" s="113">
        <v>99.7</v>
      </c>
      <c r="Y35" s="20" t="s">
        <v>390</v>
      </c>
      <c r="Z35" s="189"/>
      <c r="AA35" s="189"/>
      <c r="AB35" s="189"/>
      <c r="AC35" s="189"/>
      <c r="AD35" s="189"/>
      <c r="AE35" s="189"/>
      <c r="AF35" s="189"/>
      <c r="AG35" s="189"/>
      <c r="AH35" s="189"/>
      <c r="AI35" s="189"/>
      <c r="AJ35" s="189"/>
      <c r="AK35" s="189"/>
      <c r="AL35" s="189"/>
      <c r="AM35" s="189"/>
      <c r="AN35" s="189"/>
      <c r="AO35" s="189"/>
      <c r="AP35" s="189"/>
      <c r="AQ35" s="189"/>
      <c r="AR35" s="189"/>
      <c r="AS35" s="189"/>
      <c r="AT35" s="189"/>
      <c r="AU35" s="189"/>
      <c r="AV35" s="189"/>
      <c r="AW35" s="189"/>
      <c r="AX35" s="189"/>
    </row>
    <row r="36" spans="1:50" s="19" customFormat="1" ht="11.1" customHeight="1" x14ac:dyDescent="0.15">
      <c r="A36" s="22"/>
      <c r="B36" s="113"/>
      <c r="C36" s="113"/>
      <c r="D36" s="113"/>
      <c r="E36" s="113"/>
      <c r="F36" s="113"/>
      <c r="G36" s="113"/>
      <c r="H36" s="113"/>
      <c r="I36" s="113"/>
      <c r="J36" s="113"/>
      <c r="K36" s="113"/>
      <c r="L36" s="113"/>
      <c r="M36" s="113"/>
      <c r="N36" s="113"/>
      <c r="O36" s="113"/>
      <c r="P36" s="113"/>
      <c r="Q36" s="113"/>
      <c r="R36" s="113"/>
      <c r="S36" s="113"/>
      <c r="T36" s="113"/>
      <c r="U36" s="113"/>
      <c r="V36" s="113"/>
      <c r="W36" s="113"/>
      <c r="X36" s="113"/>
      <c r="Y36" s="20"/>
      <c r="Z36" s="189"/>
      <c r="AA36" s="189"/>
      <c r="AB36" s="189"/>
      <c r="AC36" s="189"/>
      <c r="AD36" s="189"/>
      <c r="AE36" s="189"/>
      <c r="AF36" s="189"/>
      <c r="AG36" s="189"/>
      <c r="AH36" s="189"/>
      <c r="AI36" s="189"/>
      <c r="AJ36" s="189"/>
      <c r="AK36" s="189"/>
      <c r="AL36" s="189"/>
      <c r="AM36" s="189"/>
      <c r="AN36" s="189"/>
      <c r="AO36" s="189"/>
      <c r="AP36" s="189"/>
      <c r="AQ36" s="189"/>
      <c r="AR36" s="189"/>
      <c r="AS36" s="189"/>
      <c r="AT36" s="189"/>
      <c r="AU36" s="189"/>
      <c r="AV36" s="189"/>
      <c r="AW36" s="189"/>
      <c r="AX36" s="189"/>
    </row>
    <row r="37" spans="1:50" s="19" customFormat="1" ht="12.95" customHeight="1" x14ac:dyDescent="0.15">
      <c r="A37" s="22" t="s">
        <v>623</v>
      </c>
      <c r="B37" s="113">
        <v>100.2</v>
      </c>
      <c r="C37" s="113">
        <v>101.1</v>
      </c>
      <c r="D37" s="113">
        <v>99.7</v>
      </c>
      <c r="E37" s="113">
        <v>99.8</v>
      </c>
      <c r="F37" s="113">
        <v>100.1</v>
      </c>
      <c r="G37" s="113">
        <v>108.6</v>
      </c>
      <c r="H37" s="113">
        <v>107.8</v>
      </c>
      <c r="I37" s="113">
        <v>100.1</v>
      </c>
      <c r="J37" s="113">
        <v>99.9</v>
      </c>
      <c r="K37" s="113">
        <v>100.1</v>
      </c>
      <c r="L37" s="113">
        <v>100</v>
      </c>
      <c r="M37" s="113">
        <v>100.4</v>
      </c>
      <c r="N37" s="113">
        <v>99.8</v>
      </c>
      <c r="O37" s="113">
        <v>100.5</v>
      </c>
      <c r="P37" s="113">
        <v>102.2</v>
      </c>
      <c r="Q37" s="113">
        <v>103.9</v>
      </c>
      <c r="R37" s="113">
        <v>100</v>
      </c>
      <c r="S37" s="113">
        <v>100</v>
      </c>
      <c r="T37" s="113">
        <v>99.8</v>
      </c>
      <c r="U37" s="113">
        <v>99.4</v>
      </c>
      <c r="V37" s="113">
        <v>98.6</v>
      </c>
      <c r="W37" s="113">
        <v>99.8</v>
      </c>
      <c r="X37" s="113">
        <v>99.7</v>
      </c>
      <c r="Y37" s="20" t="s">
        <v>391</v>
      </c>
      <c r="Z37" s="189"/>
      <c r="AA37" s="189"/>
      <c r="AB37" s="189"/>
      <c r="AC37" s="189"/>
      <c r="AD37" s="189"/>
      <c r="AE37" s="189"/>
      <c r="AF37" s="189"/>
      <c r="AG37" s="189"/>
      <c r="AH37" s="189"/>
      <c r="AI37" s="189"/>
      <c r="AJ37" s="189"/>
      <c r="AK37" s="189"/>
      <c r="AL37" s="189"/>
      <c r="AM37" s="189"/>
      <c r="AN37" s="189"/>
      <c r="AO37" s="189"/>
      <c r="AP37" s="189"/>
      <c r="AQ37" s="189"/>
      <c r="AR37" s="189"/>
      <c r="AS37" s="189"/>
      <c r="AT37" s="189"/>
      <c r="AU37" s="189"/>
      <c r="AV37" s="189"/>
      <c r="AW37" s="189"/>
      <c r="AX37" s="189"/>
    </row>
    <row r="38" spans="1:50" s="19" customFormat="1" ht="12.95" customHeight="1" x14ac:dyDescent="0.15">
      <c r="A38" s="22" t="s">
        <v>624</v>
      </c>
      <c r="B38" s="113">
        <v>100</v>
      </c>
      <c r="C38" s="113">
        <v>100.4</v>
      </c>
      <c r="D38" s="113">
        <v>99.5</v>
      </c>
      <c r="E38" s="113">
        <v>100.8</v>
      </c>
      <c r="F38" s="113">
        <v>100.3</v>
      </c>
      <c r="G38" s="113">
        <v>105.3</v>
      </c>
      <c r="H38" s="113">
        <v>98.4</v>
      </c>
      <c r="I38" s="113">
        <v>100</v>
      </c>
      <c r="J38" s="113">
        <v>99.9</v>
      </c>
      <c r="K38" s="113">
        <v>100.1</v>
      </c>
      <c r="L38" s="113">
        <v>100</v>
      </c>
      <c r="M38" s="113">
        <v>100.3</v>
      </c>
      <c r="N38" s="113">
        <v>99</v>
      </c>
      <c r="O38" s="113">
        <v>100.1</v>
      </c>
      <c r="P38" s="113">
        <v>102.7</v>
      </c>
      <c r="Q38" s="113">
        <v>104.2</v>
      </c>
      <c r="R38" s="113">
        <v>100.2</v>
      </c>
      <c r="S38" s="113">
        <v>99.6</v>
      </c>
      <c r="T38" s="113">
        <v>99.1</v>
      </c>
      <c r="U38" s="113">
        <v>99.4</v>
      </c>
      <c r="V38" s="113">
        <v>98</v>
      </c>
      <c r="W38" s="113">
        <v>100.7</v>
      </c>
      <c r="X38" s="113">
        <v>99.7</v>
      </c>
      <c r="Y38" s="20" t="s">
        <v>392</v>
      </c>
      <c r="Z38" s="189"/>
      <c r="AA38" s="189"/>
      <c r="AB38" s="189"/>
      <c r="AC38" s="189"/>
      <c r="AD38" s="189"/>
      <c r="AE38" s="189"/>
      <c r="AF38" s="189"/>
      <c r="AG38" s="189"/>
      <c r="AH38" s="189"/>
      <c r="AI38" s="189"/>
      <c r="AJ38" s="189"/>
      <c r="AK38" s="189"/>
      <c r="AL38" s="189"/>
      <c r="AM38" s="189"/>
      <c r="AN38" s="189"/>
      <c r="AO38" s="189"/>
      <c r="AP38" s="189"/>
      <c r="AQ38" s="189"/>
      <c r="AR38" s="189"/>
      <c r="AS38" s="189"/>
      <c r="AT38" s="189"/>
      <c r="AU38" s="189"/>
      <c r="AV38" s="189"/>
      <c r="AW38" s="189"/>
      <c r="AX38" s="189"/>
    </row>
    <row r="39" spans="1:50" s="19" customFormat="1" ht="12.95" customHeight="1" x14ac:dyDescent="0.15">
      <c r="A39" s="22" t="s">
        <v>625</v>
      </c>
      <c r="B39" s="113">
        <v>99.7</v>
      </c>
      <c r="C39" s="113">
        <v>99.5</v>
      </c>
      <c r="D39" s="113">
        <v>100.5</v>
      </c>
      <c r="E39" s="113">
        <v>98.4</v>
      </c>
      <c r="F39" s="113">
        <v>98.7</v>
      </c>
      <c r="G39" s="113">
        <v>100.5</v>
      </c>
      <c r="H39" s="113">
        <v>96.5</v>
      </c>
      <c r="I39" s="113">
        <v>100.6</v>
      </c>
      <c r="J39" s="113">
        <v>99.9</v>
      </c>
      <c r="K39" s="113">
        <v>100.1</v>
      </c>
      <c r="L39" s="113">
        <v>100</v>
      </c>
      <c r="M39" s="113">
        <v>100.4</v>
      </c>
      <c r="N39" s="113">
        <v>98.3</v>
      </c>
      <c r="O39" s="113">
        <v>99.1</v>
      </c>
      <c r="P39" s="113">
        <v>102.8</v>
      </c>
      <c r="Q39" s="113">
        <v>105.2</v>
      </c>
      <c r="R39" s="113">
        <v>100.8</v>
      </c>
      <c r="S39" s="113">
        <v>99.7</v>
      </c>
      <c r="T39" s="113">
        <v>99.1</v>
      </c>
      <c r="U39" s="113">
        <v>99.4</v>
      </c>
      <c r="V39" s="113">
        <v>97.8</v>
      </c>
      <c r="W39" s="113">
        <v>100.9</v>
      </c>
      <c r="X39" s="113">
        <v>99.7</v>
      </c>
      <c r="Y39" s="20" t="s">
        <v>393</v>
      </c>
      <c r="Z39" s="189"/>
      <c r="AA39" s="189"/>
      <c r="AB39" s="189"/>
      <c r="AC39" s="189"/>
      <c r="AD39" s="189"/>
      <c r="AE39" s="189"/>
      <c r="AF39" s="189"/>
      <c r="AG39" s="189"/>
      <c r="AH39" s="189"/>
      <c r="AI39" s="189"/>
      <c r="AJ39" s="189"/>
      <c r="AK39" s="189"/>
      <c r="AL39" s="189"/>
      <c r="AM39" s="189"/>
      <c r="AN39" s="189"/>
      <c r="AO39" s="189"/>
      <c r="AP39" s="189"/>
      <c r="AQ39" s="189"/>
      <c r="AR39" s="189"/>
      <c r="AS39" s="189"/>
      <c r="AT39" s="189"/>
      <c r="AU39" s="189"/>
      <c r="AV39" s="189"/>
      <c r="AW39" s="189"/>
      <c r="AX39" s="189"/>
    </row>
    <row r="40" spans="1:50" s="19" customFormat="1" ht="12.95" customHeight="1" x14ac:dyDescent="0.15">
      <c r="A40" s="22" t="s">
        <v>626</v>
      </c>
      <c r="B40" s="113">
        <v>99.5</v>
      </c>
      <c r="C40" s="113">
        <v>99.1</v>
      </c>
      <c r="D40" s="113">
        <v>100.4</v>
      </c>
      <c r="E40" s="113">
        <v>98.4</v>
      </c>
      <c r="F40" s="113">
        <v>100.5</v>
      </c>
      <c r="G40" s="113">
        <v>94</v>
      </c>
      <c r="H40" s="113">
        <v>101.3</v>
      </c>
      <c r="I40" s="113">
        <v>100.4</v>
      </c>
      <c r="J40" s="113">
        <v>99.9</v>
      </c>
      <c r="K40" s="113">
        <v>100.1</v>
      </c>
      <c r="L40" s="113">
        <v>100</v>
      </c>
      <c r="M40" s="113">
        <v>100.4</v>
      </c>
      <c r="N40" s="113">
        <v>97.7</v>
      </c>
      <c r="O40" s="113">
        <v>100.1</v>
      </c>
      <c r="P40" s="113">
        <v>101</v>
      </c>
      <c r="Q40" s="113">
        <v>104.8</v>
      </c>
      <c r="R40" s="113">
        <v>101.3</v>
      </c>
      <c r="S40" s="113">
        <v>99.8</v>
      </c>
      <c r="T40" s="113">
        <v>99.3</v>
      </c>
      <c r="U40" s="113">
        <v>99.4</v>
      </c>
      <c r="V40" s="113">
        <v>98.1</v>
      </c>
      <c r="W40" s="113">
        <v>100.3</v>
      </c>
      <c r="X40" s="113">
        <v>99.7</v>
      </c>
      <c r="Y40" s="20" t="s">
        <v>394</v>
      </c>
      <c r="Z40" s="189"/>
      <c r="AA40" s="189"/>
      <c r="AB40" s="189"/>
      <c r="AC40" s="189"/>
      <c r="AD40" s="189"/>
      <c r="AE40" s="189"/>
      <c r="AF40" s="189"/>
      <c r="AG40" s="189"/>
      <c r="AH40" s="189"/>
      <c r="AI40" s="189"/>
      <c r="AJ40" s="189"/>
      <c r="AK40" s="189"/>
      <c r="AL40" s="189"/>
      <c r="AM40" s="189"/>
      <c r="AN40" s="189"/>
      <c r="AO40" s="189"/>
      <c r="AP40" s="189"/>
      <c r="AQ40" s="189"/>
      <c r="AR40" s="189"/>
      <c r="AS40" s="189"/>
      <c r="AT40" s="189"/>
      <c r="AU40" s="189"/>
      <c r="AV40" s="189"/>
      <c r="AW40" s="189"/>
      <c r="AX40" s="189"/>
    </row>
    <row r="41" spans="1:50" s="19" customFormat="1" ht="9" customHeight="1" x14ac:dyDescent="0.15">
      <c r="A41" s="22"/>
      <c r="B41" s="23"/>
      <c r="C41" s="21"/>
      <c r="D41" s="21"/>
      <c r="E41" s="21"/>
      <c r="F41" s="21"/>
      <c r="G41" s="21"/>
      <c r="H41" s="21"/>
      <c r="I41" s="21"/>
      <c r="J41" s="21"/>
      <c r="K41" s="21"/>
      <c r="L41" s="21"/>
      <c r="M41" s="21"/>
      <c r="N41" s="21"/>
      <c r="O41" s="21"/>
      <c r="P41" s="21"/>
      <c r="Q41" s="21"/>
      <c r="R41" s="21"/>
      <c r="S41" s="21"/>
      <c r="T41" s="21"/>
      <c r="U41" s="21"/>
      <c r="V41" s="21"/>
      <c r="W41" s="21"/>
      <c r="X41" s="21"/>
      <c r="Y41" s="20"/>
      <c r="Z41" s="189"/>
      <c r="AA41" s="189"/>
      <c r="AB41" s="189"/>
      <c r="AC41" s="189"/>
      <c r="AD41" s="189"/>
      <c r="AE41" s="189"/>
      <c r="AF41" s="189"/>
      <c r="AG41" s="189"/>
      <c r="AH41" s="189"/>
      <c r="AI41" s="189"/>
      <c r="AJ41" s="189"/>
      <c r="AK41" s="189"/>
      <c r="AL41" s="189"/>
      <c r="AM41" s="189"/>
      <c r="AN41" s="189"/>
      <c r="AO41" s="189"/>
      <c r="AP41" s="189"/>
      <c r="AQ41" s="189"/>
      <c r="AR41" s="189"/>
      <c r="AS41" s="189"/>
      <c r="AT41" s="189"/>
      <c r="AU41" s="189"/>
      <c r="AV41" s="189"/>
      <c r="AW41" s="189"/>
      <c r="AX41" s="189"/>
    </row>
    <row r="42" spans="1:50" s="19" customFormat="1" ht="14.25" customHeight="1" x14ac:dyDescent="0.15">
      <c r="A42" s="22"/>
      <c r="B42" s="530" t="s">
        <v>84</v>
      </c>
      <c r="C42" s="531"/>
      <c r="D42" s="531"/>
      <c r="E42" s="531"/>
      <c r="F42" s="531"/>
      <c r="G42" s="531"/>
      <c r="H42" s="531"/>
      <c r="I42" s="531"/>
      <c r="J42" s="531"/>
      <c r="K42" s="531"/>
      <c r="L42" s="531"/>
      <c r="M42" s="532" t="s">
        <v>232</v>
      </c>
      <c r="N42" s="532"/>
      <c r="O42" s="532"/>
      <c r="P42" s="532"/>
      <c r="Q42" s="532"/>
      <c r="R42" s="532"/>
      <c r="S42" s="532"/>
      <c r="T42" s="532"/>
      <c r="U42" s="532"/>
      <c r="V42" s="532"/>
      <c r="W42" s="532"/>
      <c r="X42" s="533"/>
      <c r="Y42" s="20"/>
      <c r="Z42" s="189"/>
      <c r="AA42" s="189"/>
      <c r="AB42" s="189"/>
      <c r="AC42" s="189"/>
      <c r="AD42" s="189"/>
      <c r="AE42" s="189"/>
      <c r="AF42" s="189"/>
      <c r="AG42" s="189"/>
      <c r="AH42" s="189"/>
      <c r="AI42" s="189"/>
      <c r="AJ42" s="189"/>
      <c r="AK42" s="189"/>
      <c r="AL42" s="189"/>
      <c r="AM42" s="189"/>
      <c r="AN42" s="189"/>
      <c r="AO42" s="189"/>
      <c r="AP42" s="189"/>
      <c r="AQ42" s="189"/>
      <c r="AR42" s="189"/>
      <c r="AS42" s="189"/>
      <c r="AT42" s="189"/>
      <c r="AU42" s="189"/>
      <c r="AV42" s="189"/>
      <c r="AW42" s="189"/>
      <c r="AX42" s="189"/>
    </row>
    <row r="43" spans="1:50" s="19" customFormat="1" ht="9" customHeight="1" x14ac:dyDescent="0.15">
      <c r="A43" s="22"/>
      <c r="B43" s="21"/>
      <c r="C43" s="21"/>
      <c r="D43" s="21"/>
      <c r="E43" s="21"/>
      <c r="F43" s="21"/>
      <c r="G43" s="21"/>
      <c r="H43" s="21"/>
      <c r="I43" s="21"/>
      <c r="J43" s="21"/>
      <c r="K43" s="21"/>
      <c r="L43" s="21"/>
      <c r="M43" s="21"/>
      <c r="N43" s="21"/>
      <c r="O43" s="21"/>
      <c r="P43" s="21"/>
      <c r="Q43" s="21"/>
      <c r="R43" s="21"/>
      <c r="S43" s="21"/>
      <c r="T43" s="21"/>
      <c r="U43" s="21"/>
      <c r="V43" s="21"/>
      <c r="W43" s="21"/>
      <c r="X43" s="21"/>
      <c r="Y43" s="20"/>
      <c r="Z43" s="189"/>
      <c r="AA43" s="189"/>
      <c r="AB43" s="189"/>
      <c r="AC43" s="189"/>
      <c r="AD43" s="189"/>
      <c r="AE43" s="189"/>
      <c r="AF43" s="189"/>
      <c r="AG43" s="189"/>
      <c r="AH43" s="189"/>
      <c r="AI43" s="189"/>
      <c r="AJ43" s="189"/>
      <c r="AK43" s="189"/>
      <c r="AL43" s="189"/>
      <c r="AM43" s="189"/>
      <c r="AN43" s="189"/>
      <c r="AO43" s="189"/>
      <c r="AP43" s="189"/>
      <c r="AQ43" s="189"/>
      <c r="AR43" s="189"/>
      <c r="AS43" s="189"/>
      <c r="AT43" s="189"/>
      <c r="AU43" s="189"/>
      <c r="AV43" s="189"/>
      <c r="AW43" s="189"/>
      <c r="AX43" s="189"/>
    </row>
    <row r="44" spans="1:50" s="19" customFormat="1" ht="12.95" customHeight="1" x14ac:dyDescent="0.15">
      <c r="A44" s="22" t="s">
        <v>1062</v>
      </c>
      <c r="B44" s="66">
        <v>98.1</v>
      </c>
      <c r="C44" s="66">
        <v>96.2</v>
      </c>
      <c r="D44" s="66">
        <v>96</v>
      </c>
      <c r="E44" s="66">
        <v>91.1</v>
      </c>
      <c r="F44" s="66">
        <v>96.5</v>
      </c>
      <c r="G44" s="66">
        <v>99.1</v>
      </c>
      <c r="H44" s="66">
        <v>91.1</v>
      </c>
      <c r="I44" s="66">
        <v>97.5</v>
      </c>
      <c r="J44" s="66">
        <v>95.4</v>
      </c>
      <c r="K44" s="66">
        <v>99.5</v>
      </c>
      <c r="L44" s="66">
        <v>100.4</v>
      </c>
      <c r="M44" s="66">
        <v>94.3</v>
      </c>
      <c r="N44" s="66">
        <v>93.9</v>
      </c>
      <c r="O44" s="66">
        <v>97.2</v>
      </c>
      <c r="P44" s="66">
        <v>98.1</v>
      </c>
      <c r="Q44" s="66">
        <v>99</v>
      </c>
      <c r="R44" s="66">
        <v>96.7</v>
      </c>
      <c r="S44" s="66">
        <v>99.3</v>
      </c>
      <c r="T44" s="66">
        <v>95.5</v>
      </c>
      <c r="U44" s="66">
        <v>108.9</v>
      </c>
      <c r="V44" s="66">
        <v>97.9</v>
      </c>
      <c r="W44" s="66">
        <v>101.4</v>
      </c>
      <c r="X44" s="66">
        <v>97.1</v>
      </c>
      <c r="Y44" s="20" t="s">
        <v>951</v>
      </c>
      <c r="Z44" s="189"/>
      <c r="AA44" s="189"/>
      <c r="AB44" s="189"/>
      <c r="AC44" s="189"/>
      <c r="AD44" s="189"/>
      <c r="AE44" s="189"/>
      <c r="AF44" s="189"/>
      <c r="AG44" s="189"/>
      <c r="AH44" s="189"/>
      <c r="AI44" s="189"/>
      <c r="AJ44" s="189"/>
      <c r="AK44" s="189"/>
      <c r="AL44" s="189"/>
      <c r="AM44" s="189"/>
      <c r="AN44" s="189"/>
      <c r="AO44" s="189"/>
      <c r="AP44" s="189"/>
      <c r="AQ44" s="189"/>
      <c r="AR44" s="189"/>
      <c r="AS44" s="189"/>
      <c r="AT44" s="189"/>
      <c r="AU44" s="189"/>
      <c r="AV44" s="189"/>
      <c r="AW44" s="189"/>
      <c r="AX44" s="189"/>
    </row>
    <row r="45" spans="1:50" s="19" customFormat="1" ht="12.95" customHeight="1" x14ac:dyDescent="0.15">
      <c r="A45" s="22" t="s">
        <v>949</v>
      </c>
      <c r="B45" s="66">
        <v>98.6</v>
      </c>
      <c r="C45" s="66">
        <v>96.8</v>
      </c>
      <c r="D45" s="66">
        <v>97.4</v>
      </c>
      <c r="E45" s="66">
        <v>95.9</v>
      </c>
      <c r="F45" s="66">
        <v>97.8</v>
      </c>
      <c r="G45" s="66">
        <v>97.2</v>
      </c>
      <c r="H45" s="66">
        <v>90.2</v>
      </c>
      <c r="I45" s="66">
        <v>97.8</v>
      </c>
      <c r="J45" s="66">
        <v>95.6</v>
      </c>
      <c r="K45" s="66">
        <v>99.3</v>
      </c>
      <c r="L45" s="66">
        <v>100.1</v>
      </c>
      <c r="M45" s="66">
        <v>94.7</v>
      </c>
      <c r="N45" s="66">
        <v>96.4</v>
      </c>
      <c r="O45" s="66">
        <v>96.7</v>
      </c>
      <c r="P45" s="66">
        <v>98.3</v>
      </c>
      <c r="Q45" s="66">
        <v>99.1</v>
      </c>
      <c r="R45" s="66">
        <v>97.5</v>
      </c>
      <c r="S45" s="66">
        <v>99.5</v>
      </c>
      <c r="T45" s="66">
        <v>97.8</v>
      </c>
      <c r="U45" s="66">
        <v>109.6</v>
      </c>
      <c r="V45" s="66">
        <v>98.3</v>
      </c>
      <c r="W45" s="66">
        <v>101.7</v>
      </c>
      <c r="X45" s="66">
        <v>97.3</v>
      </c>
      <c r="Y45" s="20" t="s">
        <v>952</v>
      </c>
      <c r="Z45" s="189"/>
      <c r="AA45" s="189"/>
      <c r="AB45" s="189"/>
      <c r="AC45" s="189"/>
      <c r="AD45" s="189"/>
      <c r="AE45" s="189"/>
      <c r="AF45" s="189"/>
      <c r="AG45" s="189"/>
      <c r="AH45" s="189"/>
      <c r="AI45" s="189"/>
      <c r="AJ45" s="189"/>
      <c r="AK45" s="189"/>
      <c r="AL45" s="189"/>
      <c r="AM45" s="189"/>
      <c r="AN45" s="189"/>
      <c r="AO45" s="189"/>
      <c r="AP45" s="189"/>
      <c r="AQ45" s="189"/>
      <c r="AR45" s="189"/>
      <c r="AS45" s="189"/>
      <c r="AT45" s="189"/>
      <c r="AU45" s="189"/>
      <c r="AV45" s="189"/>
      <c r="AW45" s="189"/>
      <c r="AX45" s="189"/>
    </row>
    <row r="46" spans="1:50" s="19" customFormat="1" ht="12.95" customHeight="1" x14ac:dyDescent="0.15">
      <c r="A46" s="22" t="s">
        <v>950</v>
      </c>
      <c r="B46" s="236">
        <v>99.5</v>
      </c>
      <c r="C46" s="236">
        <v>98.2</v>
      </c>
      <c r="D46" s="236">
        <v>99</v>
      </c>
      <c r="E46" s="236">
        <v>98.9</v>
      </c>
      <c r="F46" s="236">
        <v>98.2</v>
      </c>
      <c r="G46" s="236">
        <v>101.6</v>
      </c>
      <c r="H46" s="236">
        <v>93</v>
      </c>
      <c r="I46" s="236">
        <v>98.4</v>
      </c>
      <c r="J46" s="236">
        <v>96.5</v>
      </c>
      <c r="K46" s="236">
        <v>99.2</v>
      </c>
      <c r="L46" s="236">
        <v>100</v>
      </c>
      <c r="M46" s="236">
        <v>94.9</v>
      </c>
      <c r="N46" s="236">
        <v>100.2</v>
      </c>
      <c r="O46" s="236">
        <v>95.7</v>
      </c>
      <c r="P46" s="236">
        <v>98.5</v>
      </c>
      <c r="Q46" s="236">
        <v>99</v>
      </c>
      <c r="R46" s="236">
        <v>99</v>
      </c>
      <c r="S46" s="236">
        <v>100.9</v>
      </c>
      <c r="T46" s="236">
        <v>100.9</v>
      </c>
      <c r="U46" s="236">
        <v>110.1</v>
      </c>
      <c r="V46" s="236">
        <v>99</v>
      </c>
      <c r="W46" s="236">
        <v>102.1</v>
      </c>
      <c r="X46" s="236">
        <v>97.5</v>
      </c>
      <c r="Y46" s="20" t="s">
        <v>953</v>
      </c>
      <c r="Z46" s="189"/>
      <c r="AA46" s="189"/>
      <c r="AB46" s="189"/>
      <c r="AC46" s="189"/>
      <c r="AD46" s="189"/>
      <c r="AE46" s="189"/>
      <c r="AF46" s="189"/>
      <c r="AG46" s="189"/>
      <c r="AH46" s="189"/>
      <c r="AI46" s="189"/>
      <c r="AJ46" s="189"/>
      <c r="AK46" s="189"/>
      <c r="AL46" s="189"/>
      <c r="AM46" s="189"/>
      <c r="AN46" s="189"/>
      <c r="AO46" s="189"/>
      <c r="AP46" s="189"/>
      <c r="AQ46" s="189"/>
      <c r="AR46" s="189"/>
      <c r="AS46" s="189"/>
      <c r="AT46" s="189"/>
      <c r="AU46" s="189"/>
      <c r="AV46" s="189"/>
      <c r="AW46" s="189"/>
      <c r="AX46" s="189"/>
    </row>
    <row r="47" spans="1:50" s="19" customFormat="1" ht="12.95" customHeight="1" x14ac:dyDescent="0.15">
      <c r="A47" s="22" t="s">
        <v>1040</v>
      </c>
      <c r="B47" s="66">
        <v>100</v>
      </c>
      <c r="C47" s="66">
        <v>98.7</v>
      </c>
      <c r="D47" s="66">
        <v>99.9</v>
      </c>
      <c r="E47" s="66">
        <v>100.4</v>
      </c>
      <c r="F47" s="66">
        <v>99</v>
      </c>
      <c r="G47" s="66">
        <v>96.7</v>
      </c>
      <c r="H47" s="66">
        <v>94.3</v>
      </c>
      <c r="I47" s="66">
        <v>99.3</v>
      </c>
      <c r="J47" s="66">
        <v>97.9</v>
      </c>
      <c r="K47" s="66">
        <v>99.4</v>
      </c>
      <c r="L47" s="66">
        <v>99.9</v>
      </c>
      <c r="M47" s="66">
        <v>96.8</v>
      </c>
      <c r="N47" s="66">
        <v>102.5</v>
      </c>
      <c r="O47" s="66">
        <v>97.7</v>
      </c>
      <c r="P47" s="66">
        <v>98.9</v>
      </c>
      <c r="Q47" s="66">
        <v>98.9</v>
      </c>
      <c r="R47" s="236">
        <v>99.7</v>
      </c>
      <c r="S47" s="236">
        <v>100.2</v>
      </c>
      <c r="T47" s="236">
        <v>101</v>
      </c>
      <c r="U47" s="236">
        <v>108.4</v>
      </c>
      <c r="V47" s="236">
        <v>100.6</v>
      </c>
      <c r="W47" s="236">
        <v>102.1</v>
      </c>
      <c r="X47" s="236">
        <v>98.3</v>
      </c>
      <c r="Y47" s="20" t="s">
        <v>1042</v>
      </c>
      <c r="Z47" s="189"/>
      <c r="AA47" s="189"/>
      <c r="AB47" s="189"/>
      <c r="AC47" s="189"/>
      <c r="AD47" s="189"/>
      <c r="AE47" s="189"/>
      <c r="AF47" s="189"/>
      <c r="AG47" s="189"/>
      <c r="AH47" s="189"/>
      <c r="AI47" s="189"/>
      <c r="AJ47" s="189"/>
      <c r="AK47" s="189"/>
      <c r="AL47" s="189"/>
      <c r="AM47" s="189"/>
      <c r="AN47" s="189"/>
      <c r="AO47" s="189"/>
      <c r="AP47" s="189"/>
      <c r="AQ47" s="189"/>
      <c r="AR47" s="189"/>
      <c r="AS47" s="189"/>
      <c r="AT47" s="189"/>
      <c r="AU47" s="189"/>
      <c r="AV47" s="189"/>
      <c r="AW47" s="189"/>
      <c r="AX47" s="189"/>
    </row>
    <row r="48" spans="1:50" s="19" customFormat="1" ht="12.95" customHeight="1" x14ac:dyDescent="0.15">
      <c r="A48" s="22" t="s">
        <v>1067</v>
      </c>
      <c r="B48" s="463">
        <v>100</v>
      </c>
      <c r="C48" s="463">
        <v>100</v>
      </c>
      <c r="D48" s="463">
        <v>100</v>
      </c>
      <c r="E48" s="463">
        <v>100</v>
      </c>
      <c r="F48" s="463">
        <v>100</v>
      </c>
      <c r="G48" s="463">
        <v>100</v>
      </c>
      <c r="H48" s="463">
        <v>100</v>
      </c>
      <c r="I48" s="463">
        <v>100</v>
      </c>
      <c r="J48" s="463">
        <v>100</v>
      </c>
      <c r="K48" s="463">
        <v>100</v>
      </c>
      <c r="L48" s="463">
        <v>100</v>
      </c>
      <c r="M48" s="463">
        <v>100</v>
      </c>
      <c r="N48" s="463">
        <v>100</v>
      </c>
      <c r="O48" s="463">
        <v>100</v>
      </c>
      <c r="P48" s="464">
        <v>100</v>
      </c>
      <c r="Q48" s="463">
        <v>100</v>
      </c>
      <c r="R48" s="463">
        <v>100</v>
      </c>
      <c r="S48" s="463">
        <v>100</v>
      </c>
      <c r="T48" s="463">
        <v>100</v>
      </c>
      <c r="U48" s="464">
        <v>100</v>
      </c>
      <c r="V48" s="463">
        <v>100</v>
      </c>
      <c r="W48" s="463">
        <v>100</v>
      </c>
      <c r="X48" s="464">
        <v>100</v>
      </c>
      <c r="Y48" s="20" t="s">
        <v>1069</v>
      </c>
      <c r="Z48" s="189"/>
      <c r="AA48" s="189"/>
      <c r="AB48" s="189"/>
      <c r="AC48" s="189"/>
      <c r="AD48" s="189"/>
      <c r="AE48" s="189"/>
      <c r="AF48" s="189"/>
      <c r="AG48" s="189"/>
      <c r="AH48" s="189"/>
      <c r="AI48" s="189"/>
      <c r="AJ48" s="189"/>
      <c r="AK48" s="189"/>
      <c r="AL48" s="189"/>
      <c r="AM48" s="189"/>
      <c r="AN48" s="189"/>
      <c r="AO48" s="189"/>
      <c r="AP48" s="189"/>
      <c r="AQ48" s="189"/>
      <c r="AR48" s="189"/>
      <c r="AS48" s="189"/>
      <c r="AT48" s="189"/>
      <c r="AU48" s="189"/>
      <c r="AV48" s="189"/>
      <c r="AW48" s="189"/>
      <c r="AX48" s="189"/>
    </row>
    <row r="49" spans="1:50" s="19" customFormat="1" ht="11.1" customHeight="1" x14ac:dyDescent="0.15">
      <c r="A49" s="22"/>
      <c r="B49" s="236"/>
      <c r="C49" s="236"/>
      <c r="D49" s="236"/>
      <c r="E49" s="236"/>
      <c r="F49" s="236"/>
      <c r="G49" s="236"/>
      <c r="H49" s="236"/>
      <c r="I49" s="236"/>
      <c r="J49" s="236"/>
      <c r="K49" s="236"/>
      <c r="L49" s="236"/>
      <c r="M49" s="236"/>
      <c r="N49" s="236"/>
      <c r="O49" s="236"/>
      <c r="P49" s="236"/>
      <c r="Q49" s="236"/>
      <c r="R49" s="236"/>
      <c r="S49" s="236"/>
      <c r="T49" s="236"/>
      <c r="U49" s="236"/>
      <c r="V49" s="236"/>
      <c r="W49" s="236"/>
      <c r="X49" s="236"/>
      <c r="Y49" s="20"/>
      <c r="Z49" s="189"/>
      <c r="AA49" s="189"/>
      <c r="AB49" s="189"/>
      <c r="AC49" s="189"/>
      <c r="AD49" s="189"/>
      <c r="AE49" s="189"/>
      <c r="AF49" s="189"/>
      <c r="AG49" s="189"/>
      <c r="AH49" s="189"/>
      <c r="AI49" s="189"/>
      <c r="AJ49" s="189"/>
      <c r="AK49" s="189"/>
      <c r="AL49" s="189"/>
      <c r="AM49" s="189"/>
      <c r="AN49" s="189"/>
      <c r="AO49" s="189"/>
      <c r="AP49" s="189"/>
      <c r="AQ49" s="189"/>
      <c r="AR49" s="189"/>
      <c r="AS49" s="189"/>
      <c r="AT49" s="189"/>
      <c r="AU49" s="189"/>
      <c r="AV49" s="189"/>
      <c r="AW49" s="189"/>
      <c r="AX49" s="189"/>
    </row>
    <row r="50" spans="1:50" s="19" customFormat="1" ht="12.95" customHeight="1" x14ac:dyDescent="0.15">
      <c r="A50" s="22" t="s">
        <v>1066</v>
      </c>
      <c r="B50" s="113">
        <v>100.5</v>
      </c>
      <c r="C50" s="113">
        <v>100.2</v>
      </c>
      <c r="D50" s="113">
        <v>100.3</v>
      </c>
      <c r="E50" s="113">
        <v>101.8</v>
      </c>
      <c r="F50" s="113">
        <v>100</v>
      </c>
      <c r="G50" s="113">
        <v>97.7</v>
      </c>
      <c r="H50" s="113">
        <v>102.6</v>
      </c>
      <c r="I50" s="113">
        <v>100.1</v>
      </c>
      <c r="J50" s="113">
        <v>100.2</v>
      </c>
      <c r="K50" s="113">
        <v>100</v>
      </c>
      <c r="L50" s="113">
        <v>100</v>
      </c>
      <c r="M50" s="113">
        <v>99.8</v>
      </c>
      <c r="N50" s="113">
        <v>102.8</v>
      </c>
      <c r="O50" s="113">
        <v>99.6</v>
      </c>
      <c r="P50" s="113">
        <v>97.4</v>
      </c>
      <c r="Q50" s="113">
        <v>95.6</v>
      </c>
      <c r="R50" s="113">
        <v>100.2</v>
      </c>
      <c r="S50" s="113">
        <v>101.6</v>
      </c>
      <c r="T50" s="113">
        <v>103</v>
      </c>
      <c r="U50" s="113">
        <v>102.5</v>
      </c>
      <c r="V50" s="113">
        <v>100.8</v>
      </c>
      <c r="W50" s="113">
        <v>99.8</v>
      </c>
      <c r="X50" s="114">
        <v>100</v>
      </c>
      <c r="Y50" s="20" t="s">
        <v>383</v>
      </c>
      <c r="Z50" s="189"/>
      <c r="AA50" s="189"/>
      <c r="AB50" s="189"/>
      <c r="AC50" s="189"/>
      <c r="AD50" s="189"/>
      <c r="AE50" s="189"/>
      <c r="AF50" s="189"/>
      <c r="AG50" s="189"/>
      <c r="AH50" s="189"/>
      <c r="AI50" s="189"/>
      <c r="AJ50" s="189"/>
      <c r="AK50" s="189"/>
      <c r="AL50" s="189"/>
      <c r="AM50" s="189"/>
      <c r="AN50" s="189"/>
      <c r="AO50" s="189"/>
      <c r="AP50" s="189"/>
      <c r="AQ50" s="189"/>
      <c r="AR50" s="189"/>
      <c r="AS50" s="189"/>
      <c r="AT50" s="189"/>
      <c r="AU50" s="189"/>
      <c r="AV50" s="189"/>
      <c r="AW50" s="189"/>
      <c r="AX50" s="189"/>
    </row>
    <row r="51" spans="1:50" s="19" customFormat="1" ht="12.95" customHeight="1" x14ac:dyDescent="0.15">
      <c r="A51" s="22" t="s">
        <v>233</v>
      </c>
      <c r="B51" s="113">
        <v>100.3</v>
      </c>
      <c r="C51" s="113">
        <v>99.6</v>
      </c>
      <c r="D51" s="113">
        <v>100.4</v>
      </c>
      <c r="E51" s="113">
        <v>100.9</v>
      </c>
      <c r="F51" s="113">
        <v>99.4</v>
      </c>
      <c r="G51" s="113">
        <v>94.3</v>
      </c>
      <c r="H51" s="113">
        <v>101.3</v>
      </c>
      <c r="I51" s="113">
        <v>100</v>
      </c>
      <c r="J51" s="113">
        <v>100.2</v>
      </c>
      <c r="K51" s="113">
        <v>100</v>
      </c>
      <c r="L51" s="113">
        <v>100</v>
      </c>
      <c r="M51" s="113">
        <v>99.9</v>
      </c>
      <c r="N51" s="113">
        <v>102.5</v>
      </c>
      <c r="O51" s="113">
        <v>99.1</v>
      </c>
      <c r="P51" s="113">
        <v>97.5</v>
      </c>
      <c r="Q51" s="113">
        <v>96.8</v>
      </c>
      <c r="R51" s="113">
        <v>100.2</v>
      </c>
      <c r="S51" s="115">
        <v>101.2</v>
      </c>
      <c r="T51" s="113">
        <v>102.6</v>
      </c>
      <c r="U51" s="113">
        <v>102.4</v>
      </c>
      <c r="V51" s="113">
        <v>100.9</v>
      </c>
      <c r="W51" s="113">
        <v>99.8</v>
      </c>
      <c r="X51" s="113">
        <v>100</v>
      </c>
      <c r="Y51" s="20" t="s">
        <v>384</v>
      </c>
      <c r="Z51" s="189"/>
      <c r="AA51" s="189"/>
      <c r="AB51" s="189"/>
      <c r="AC51" s="189"/>
      <c r="AD51" s="189"/>
      <c r="AE51" s="189"/>
      <c r="AF51" s="189"/>
      <c r="AG51" s="189"/>
      <c r="AH51" s="189"/>
      <c r="AI51" s="189"/>
      <c r="AJ51" s="189"/>
      <c r="AK51" s="189"/>
      <c r="AL51" s="189"/>
      <c r="AM51" s="189"/>
      <c r="AN51" s="189"/>
      <c r="AO51" s="189"/>
      <c r="AP51" s="189"/>
      <c r="AQ51" s="189"/>
      <c r="AR51" s="189"/>
      <c r="AS51" s="189"/>
      <c r="AT51" s="189"/>
      <c r="AU51" s="189"/>
      <c r="AV51" s="189"/>
      <c r="AW51" s="189"/>
      <c r="AX51" s="189"/>
    </row>
    <row r="52" spans="1:50" s="19" customFormat="1" ht="12.95" customHeight="1" x14ac:dyDescent="0.15">
      <c r="A52" s="22" t="s">
        <v>618</v>
      </c>
      <c r="B52" s="113">
        <v>100.3</v>
      </c>
      <c r="C52" s="113">
        <v>99.5</v>
      </c>
      <c r="D52" s="113">
        <v>100.3</v>
      </c>
      <c r="E52" s="113">
        <v>100.4</v>
      </c>
      <c r="F52" s="113">
        <v>99.4</v>
      </c>
      <c r="G52" s="113">
        <v>95.3</v>
      </c>
      <c r="H52" s="113">
        <v>98.3</v>
      </c>
      <c r="I52" s="113">
        <v>100.1</v>
      </c>
      <c r="J52" s="113">
        <v>100.3</v>
      </c>
      <c r="K52" s="113">
        <v>99.9</v>
      </c>
      <c r="L52" s="113">
        <v>99.9</v>
      </c>
      <c r="M52" s="113">
        <v>99.8</v>
      </c>
      <c r="N52" s="113">
        <v>102.4</v>
      </c>
      <c r="O52" s="113">
        <v>98.8</v>
      </c>
      <c r="P52" s="113">
        <v>99.4</v>
      </c>
      <c r="Q52" s="113">
        <v>101.2</v>
      </c>
      <c r="R52" s="113">
        <v>100.4</v>
      </c>
      <c r="S52" s="115">
        <v>100.9</v>
      </c>
      <c r="T52" s="113">
        <v>102</v>
      </c>
      <c r="U52" s="113">
        <v>102.4</v>
      </c>
      <c r="V52" s="113">
        <v>101.4</v>
      </c>
      <c r="W52" s="113">
        <v>99.8</v>
      </c>
      <c r="X52" s="113">
        <v>100</v>
      </c>
      <c r="Y52" s="20" t="s">
        <v>385</v>
      </c>
      <c r="Z52" s="189"/>
      <c r="AA52" s="189"/>
      <c r="AB52" s="189"/>
      <c r="AC52" s="189"/>
      <c r="AD52" s="189"/>
      <c r="AE52" s="189"/>
      <c r="AF52" s="189"/>
      <c r="AG52" s="189"/>
      <c r="AH52" s="189"/>
      <c r="AI52" s="189"/>
      <c r="AJ52" s="189"/>
      <c r="AK52" s="189"/>
      <c r="AL52" s="189"/>
      <c r="AM52" s="189"/>
      <c r="AN52" s="189"/>
      <c r="AO52" s="189"/>
      <c r="AP52" s="189"/>
      <c r="AQ52" s="189"/>
      <c r="AR52" s="189"/>
      <c r="AS52" s="189"/>
      <c r="AT52" s="189"/>
      <c r="AU52" s="189"/>
      <c r="AV52" s="189"/>
      <c r="AW52" s="189"/>
      <c r="AX52" s="189"/>
    </row>
    <row r="53" spans="1:50" s="19" customFormat="1" ht="12.95" customHeight="1" x14ac:dyDescent="0.15">
      <c r="A53" s="22" t="s">
        <v>619</v>
      </c>
      <c r="B53" s="113">
        <v>100.2</v>
      </c>
      <c r="C53" s="113">
        <v>100.3</v>
      </c>
      <c r="D53" s="113">
        <v>100.3</v>
      </c>
      <c r="E53" s="113">
        <v>99.9</v>
      </c>
      <c r="F53" s="113">
        <v>99.4</v>
      </c>
      <c r="G53" s="113">
        <v>102.9</v>
      </c>
      <c r="H53" s="113">
        <v>99.5</v>
      </c>
      <c r="I53" s="113">
        <v>100</v>
      </c>
      <c r="J53" s="113">
        <v>100</v>
      </c>
      <c r="K53" s="113">
        <v>100</v>
      </c>
      <c r="L53" s="113">
        <v>100</v>
      </c>
      <c r="M53" s="113">
        <v>100.1</v>
      </c>
      <c r="N53" s="113">
        <v>101.5</v>
      </c>
      <c r="O53" s="113">
        <v>99.2</v>
      </c>
      <c r="P53" s="113">
        <v>101.3</v>
      </c>
      <c r="Q53" s="113">
        <v>101.1</v>
      </c>
      <c r="R53" s="113">
        <v>100.2</v>
      </c>
      <c r="S53" s="115">
        <v>99</v>
      </c>
      <c r="T53" s="113">
        <v>99</v>
      </c>
      <c r="U53" s="113">
        <v>99.5</v>
      </c>
      <c r="V53" s="113">
        <v>101.8</v>
      </c>
      <c r="W53" s="113">
        <v>99.7</v>
      </c>
      <c r="X53" s="113">
        <v>100</v>
      </c>
      <c r="Y53" s="20" t="s">
        <v>386</v>
      </c>
      <c r="Z53" s="189"/>
      <c r="AA53" s="189"/>
      <c r="AB53" s="189"/>
      <c r="AC53" s="189"/>
      <c r="AD53" s="189"/>
      <c r="AE53" s="189"/>
      <c r="AF53" s="189"/>
      <c r="AG53" s="189"/>
      <c r="AH53" s="189"/>
      <c r="AI53" s="189"/>
      <c r="AJ53" s="189"/>
      <c r="AK53" s="189"/>
      <c r="AL53" s="189"/>
      <c r="AM53" s="189"/>
      <c r="AN53" s="189"/>
      <c r="AO53" s="189"/>
      <c r="AP53" s="189"/>
      <c r="AQ53" s="189"/>
      <c r="AR53" s="189"/>
      <c r="AS53" s="189"/>
      <c r="AT53" s="189"/>
      <c r="AU53" s="189"/>
      <c r="AV53" s="189"/>
      <c r="AW53" s="189"/>
      <c r="AX53" s="189"/>
    </row>
    <row r="54" spans="1:50" s="19" customFormat="1" ht="11.1" customHeight="1" x14ac:dyDescent="0.15">
      <c r="A54" s="22"/>
      <c r="B54" s="268"/>
      <c r="C54" s="268"/>
      <c r="D54" s="268"/>
      <c r="E54" s="268"/>
      <c r="F54" s="268"/>
      <c r="G54" s="268"/>
      <c r="H54" s="268"/>
      <c r="I54" s="268"/>
      <c r="J54" s="113"/>
      <c r="K54" s="268"/>
      <c r="L54" s="268"/>
      <c r="M54" s="268"/>
      <c r="N54" s="268"/>
      <c r="O54" s="268"/>
      <c r="P54" s="268"/>
      <c r="Q54" s="268"/>
      <c r="R54" s="268"/>
      <c r="S54" s="268"/>
      <c r="T54" s="268"/>
      <c r="U54" s="268"/>
      <c r="V54" s="268"/>
      <c r="W54" s="268"/>
      <c r="X54" s="268"/>
      <c r="Y54" s="20"/>
      <c r="Z54" s="189"/>
      <c r="AA54" s="189"/>
      <c r="AB54" s="189"/>
      <c r="AC54" s="189"/>
      <c r="AD54" s="189"/>
      <c r="AE54" s="189"/>
      <c r="AF54" s="189"/>
      <c r="AG54" s="189"/>
      <c r="AH54" s="189"/>
      <c r="AI54" s="189"/>
      <c r="AJ54" s="189"/>
      <c r="AK54" s="189"/>
      <c r="AL54" s="189"/>
      <c r="AM54" s="189"/>
      <c r="AN54" s="189"/>
      <c r="AO54" s="189"/>
      <c r="AP54" s="189"/>
      <c r="AQ54" s="189"/>
      <c r="AR54" s="189"/>
      <c r="AS54" s="189"/>
      <c r="AT54" s="189"/>
      <c r="AU54" s="189"/>
      <c r="AV54" s="189"/>
      <c r="AW54" s="189"/>
      <c r="AX54" s="189"/>
    </row>
    <row r="55" spans="1:50" s="19" customFormat="1" ht="12.95" customHeight="1" x14ac:dyDescent="0.15">
      <c r="A55" s="22" t="s">
        <v>1068</v>
      </c>
      <c r="B55" s="113">
        <v>100.1</v>
      </c>
      <c r="C55" s="113">
        <v>100.3</v>
      </c>
      <c r="D55" s="113">
        <v>100.3</v>
      </c>
      <c r="E55" s="113">
        <v>99.8</v>
      </c>
      <c r="F55" s="113">
        <v>100</v>
      </c>
      <c r="G55" s="113">
        <v>100.3</v>
      </c>
      <c r="H55" s="113">
        <v>103.8</v>
      </c>
      <c r="I55" s="113">
        <v>100.3</v>
      </c>
      <c r="J55" s="113">
        <v>100</v>
      </c>
      <c r="K55" s="113">
        <v>100.1</v>
      </c>
      <c r="L55" s="113">
        <v>100.1</v>
      </c>
      <c r="M55" s="113">
        <v>100.1</v>
      </c>
      <c r="N55" s="113">
        <v>100.8</v>
      </c>
      <c r="O55" s="113">
        <v>99.6</v>
      </c>
      <c r="P55" s="113">
        <v>101.1</v>
      </c>
      <c r="Q55" s="113">
        <v>100.9</v>
      </c>
      <c r="R55" s="113">
        <v>100.2</v>
      </c>
      <c r="S55" s="113">
        <v>98.6</v>
      </c>
      <c r="T55" s="113">
        <v>98.1</v>
      </c>
      <c r="U55" s="113">
        <v>99.1</v>
      </c>
      <c r="V55" s="113">
        <v>102.1</v>
      </c>
      <c r="W55" s="113">
        <v>99.9</v>
      </c>
      <c r="X55" s="113">
        <v>99.9</v>
      </c>
      <c r="Y55" s="20" t="s">
        <v>387</v>
      </c>
      <c r="Z55" s="189"/>
      <c r="AA55" s="189"/>
      <c r="AB55" s="189"/>
      <c r="AC55" s="189"/>
      <c r="AD55" s="189"/>
      <c r="AE55" s="189"/>
      <c r="AF55" s="189"/>
      <c r="AG55" s="189"/>
      <c r="AH55" s="189"/>
      <c r="AI55" s="189"/>
      <c r="AJ55" s="189"/>
      <c r="AK55" s="189"/>
      <c r="AL55" s="189"/>
      <c r="AM55" s="189"/>
      <c r="AN55" s="189"/>
      <c r="AO55" s="189"/>
      <c r="AP55" s="189"/>
      <c r="AQ55" s="189"/>
      <c r="AR55" s="189"/>
      <c r="AS55" s="189"/>
      <c r="AT55" s="189"/>
      <c r="AU55" s="189"/>
      <c r="AV55" s="189"/>
      <c r="AW55" s="189"/>
      <c r="AX55" s="189"/>
    </row>
    <row r="56" spans="1:50" s="19" customFormat="1" ht="12.95" customHeight="1" x14ac:dyDescent="0.15">
      <c r="A56" s="22" t="s">
        <v>620</v>
      </c>
      <c r="B56" s="113">
        <v>99.9</v>
      </c>
      <c r="C56" s="113">
        <v>99.9</v>
      </c>
      <c r="D56" s="113">
        <v>100.2</v>
      </c>
      <c r="E56" s="113">
        <v>98.7</v>
      </c>
      <c r="F56" s="113">
        <v>100.2</v>
      </c>
      <c r="G56" s="113">
        <v>97.3</v>
      </c>
      <c r="H56" s="113">
        <v>104.2</v>
      </c>
      <c r="I56" s="113">
        <v>100.3</v>
      </c>
      <c r="J56" s="113">
        <v>99.9</v>
      </c>
      <c r="K56" s="113">
        <v>100</v>
      </c>
      <c r="L56" s="113">
        <v>100</v>
      </c>
      <c r="M56" s="113">
        <v>100</v>
      </c>
      <c r="N56" s="113">
        <v>100.5</v>
      </c>
      <c r="O56" s="113">
        <v>100.1</v>
      </c>
      <c r="P56" s="113">
        <v>100.5</v>
      </c>
      <c r="Q56" s="113">
        <v>100</v>
      </c>
      <c r="R56" s="113">
        <v>100.3</v>
      </c>
      <c r="S56" s="115">
        <v>98.9</v>
      </c>
      <c r="T56" s="113">
        <v>98.7</v>
      </c>
      <c r="U56" s="113">
        <v>98.9</v>
      </c>
      <c r="V56" s="113">
        <v>101.1</v>
      </c>
      <c r="W56" s="113">
        <v>99.9</v>
      </c>
      <c r="X56" s="113">
        <v>100</v>
      </c>
      <c r="Y56" s="20" t="s">
        <v>388</v>
      </c>
      <c r="Z56" s="189"/>
      <c r="AA56" s="189"/>
      <c r="AB56" s="189"/>
      <c r="AC56" s="189"/>
      <c r="AD56" s="189"/>
      <c r="AE56" s="189"/>
      <c r="AF56" s="189"/>
      <c r="AG56" s="189"/>
      <c r="AH56" s="189"/>
      <c r="AI56" s="189"/>
      <c r="AJ56" s="189"/>
      <c r="AK56" s="189"/>
      <c r="AL56" s="189"/>
      <c r="AM56" s="189"/>
      <c r="AN56" s="189"/>
      <c r="AO56" s="189"/>
      <c r="AP56" s="189"/>
      <c r="AQ56" s="189"/>
      <c r="AR56" s="189"/>
      <c r="AS56" s="189"/>
      <c r="AT56" s="189"/>
      <c r="AU56" s="189"/>
      <c r="AV56" s="189"/>
      <c r="AW56" s="189"/>
      <c r="AX56" s="189"/>
    </row>
    <row r="57" spans="1:50" s="19" customFormat="1" ht="12.95" customHeight="1" x14ac:dyDescent="0.15">
      <c r="A57" s="22" t="s">
        <v>621</v>
      </c>
      <c r="B57" s="113">
        <v>100.1</v>
      </c>
      <c r="C57" s="113">
        <v>100.2</v>
      </c>
      <c r="D57" s="113">
        <v>100.3</v>
      </c>
      <c r="E57" s="113">
        <v>99</v>
      </c>
      <c r="F57" s="113">
        <v>100.8</v>
      </c>
      <c r="G57" s="113">
        <v>101.8</v>
      </c>
      <c r="H57" s="113">
        <v>100.5</v>
      </c>
      <c r="I57" s="113">
        <v>99.9</v>
      </c>
      <c r="J57" s="113">
        <v>99.9</v>
      </c>
      <c r="K57" s="113">
        <v>100</v>
      </c>
      <c r="L57" s="113">
        <v>100</v>
      </c>
      <c r="M57" s="113">
        <v>100</v>
      </c>
      <c r="N57" s="113">
        <v>99.8</v>
      </c>
      <c r="O57" s="113">
        <v>99.9</v>
      </c>
      <c r="P57" s="113">
        <v>98.6</v>
      </c>
      <c r="Q57" s="113">
        <v>98</v>
      </c>
      <c r="R57" s="113">
        <v>100.2</v>
      </c>
      <c r="S57" s="115">
        <v>100</v>
      </c>
      <c r="T57" s="113">
        <v>99.1</v>
      </c>
      <c r="U57" s="113">
        <v>99.2</v>
      </c>
      <c r="V57" s="113">
        <v>100.6</v>
      </c>
      <c r="W57" s="113">
        <v>99.9</v>
      </c>
      <c r="X57" s="113">
        <v>99.9</v>
      </c>
      <c r="Y57" s="20" t="s">
        <v>389</v>
      </c>
      <c r="Z57" s="189"/>
      <c r="AA57" s="189"/>
      <c r="AB57" s="189"/>
      <c r="AC57" s="189"/>
      <c r="AD57" s="189"/>
      <c r="AE57" s="189"/>
      <c r="AF57" s="189"/>
      <c r="AG57" s="189"/>
      <c r="AH57" s="189"/>
      <c r="AI57" s="189"/>
      <c r="AJ57" s="189"/>
      <c r="AK57" s="189"/>
      <c r="AL57" s="189"/>
      <c r="AM57" s="189"/>
      <c r="AN57" s="189"/>
      <c r="AO57" s="189"/>
      <c r="AP57" s="189"/>
      <c r="AQ57" s="189"/>
      <c r="AR57" s="189"/>
      <c r="AS57" s="189"/>
      <c r="AT57" s="189"/>
      <c r="AU57" s="189"/>
      <c r="AV57" s="189"/>
      <c r="AW57" s="189"/>
      <c r="AX57" s="189"/>
    </row>
    <row r="58" spans="1:50" s="19" customFormat="1" ht="12.95" customHeight="1" x14ac:dyDescent="0.15">
      <c r="A58" s="22" t="s">
        <v>622</v>
      </c>
      <c r="B58" s="113">
        <v>99.9</v>
      </c>
      <c r="C58" s="113">
        <v>101</v>
      </c>
      <c r="D58" s="113">
        <v>99.9</v>
      </c>
      <c r="E58" s="113">
        <v>99.6</v>
      </c>
      <c r="F58" s="113">
        <v>99.9</v>
      </c>
      <c r="G58" s="113">
        <v>110.9</v>
      </c>
      <c r="H58" s="113">
        <v>101.3</v>
      </c>
      <c r="I58" s="113">
        <v>100</v>
      </c>
      <c r="J58" s="113">
        <v>99.9</v>
      </c>
      <c r="K58" s="113">
        <v>100</v>
      </c>
      <c r="L58" s="113">
        <v>100</v>
      </c>
      <c r="M58" s="113">
        <v>99.9</v>
      </c>
      <c r="N58" s="113">
        <v>99.5</v>
      </c>
      <c r="O58" s="113">
        <v>99.4</v>
      </c>
      <c r="P58" s="113">
        <v>97.4</v>
      </c>
      <c r="Q58" s="113">
        <v>97</v>
      </c>
      <c r="R58" s="113">
        <v>99.9</v>
      </c>
      <c r="S58" s="113">
        <v>100.4</v>
      </c>
      <c r="T58" s="113">
        <v>99.7</v>
      </c>
      <c r="U58" s="113">
        <v>99.2</v>
      </c>
      <c r="V58" s="113">
        <v>99.5</v>
      </c>
      <c r="W58" s="113">
        <v>99.9</v>
      </c>
      <c r="X58" s="113">
        <v>100</v>
      </c>
      <c r="Y58" s="20" t="s">
        <v>390</v>
      </c>
      <c r="Z58" s="189"/>
      <c r="AA58" s="189"/>
      <c r="AB58" s="189"/>
      <c r="AC58" s="189"/>
      <c r="AD58" s="189"/>
      <c r="AE58" s="189"/>
      <c r="AF58" s="189"/>
      <c r="AG58" s="189"/>
      <c r="AH58" s="189"/>
      <c r="AI58" s="189"/>
      <c r="AJ58" s="189"/>
      <c r="AK58" s="189"/>
      <c r="AL58" s="189"/>
      <c r="AM58" s="189"/>
      <c r="AN58" s="189"/>
      <c r="AO58" s="189"/>
      <c r="AP58" s="189"/>
      <c r="AQ58" s="189"/>
      <c r="AR58" s="189"/>
      <c r="AS58" s="189"/>
      <c r="AT58" s="189"/>
      <c r="AU58" s="189"/>
      <c r="AV58" s="189"/>
      <c r="AW58" s="189"/>
      <c r="AX58" s="189"/>
    </row>
    <row r="59" spans="1:50" s="19" customFormat="1" ht="11.1" customHeight="1" x14ac:dyDescent="0.15">
      <c r="A59" s="22"/>
      <c r="B59" s="268"/>
      <c r="C59" s="268"/>
      <c r="D59" s="268"/>
      <c r="E59" s="268"/>
      <c r="F59" s="268"/>
      <c r="G59" s="268"/>
      <c r="H59" s="268"/>
      <c r="I59" s="268"/>
      <c r="J59" s="268"/>
      <c r="Y59" s="20"/>
      <c r="Z59" s="189"/>
      <c r="AA59" s="189"/>
      <c r="AB59" s="189"/>
      <c r="AC59" s="189"/>
      <c r="AD59" s="189"/>
      <c r="AE59" s="189"/>
      <c r="AF59" s="189"/>
      <c r="AG59" s="189"/>
      <c r="AH59" s="189"/>
      <c r="AI59" s="189"/>
      <c r="AJ59" s="189"/>
      <c r="AK59" s="189"/>
      <c r="AL59" s="189"/>
      <c r="AM59" s="189"/>
      <c r="AN59" s="189"/>
      <c r="AO59" s="189"/>
      <c r="AP59" s="189"/>
      <c r="AQ59" s="189"/>
      <c r="AR59" s="189"/>
      <c r="AS59" s="189"/>
      <c r="AT59" s="189"/>
      <c r="AU59" s="189"/>
      <c r="AV59" s="189"/>
      <c r="AW59" s="189"/>
      <c r="AX59" s="189"/>
    </row>
    <row r="60" spans="1:50" s="19" customFormat="1" ht="12.95" customHeight="1" x14ac:dyDescent="0.15">
      <c r="A60" s="22" t="s">
        <v>623</v>
      </c>
      <c r="B60" s="113">
        <v>99.9</v>
      </c>
      <c r="C60" s="113">
        <v>100.5</v>
      </c>
      <c r="D60" s="113">
        <v>99.5</v>
      </c>
      <c r="E60" s="113">
        <v>100.8</v>
      </c>
      <c r="F60" s="113">
        <v>99.8</v>
      </c>
      <c r="G60" s="113">
        <v>104.5</v>
      </c>
      <c r="H60" s="113">
        <v>102</v>
      </c>
      <c r="I60" s="113">
        <v>99.8</v>
      </c>
      <c r="J60" s="113">
        <v>99.9</v>
      </c>
      <c r="K60" s="268">
        <v>100</v>
      </c>
      <c r="L60" s="268">
        <v>100</v>
      </c>
      <c r="M60" s="268">
        <v>100</v>
      </c>
      <c r="N60" s="268">
        <v>98.7</v>
      </c>
      <c r="O60" s="268">
        <v>99.9</v>
      </c>
      <c r="P60" s="268">
        <v>101.7</v>
      </c>
      <c r="Q60" s="268">
        <v>101.9</v>
      </c>
      <c r="R60" s="268">
        <v>99.9</v>
      </c>
      <c r="S60" s="268">
        <v>99.9</v>
      </c>
      <c r="T60" s="268">
        <v>99.6</v>
      </c>
      <c r="U60" s="431">
        <v>99.2</v>
      </c>
      <c r="V60" s="268">
        <v>98.3</v>
      </c>
      <c r="W60" s="268">
        <v>100</v>
      </c>
      <c r="X60" s="268">
        <v>100</v>
      </c>
      <c r="Y60" s="20" t="s">
        <v>391</v>
      </c>
      <c r="Z60" s="189"/>
      <c r="AA60" s="189"/>
      <c r="AB60" s="189"/>
      <c r="AC60" s="189"/>
      <c r="AD60" s="189"/>
      <c r="AE60" s="189"/>
      <c r="AF60" s="189"/>
      <c r="AG60" s="189"/>
      <c r="AH60" s="189"/>
      <c r="AI60" s="189"/>
      <c r="AJ60" s="189"/>
      <c r="AK60" s="189"/>
      <c r="AL60" s="189"/>
      <c r="AM60" s="189"/>
      <c r="AN60" s="189"/>
      <c r="AO60" s="189"/>
      <c r="AP60" s="189"/>
      <c r="AQ60" s="189"/>
      <c r="AR60" s="189"/>
      <c r="AS60" s="189"/>
      <c r="AT60" s="189"/>
      <c r="AU60" s="189"/>
      <c r="AV60" s="189"/>
      <c r="AW60" s="189"/>
      <c r="AX60" s="189"/>
    </row>
    <row r="61" spans="1:50" s="19" customFormat="1" ht="12.95" customHeight="1" x14ac:dyDescent="0.15">
      <c r="A61" s="22" t="s">
        <v>624</v>
      </c>
      <c r="B61" s="113">
        <v>99.8</v>
      </c>
      <c r="C61" s="113">
        <v>100.4</v>
      </c>
      <c r="D61" s="113">
        <v>99.9</v>
      </c>
      <c r="E61" s="113">
        <v>100.4</v>
      </c>
      <c r="F61" s="113">
        <v>100.3</v>
      </c>
      <c r="G61" s="113">
        <v>103.7</v>
      </c>
      <c r="H61" s="113">
        <v>98.4</v>
      </c>
      <c r="I61" s="113">
        <v>99.9</v>
      </c>
      <c r="J61" s="113">
        <v>99.9</v>
      </c>
      <c r="K61" s="113">
        <v>100</v>
      </c>
      <c r="L61" s="113">
        <v>100</v>
      </c>
      <c r="M61" s="113">
        <v>100.1</v>
      </c>
      <c r="N61" s="113">
        <v>98.1</v>
      </c>
      <c r="O61" s="267">
        <v>100.8</v>
      </c>
      <c r="P61" s="113">
        <v>102</v>
      </c>
      <c r="Q61" s="113">
        <v>102.6</v>
      </c>
      <c r="R61" s="113">
        <v>99.7</v>
      </c>
      <c r="S61" s="115">
        <v>99.8</v>
      </c>
      <c r="T61" s="113">
        <v>99.4</v>
      </c>
      <c r="U61" s="113">
        <v>99.2</v>
      </c>
      <c r="V61" s="113">
        <v>98</v>
      </c>
      <c r="W61" s="113">
        <v>100.5</v>
      </c>
      <c r="X61" s="113">
        <v>100</v>
      </c>
      <c r="Y61" s="20" t="s">
        <v>392</v>
      </c>
      <c r="Z61" s="189"/>
      <c r="AA61" s="189"/>
      <c r="AB61" s="189"/>
      <c r="AC61" s="189"/>
      <c r="AD61" s="189"/>
      <c r="AE61" s="189"/>
      <c r="AF61" s="189"/>
      <c r="AG61" s="189"/>
      <c r="AH61" s="189"/>
      <c r="AI61" s="189"/>
      <c r="AJ61" s="189"/>
      <c r="AK61" s="189"/>
      <c r="AL61" s="189"/>
      <c r="AM61" s="189"/>
      <c r="AN61" s="189"/>
      <c r="AO61" s="189"/>
      <c r="AP61" s="189"/>
      <c r="AQ61" s="189"/>
      <c r="AR61" s="189"/>
      <c r="AS61" s="189"/>
      <c r="AT61" s="189"/>
      <c r="AU61" s="189"/>
      <c r="AV61" s="189"/>
      <c r="AW61" s="189"/>
      <c r="AX61" s="189"/>
    </row>
    <row r="62" spans="1:50" s="19" customFormat="1" ht="12.95" customHeight="1" x14ac:dyDescent="0.15">
      <c r="A62" s="22" t="s">
        <v>625</v>
      </c>
      <c r="B62" s="113">
        <v>99.5</v>
      </c>
      <c r="C62" s="113">
        <v>99.4</v>
      </c>
      <c r="D62" s="113">
        <v>99.4</v>
      </c>
      <c r="E62" s="113">
        <v>99.3</v>
      </c>
      <c r="F62" s="113">
        <v>100.3</v>
      </c>
      <c r="G62" s="113">
        <v>98.6</v>
      </c>
      <c r="H62" s="113">
        <v>93.2</v>
      </c>
      <c r="I62" s="113">
        <v>99.6</v>
      </c>
      <c r="J62" s="113">
        <v>99.9</v>
      </c>
      <c r="K62" s="113">
        <v>100</v>
      </c>
      <c r="L62" s="113">
        <v>100</v>
      </c>
      <c r="M62" s="113">
        <v>100.2</v>
      </c>
      <c r="N62" s="113">
        <v>97.1</v>
      </c>
      <c r="O62" s="113">
        <v>101.6</v>
      </c>
      <c r="P62" s="113">
        <v>102.2</v>
      </c>
      <c r="Q62" s="113">
        <v>103.1</v>
      </c>
      <c r="R62" s="113">
        <v>99.6</v>
      </c>
      <c r="S62" s="113">
        <v>99.7</v>
      </c>
      <c r="T62" s="113">
        <v>99.3</v>
      </c>
      <c r="U62" s="113">
        <v>99.1</v>
      </c>
      <c r="V62" s="113">
        <v>97.5</v>
      </c>
      <c r="W62" s="113">
        <v>100.6</v>
      </c>
      <c r="X62" s="113">
        <v>100</v>
      </c>
      <c r="Y62" s="20" t="s">
        <v>393</v>
      </c>
      <c r="Z62" s="189"/>
      <c r="AA62" s="189"/>
      <c r="AB62" s="189"/>
      <c r="AC62" s="189"/>
      <c r="AD62" s="189"/>
      <c r="AE62" s="189"/>
      <c r="AF62" s="189"/>
      <c r="AG62" s="189"/>
      <c r="AH62" s="189"/>
      <c r="AI62" s="189"/>
      <c r="AJ62" s="189"/>
      <c r="AK62" s="189"/>
      <c r="AL62" s="189"/>
      <c r="AM62" s="189"/>
      <c r="AN62" s="189"/>
      <c r="AO62" s="189"/>
      <c r="AP62" s="189"/>
      <c r="AQ62" s="189"/>
      <c r="AR62" s="189"/>
      <c r="AS62" s="189"/>
      <c r="AT62" s="189"/>
      <c r="AU62" s="189"/>
      <c r="AV62" s="189"/>
      <c r="AW62" s="189"/>
      <c r="AX62" s="189"/>
    </row>
    <row r="63" spans="1:50" s="19" customFormat="1" ht="12.95" customHeight="1" thickBot="1" x14ac:dyDescent="0.2">
      <c r="A63" s="24" t="s">
        <v>626</v>
      </c>
      <c r="B63" s="113">
        <v>99.3</v>
      </c>
      <c r="C63" s="113">
        <v>98.8</v>
      </c>
      <c r="D63" s="113">
        <v>99.2</v>
      </c>
      <c r="E63" s="113">
        <v>99.5</v>
      </c>
      <c r="F63" s="113">
        <v>100.4</v>
      </c>
      <c r="G63" s="113">
        <v>92.6</v>
      </c>
      <c r="H63" s="113">
        <v>95.3</v>
      </c>
      <c r="I63" s="113">
        <v>100</v>
      </c>
      <c r="J63" s="113">
        <v>99.9</v>
      </c>
      <c r="K63" s="113">
        <v>100</v>
      </c>
      <c r="L63" s="113">
        <v>100</v>
      </c>
      <c r="M63" s="116">
        <v>100.1</v>
      </c>
      <c r="N63" s="116">
        <v>96.3</v>
      </c>
      <c r="O63" s="116">
        <v>101.8</v>
      </c>
      <c r="P63" s="116">
        <v>101</v>
      </c>
      <c r="Q63" s="116">
        <v>101.7</v>
      </c>
      <c r="R63" s="116">
        <v>99.4</v>
      </c>
      <c r="S63" s="334">
        <v>99.9</v>
      </c>
      <c r="T63" s="116">
        <v>99.6</v>
      </c>
      <c r="U63" s="116">
        <v>99.1</v>
      </c>
      <c r="V63" s="116">
        <v>98.1</v>
      </c>
      <c r="W63" s="116">
        <v>100.3</v>
      </c>
      <c r="X63" s="117">
        <v>100.1</v>
      </c>
      <c r="Y63" s="25" t="s">
        <v>395</v>
      </c>
      <c r="Z63" s="189"/>
      <c r="AA63" s="189"/>
      <c r="AB63" s="189"/>
      <c r="AC63" s="189"/>
      <c r="AD63" s="189"/>
      <c r="AE63" s="189"/>
      <c r="AF63" s="189"/>
      <c r="AG63" s="189"/>
      <c r="AH63" s="189"/>
      <c r="AI63" s="189"/>
      <c r="AJ63" s="189"/>
      <c r="AK63" s="189"/>
      <c r="AL63" s="189"/>
      <c r="AM63" s="189"/>
      <c r="AN63" s="189"/>
      <c r="AO63" s="189"/>
      <c r="AP63" s="189"/>
      <c r="AQ63" s="189"/>
      <c r="AR63" s="189"/>
      <c r="AS63" s="189"/>
      <c r="AT63" s="189"/>
      <c r="AU63" s="189"/>
      <c r="AV63" s="189"/>
      <c r="AW63" s="189"/>
      <c r="AX63" s="189"/>
    </row>
    <row r="64" spans="1:50" s="19" customFormat="1" ht="13.5" customHeight="1" x14ac:dyDescent="0.15">
      <c r="A64" s="525" t="s">
        <v>689</v>
      </c>
      <c r="B64" s="525"/>
      <c r="C64" s="525"/>
      <c r="D64" s="525"/>
      <c r="E64" s="525"/>
      <c r="F64" s="525"/>
      <c r="G64" s="525"/>
      <c r="H64" s="525"/>
      <c r="I64" s="525"/>
      <c r="J64" s="525"/>
      <c r="K64" s="525"/>
      <c r="L64" s="525"/>
      <c r="M64" s="21"/>
      <c r="N64" s="21"/>
      <c r="O64" s="21"/>
      <c r="P64" s="21"/>
      <c r="Q64" s="21"/>
      <c r="R64" s="21"/>
      <c r="S64" s="21"/>
      <c r="T64" s="21"/>
      <c r="U64" s="21"/>
      <c r="V64" s="21"/>
      <c r="W64" s="21"/>
      <c r="X64" s="21"/>
      <c r="Y64" s="21"/>
      <c r="Z64" s="177"/>
      <c r="AA64" s="177"/>
      <c r="AB64" s="177"/>
      <c r="AC64" s="177"/>
      <c r="AD64" s="177"/>
      <c r="AE64" s="177"/>
      <c r="AF64" s="177"/>
      <c r="AG64" s="177"/>
      <c r="AH64" s="177"/>
      <c r="AI64" s="177"/>
      <c r="AJ64" s="177"/>
      <c r="AK64" s="177"/>
      <c r="AL64" s="177"/>
      <c r="AM64" s="177"/>
      <c r="AN64" s="177"/>
      <c r="AO64" s="177"/>
      <c r="AP64" s="177"/>
      <c r="AQ64" s="177"/>
      <c r="AR64" s="177"/>
      <c r="AS64" s="177"/>
      <c r="AT64" s="177"/>
      <c r="AU64" s="177"/>
      <c r="AV64" s="177"/>
      <c r="AW64" s="177"/>
      <c r="AX64" s="177"/>
    </row>
  </sheetData>
  <mergeCells count="42">
    <mergeCell ref="A64:L64"/>
    <mergeCell ref="B19:L19"/>
    <mergeCell ref="M19:X19"/>
    <mergeCell ref="B42:L42"/>
    <mergeCell ref="M42:X42"/>
    <mergeCell ref="A8:L8"/>
    <mergeCell ref="M8:Y8"/>
    <mergeCell ref="H12:H16"/>
    <mergeCell ref="G12:G16"/>
    <mergeCell ref="E12:E16"/>
    <mergeCell ref="O10:O16"/>
    <mergeCell ref="L12:L16"/>
    <mergeCell ref="K10:K16"/>
    <mergeCell ref="J12:J16"/>
    <mergeCell ref="I12:I16"/>
    <mergeCell ref="F12:F16"/>
    <mergeCell ref="Q12:Q16"/>
    <mergeCell ref="P10:P16"/>
    <mergeCell ref="U10:U16"/>
    <mergeCell ref="T12:T16"/>
    <mergeCell ref="A1:L1"/>
    <mergeCell ref="M1:Y1"/>
    <mergeCell ref="A3:L3"/>
    <mergeCell ref="M3:Y3"/>
    <mergeCell ref="A5:L5"/>
    <mergeCell ref="M5:Y5"/>
    <mergeCell ref="A6:L6"/>
    <mergeCell ref="M6:Y6"/>
    <mergeCell ref="A7:L7"/>
    <mergeCell ref="M7:Y7"/>
    <mergeCell ref="N10:N16"/>
    <mergeCell ref="M12:M16"/>
    <mergeCell ref="A9:A17"/>
    <mergeCell ref="Y9:Y16"/>
    <mergeCell ref="S10:S16"/>
    <mergeCell ref="R10:R16"/>
    <mergeCell ref="X12:X16"/>
    <mergeCell ref="W10:W16"/>
    <mergeCell ref="C10:C16"/>
    <mergeCell ref="B10:B16"/>
    <mergeCell ref="D12:D16"/>
    <mergeCell ref="V10:V16"/>
  </mergeCells>
  <phoneticPr fontId="2"/>
  <pageMargins left="0.43" right="0.59055118110236227" top="0.65" bottom="0.78740157480314965"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2"/>
  <sheetViews>
    <sheetView showGridLines="0" zoomScale="115" zoomScaleNormal="115" zoomScaleSheetLayoutView="100" workbookViewId="0">
      <selection sqref="A1:L1"/>
    </sheetView>
  </sheetViews>
  <sheetFormatPr defaultRowHeight="13.5" x14ac:dyDescent="0.15"/>
  <cols>
    <col min="1" max="1" width="4.875" style="317" customWidth="1"/>
    <col min="2" max="2" width="1.5" style="317" customWidth="1"/>
    <col min="3" max="3" width="13.375" style="317" customWidth="1"/>
    <col min="4" max="4" width="1.5" style="317" customWidth="1"/>
    <col min="5" max="5" width="5.625" style="317" customWidth="1"/>
    <col min="6" max="6" width="0.75" style="317" customWidth="1"/>
    <col min="7" max="7" width="36.5" style="317" customWidth="1"/>
    <col min="8" max="8" width="0.75" style="317" customWidth="1"/>
    <col min="9" max="12" width="6.625" style="317" customWidth="1"/>
    <col min="13" max="13" width="7.375" style="317" customWidth="1"/>
    <col min="14" max="25" width="7" style="317" customWidth="1"/>
    <col min="26" max="16384" width="9" style="19"/>
  </cols>
  <sheetData>
    <row r="1" spans="1:25" ht="17.25" x14ac:dyDescent="0.15">
      <c r="A1" s="622" t="s">
        <v>1032</v>
      </c>
      <c r="B1" s="622"/>
      <c r="C1" s="622"/>
      <c r="D1" s="622"/>
      <c r="E1" s="622"/>
      <c r="F1" s="622"/>
      <c r="G1" s="622"/>
      <c r="H1" s="622"/>
      <c r="I1" s="622"/>
      <c r="J1" s="622"/>
      <c r="K1" s="622"/>
      <c r="L1" s="622"/>
      <c r="M1" s="619" t="s">
        <v>492</v>
      </c>
      <c r="N1" s="619"/>
      <c r="O1" s="619"/>
      <c r="P1" s="619"/>
      <c r="Q1" s="619"/>
      <c r="R1" s="619"/>
      <c r="S1" s="619"/>
      <c r="T1" s="619"/>
      <c r="U1" s="619"/>
      <c r="V1" s="619"/>
      <c r="W1" s="619"/>
      <c r="X1" s="619"/>
      <c r="Y1" s="619"/>
    </row>
    <row r="2" spans="1:25" ht="12" customHeight="1" x14ac:dyDescent="0.15"/>
    <row r="3" spans="1:25" ht="12.75" customHeight="1" x14ac:dyDescent="0.15">
      <c r="A3" s="621" t="s">
        <v>513</v>
      </c>
      <c r="B3" s="621"/>
      <c r="C3" s="621"/>
      <c r="D3" s="621"/>
      <c r="E3" s="621"/>
      <c r="F3" s="621"/>
      <c r="G3" s="621"/>
      <c r="H3" s="621"/>
      <c r="I3" s="621"/>
      <c r="J3" s="621"/>
      <c r="K3" s="621"/>
      <c r="L3" s="621"/>
      <c r="M3" s="621" t="s">
        <v>687</v>
      </c>
      <c r="N3" s="621"/>
      <c r="O3" s="621"/>
      <c r="P3" s="621"/>
      <c r="Q3" s="621"/>
      <c r="R3" s="621"/>
      <c r="S3" s="621"/>
      <c r="T3" s="621"/>
      <c r="U3" s="621"/>
      <c r="V3" s="621"/>
      <c r="W3" s="621"/>
      <c r="X3" s="621"/>
      <c r="Y3" s="621"/>
    </row>
    <row r="4" spans="1:25" ht="12.75" customHeight="1" x14ac:dyDescent="0.15">
      <c r="A4" s="621" t="s">
        <v>800</v>
      </c>
      <c r="B4" s="621"/>
      <c r="C4" s="621"/>
      <c r="D4" s="621"/>
      <c r="E4" s="621"/>
      <c r="F4" s="621"/>
      <c r="G4" s="621"/>
      <c r="H4" s="621"/>
      <c r="I4" s="621"/>
      <c r="J4" s="621"/>
      <c r="K4" s="621"/>
      <c r="L4" s="621"/>
      <c r="M4" s="621" t="s">
        <v>688</v>
      </c>
      <c r="N4" s="621"/>
      <c r="O4" s="621"/>
      <c r="P4" s="621"/>
      <c r="Q4" s="621"/>
      <c r="R4" s="621"/>
      <c r="S4" s="621"/>
      <c r="T4" s="621"/>
      <c r="U4" s="621"/>
      <c r="V4" s="621"/>
      <c r="W4" s="621"/>
      <c r="X4" s="621"/>
      <c r="Y4" s="621"/>
    </row>
    <row r="5" spans="1:25" ht="12.75" customHeight="1" x14ac:dyDescent="0.15">
      <c r="A5" s="621" t="s">
        <v>801</v>
      </c>
      <c r="B5" s="621"/>
      <c r="C5" s="621"/>
      <c r="D5" s="621"/>
      <c r="E5" s="621"/>
      <c r="F5" s="621"/>
      <c r="G5" s="621"/>
      <c r="H5" s="621"/>
      <c r="I5" s="621"/>
      <c r="J5" s="621"/>
      <c r="K5" s="621"/>
      <c r="L5" s="621"/>
    </row>
    <row r="6" spans="1:25" ht="12" customHeight="1" thickBot="1" x14ac:dyDescent="0.2">
      <c r="A6" s="618"/>
      <c r="B6" s="618"/>
      <c r="C6" s="618"/>
      <c r="D6" s="618"/>
      <c r="E6" s="618"/>
      <c r="F6" s="618"/>
      <c r="G6" s="618"/>
      <c r="H6" s="618"/>
      <c r="I6" s="618"/>
      <c r="J6" s="618"/>
      <c r="K6" s="618"/>
      <c r="L6" s="316"/>
      <c r="M6" s="316"/>
      <c r="N6" s="316"/>
      <c r="O6" s="316"/>
      <c r="P6" s="316"/>
      <c r="Q6" s="316"/>
      <c r="R6" s="316"/>
      <c r="S6" s="316"/>
      <c r="T6" s="316"/>
      <c r="U6" s="316"/>
      <c r="V6" s="316"/>
      <c r="W6" s="316"/>
      <c r="X6" s="316"/>
      <c r="Y6" s="314" t="s">
        <v>485</v>
      </c>
    </row>
    <row r="7" spans="1:25" ht="15" customHeight="1" x14ac:dyDescent="0.15">
      <c r="A7" s="319" t="s">
        <v>471</v>
      </c>
      <c r="B7" s="514" t="s">
        <v>473</v>
      </c>
      <c r="C7" s="511"/>
      <c r="D7" s="662"/>
      <c r="E7" s="662" t="s">
        <v>474</v>
      </c>
      <c r="F7" s="514" t="s">
        <v>121</v>
      </c>
      <c r="G7" s="511"/>
      <c r="H7" s="669"/>
      <c r="I7" s="623" t="s">
        <v>986</v>
      </c>
      <c r="J7" s="623" t="s">
        <v>987</v>
      </c>
      <c r="K7" s="513" t="s">
        <v>988</v>
      </c>
      <c r="L7" s="513" t="s">
        <v>1105</v>
      </c>
      <c r="M7" s="597" t="s">
        <v>1085</v>
      </c>
      <c r="N7" s="671" t="s">
        <v>1104</v>
      </c>
      <c r="O7" s="672"/>
      <c r="P7" s="672"/>
      <c r="Q7" s="672"/>
      <c r="R7" s="672"/>
      <c r="S7" s="672"/>
      <c r="T7" s="672"/>
      <c r="U7" s="672"/>
      <c r="V7" s="672"/>
      <c r="W7" s="672"/>
      <c r="X7" s="672"/>
      <c r="Y7" s="672"/>
    </row>
    <row r="8" spans="1:25" ht="15" customHeight="1" x14ac:dyDescent="0.15">
      <c r="A8" s="312" t="s">
        <v>472</v>
      </c>
      <c r="B8" s="617"/>
      <c r="C8" s="512"/>
      <c r="D8" s="598"/>
      <c r="E8" s="598"/>
      <c r="F8" s="617"/>
      <c r="G8" s="512"/>
      <c r="H8" s="670"/>
      <c r="I8" s="624"/>
      <c r="J8" s="624"/>
      <c r="K8" s="617"/>
      <c r="L8" s="617"/>
      <c r="M8" s="598"/>
      <c r="N8" s="312" t="s">
        <v>399</v>
      </c>
      <c r="O8" s="312" t="s">
        <v>585</v>
      </c>
      <c r="P8" s="312" t="s">
        <v>587</v>
      </c>
      <c r="Q8" s="312" t="s">
        <v>589</v>
      </c>
      <c r="R8" s="312" t="s">
        <v>591</v>
      </c>
      <c r="S8" s="312" t="s">
        <v>593</v>
      </c>
      <c r="T8" s="312" t="s">
        <v>595</v>
      </c>
      <c r="U8" s="312" t="s">
        <v>597</v>
      </c>
      <c r="V8" s="312" t="s">
        <v>600</v>
      </c>
      <c r="W8" s="312" t="s">
        <v>602</v>
      </c>
      <c r="X8" s="312" t="s">
        <v>604</v>
      </c>
      <c r="Y8" s="315" t="s">
        <v>606</v>
      </c>
    </row>
    <row r="9" spans="1:25" ht="11.25" customHeight="1" x14ac:dyDescent="0.15">
      <c r="A9" s="138"/>
      <c r="B9" s="144"/>
      <c r="C9" s="150" t="s">
        <v>143</v>
      </c>
      <c r="D9" s="150"/>
      <c r="E9" s="142"/>
      <c r="F9" s="143"/>
      <c r="G9" s="202"/>
      <c r="H9" s="145"/>
      <c r="I9" s="203"/>
      <c r="J9" s="203"/>
      <c r="K9" s="203"/>
      <c r="L9" s="203"/>
      <c r="M9" s="203"/>
      <c r="N9" s="203"/>
      <c r="O9" s="203"/>
      <c r="P9" s="203"/>
      <c r="Q9" s="203"/>
      <c r="R9" s="203"/>
      <c r="S9" s="203"/>
      <c r="T9" s="203"/>
      <c r="U9" s="203"/>
      <c r="V9" s="203"/>
      <c r="W9" s="203"/>
      <c r="X9" s="203"/>
      <c r="Y9" s="203"/>
    </row>
    <row r="10" spans="1:25" ht="11.25" customHeight="1" x14ac:dyDescent="0.15">
      <c r="A10" s="138"/>
      <c r="B10" s="144"/>
      <c r="C10" s="150" t="s">
        <v>144</v>
      </c>
      <c r="D10" s="150"/>
      <c r="E10" s="142"/>
      <c r="F10" s="143"/>
      <c r="G10" s="144"/>
      <c r="H10" s="145"/>
      <c r="I10" s="203"/>
      <c r="J10" s="203"/>
      <c r="K10" s="203"/>
      <c r="L10" s="203"/>
      <c r="M10" s="203"/>
      <c r="N10" s="203"/>
      <c r="O10" s="203"/>
      <c r="P10" s="203"/>
      <c r="Q10" s="203"/>
      <c r="R10" s="203"/>
      <c r="S10" s="203"/>
      <c r="T10" s="203"/>
      <c r="U10" s="203"/>
      <c r="V10" s="203"/>
      <c r="W10" s="203"/>
      <c r="X10" s="203"/>
      <c r="Y10" s="203"/>
    </row>
    <row r="11" spans="1:25" ht="11.25" customHeight="1" x14ac:dyDescent="0.15">
      <c r="A11" s="145" t="s">
        <v>841</v>
      </c>
      <c r="B11" s="144"/>
      <c r="C11" s="150" t="s">
        <v>475</v>
      </c>
      <c r="D11" s="150"/>
      <c r="E11" s="142" t="s">
        <v>653</v>
      </c>
      <c r="F11" s="143"/>
      <c r="G11" s="665" t="s">
        <v>842</v>
      </c>
      <c r="H11" s="145"/>
      <c r="I11" s="180">
        <v>2048</v>
      </c>
      <c r="J11" s="180">
        <v>2051</v>
      </c>
      <c r="K11" s="254">
        <v>2129</v>
      </c>
      <c r="L11" s="387">
        <v>2123</v>
      </c>
      <c r="M11" s="387">
        <v>2142</v>
      </c>
      <c r="N11" s="387">
        <v>2106</v>
      </c>
      <c r="O11" s="387">
        <v>2141</v>
      </c>
      <c r="P11" s="387">
        <v>2141</v>
      </c>
      <c r="Q11" s="387">
        <v>2141</v>
      </c>
      <c r="R11" s="387">
        <v>2141</v>
      </c>
      <c r="S11" s="387">
        <v>2141</v>
      </c>
      <c r="T11" s="387">
        <v>2141</v>
      </c>
      <c r="U11" s="387">
        <v>2241</v>
      </c>
      <c r="V11" s="387">
        <v>2087</v>
      </c>
      <c r="W11" s="387">
        <v>2141</v>
      </c>
      <c r="X11" s="387">
        <v>2141</v>
      </c>
      <c r="Y11" s="387">
        <v>2141</v>
      </c>
    </row>
    <row r="12" spans="1:25" ht="11.25" customHeight="1" x14ac:dyDescent="0.15">
      <c r="A12" s="145"/>
      <c r="B12" s="144"/>
      <c r="C12" s="150"/>
      <c r="D12" s="150"/>
      <c r="E12" s="142"/>
      <c r="F12" s="143"/>
      <c r="G12" s="665"/>
      <c r="H12" s="145"/>
      <c r="I12" s="203"/>
      <c r="J12" s="203"/>
      <c r="K12" s="255"/>
      <c r="L12" s="487"/>
      <c r="N12" s="255"/>
      <c r="O12" s="255"/>
      <c r="P12" s="255"/>
      <c r="Q12" s="255"/>
      <c r="R12" s="255"/>
      <c r="S12" s="255"/>
      <c r="T12" s="255"/>
      <c r="U12" s="255"/>
      <c r="V12" s="255"/>
      <c r="W12" s="255"/>
      <c r="X12" s="255"/>
      <c r="Y12" s="255"/>
    </row>
    <row r="13" spans="1:25" ht="11.25" customHeight="1" x14ac:dyDescent="0.15">
      <c r="A13" s="145" t="s">
        <v>843</v>
      </c>
      <c r="B13" s="140"/>
      <c r="C13" s="150" t="s">
        <v>475</v>
      </c>
      <c r="D13" s="150"/>
      <c r="E13" s="142" t="s">
        <v>653</v>
      </c>
      <c r="F13" s="143"/>
      <c r="G13" s="666" t="s">
        <v>667</v>
      </c>
      <c r="H13" s="145"/>
      <c r="I13" s="151">
        <v>1902</v>
      </c>
      <c r="J13" s="151">
        <v>1878</v>
      </c>
      <c r="K13" s="257">
        <v>2038</v>
      </c>
      <c r="L13" s="387">
        <v>2062</v>
      </c>
      <c r="M13" s="387">
        <v>2103</v>
      </c>
      <c r="N13" s="387">
        <v>2103</v>
      </c>
      <c r="O13" s="387">
        <v>2103</v>
      </c>
      <c r="P13" s="387">
        <v>2103</v>
      </c>
      <c r="Q13" s="387">
        <v>2103</v>
      </c>
      <c r="R13" s="387">
        <v>2103</v>
      </c>
      <c r="S13" s="387">
        <v>2103</v>
      </c>
      <c r="T13" s="387">
        <v>2103</v>
      </c>
      <c r="U13" s="387">
        <v>2103</v>
      </c>
      <c r="V13" s="387">
        <v>2103</v>
      </c>
      <c r="W13" s="387">
        <v>2103</v>
      </c>
      <c r="X13" s="387">
        <v>2103</v>
      </c>
      <c r="Y13" s="387">
        <v>2103</v>
      </c>
    </row>
    <row r="14" spans="1:25" ht="11.25" customHeight="1" x14ac:dyDescent="0.15">
      <c r="A14" s="145"/>
      <c r="B14" s="140"/>
      <c r="C14" s="150"/>
      <c r="D14" s="150"/>
      <c r="E14" s="142"/>
      <c r="F14" s="143"/>
      <c r="G14" s="666"/>
      <c r="H14" s="145"/>
      <c r="I14" s="180"/>
      <c r="J14" s="180"/>
      <c r="K14" s="254"/>
      <c r="L14" s="487"/>
      <c r="N14" s="256"/>
      <c r="O14" s="256"/>
      <c r="P14" s="256"/>
      <c r="Q14" s="256"/>
      <c r="R14" s="256"/>
      <c r="S14" s="256"/>
      <c r="T14" s="256"/>
      <c r="U14" s="256"/>
      <c r="V14" s="256"/>
      <c r="W14" s="256"/>
      <c r="X14" s="256"/>
      <c r="Y14" s="256"/>
    </row>
    <row r="15" spans="1:25" ht="11.25" customHeight="1" x14ac:dyDescent="0.15">
      <c r="A15" s="145" t="s">
        <v>844</v>
      </c>
      <c r="B15" s="140"/>
      <c r="C15" s="150" t="s">
        <v>476</v>
      </c>
      <c r="D15" s="150"/>
      <c r="E15" s="142" t="s">
        <v>654</v>
      </c>
      <c r="F15" s="143"/>
      <c r="G15" s="144" t="s">
        <v>657</v>
      </c>
      <c r="H15" s="145"/>
      <c r="I15" s="151">
        <v>439</v>
      </c>
      <c r="J15" s="151">
        <v>426</v>
      </c>
      <c r="K15" s="257">
        <v>390</v>
      </c>
      <c r="L15" s="387">
        <v>413</v>
      </c>
      <c r="M15" s="491">
        <v>409</v>
      </c>
      <c r="N15" s="491">
        <v>413</v>
      </c>
      <c r="O15" s="491">
        <v>413</v>
      </c>
      <c r="P15" s="491">
        <v>413</v>
      </c>
      <c r="Q15" s="491">
        <v>413</v>
      </c>
      <c r="R15" s="491">
        <v>406</v>
      </c>
      <c r="S15" s="491">
        <v>406</v>
      </c>
      <c r="T15" s="491">
        <v>406</v>
      </c>
      <c r="U15" s="491">
        <v>408</v>
      </c>
      <c r="V15" s="491">
        <v>408</v>
      </c>
      <c r="W15" s="491">
        <v>408</v>
      </c>
      <c r="X15" s="491">
        <v>408</v>
      </c>
      <c r="Y15" s="491">
        <v>408</v>
      </c>
    </row>
    <row r="16" spans="1:25" ht="6.75" customHeight="1" x14ac:dyDescent="0.15">
      <c r="A16" s="145"/>
      <c r="B16" s="140"/>
      <c r="C16" s="150"/>
      <c r="D16" s="150"/>
      <c r="E16" s="142"/>
      <c r="F16" s="143"/>
      <c r="G16" s="144"/>
      <c r="H16" s="145"/>
      <c r="I16" s="180"/>
      <c r="J16" s="180"/>
      <c r="K16" s="254"/>
      <c r="L16" s="487"/>
      <c r="N16" s="256"/>
      <c r="O16" s="256"/>
      <c r="P16" s="256"/>
      <c r="Q16" s="256"/>
      <c r="R16" s="256"/>
      <c r="S16" s="256"/>
      <c r="T16" s="256"/>
      <c r="U16" s="256"/>
      <c r="V16" s="256"/>
      <c r="W16" s="256"/>
      <c r="X16" s="256"/>
      <c r="Y16" s="256"/>
    </row>
    <row r="17" spans="1:26" ht="11.25" customHeight="1" x14ac:dyDescent="0.15">
      <c r="A17" s="145"/>
      <c r="B17" s="140"/>
      <c r="C17" s="150" t="s">
        <v>146</v>
      </c>
      <c r="D17" s="150"/>
      <c r="E17" s="142"/>
      <c r="F17" s="143"/>
      <c r="G17" s="144"/>
      <c r="H17" s="145"/>
      <c r="I17" s="180"/>
      <c r="J17" s="180"/>
      <c r="K17" s="254"/>
      <c r="L17" s="487"/>
      <c r="N17" s="256"/>
      <c r="O17" s="256"/>
      <c r="P17" s="256"/>
      <c r="Q17" s="256"/>
      <c r="R17" s="256"/>
      <c r="S17" s="256"/>
      <c r="T17" s="256"/>
      <c r="U17" s="256"/>
      <c r="V17" s="256"/>
      <c r="W17" s="256"/>
      <c r="X17" s="256"/>
      <c r="Y17" s="256"/>
    </row>
    <row r="18" spans="1:26" ht="11.25" customHeight="1" x14ac:dyDescent="0.15">
      <c r="A18" s="145" t="s">
        <v>741</v>
      </c>
      <c r="B18" s="140"/>
      <c r="C18" s="150" t="s">
        <v>637</v>
      </c>
      <c r="D18" s="150"/>
      <c r="E18" s="142" t="s">
        <v>656</v>
      </c>
      <c r="F18" s="143"/>
      <c r="G18" s="144" t="s">
        <v>668</v>
      </c>
      <c r="H18" s="145"/>
      <c r="I18" s="137">
        <v>149</v>
      </c>
      <c r="J18" s="137">
        <v>159</v>
      </c>
      <c r="K18" s="258">
        <v>174</v>
      </c>
      <c r="L18" s="387">
        <v>196</v>
      </c>
      <c r="M18" s="491">
        <v>191</v>
      </c>
      <c r="N18" s="491">
        <v>199</v>
      </c>
      <c r="O18" s="491">
        <v>203</v>
      </c>
      <c r="P18" s="491">
        <v>197</v>
      </c>
      <c r="Q18" s="491">
        <v>198</v>
      </c>
      <c r="R18" s="491">
        <v>200</v>
      </c>
      <c r="S18" s="491">
        <v>195</v>
      </c>
      <c r="T18" s="491">
        <v>201</v>
      </c>
      <c r="U18" s="491">
        <v>193</v>
      </c>
      <c r="V18" s="491">
        <v>189</v>
      </c>
      <c r="W18" s="491">
        <v>193</v>
      </c>
      <c r="X18" s="491">
        <v>167</v>
      </c>
      <c r="Y18" s="491">
        <v>153</v>
      </c>
      <c r="Z18" s="237"/>
    </row>
    <row r="19" spans="1:26" ht="11.25" customHeight="1" x14ac:dyDescent="0.15">
      <c r="A19" s="145" t="s">
        <v>845</v>
      </c>
      <c r="B19" s="140"/>
      <c r="C19" s="150" t="s">
        <v>638</v>
      </c>
      <c r="D19" s="150"/>
      <c r="E19" s="142" t="s">
        <v>656</v>
      </c>
      <c r="F19" s="143"/>
      <c r="G19" s="144" t="s">
        <v>846</v>
      </c>
      <c r="H19" s="145"/>
      <c r="I19" s="137">
        <v>114</v>
      </c>
      <c r="J19" s="137">
        <v>113</v>
      </c>
      <c r="K19" s="258">
        <v>116</v>
      </c>
      <c r="L19" s="387">
        <v>115</v>
      </c>
      <c r="M19" s="491">
        <v>124</v>
      </c>
      <c r="N19" s="491">
        <v>119</v>
      </c>
      <c r="O19" s="491">
        <v>112</v>
      </c>
      <c r="P19" s="491">
        <v>113</v>
      </c>
      <c r="Q19" s="491">
        <v>114</v>
      </c>
      <c r="R19" s="491">
        <v>114</v>
      </c>
      <c r="S19" s="491">
        <v>116</v>
      </c>
      <c r="T19" s="491">
        <v>126</v>
      </c>
      <c r="U19" s="491">
        <v>141</v>
      </c>
      <c r="V19" s="491">
        <v>135</v>
      </c>
      <c r="W19" s="491">
        <v>131</v>
      </c>
      <c r="X19" s="491">
        <v>137</v>
      </c>
      <c r="Y19" s="491">
        <v>131</v>
      </c>
    </row>
    <row r="20" spans="1:26" ht="11.25" customHeight="1" x14ac:dyDescent="0.15">
      <c r="A20" s="145" t="s">
        <v>742</v>
      </c>
      <c r="B20" s="140"/>
      <c r="C20" s="204" t="s">
        <v>639</v>
      </c>
      <c r="D20" s="150"/>
      <c r="E20" s="142" t="s">
        <v>656</v>
      </c>
      <c r="F20" s="143"/>
      <c r="G20" s="144" t="s">
        <v>669</v>
      </c>
      <c r="H20" s="145"/>
      <c r="I20" s="137">
        <v>125</v>
      </c>
      <c r="J20" s="137">
        <v>124</v>
      </c>
      <c r="K20" s="258">
        <v>125</v>
      </c>
      <c r="L20" s="387">
        <v>130</v>
      </c>
      <c r="M20" s="491">
        <v>135</v>
      </c>
      <c r="N20" s="491">
        <v>144</v>
      </c>
      <c r="O20" s="491">
        <v>143</v>
      </c>
      <c r="P20" s="491">
        <v>127</v>
      </c>
      <c r="Q20" s="491">
        <v>129</v>
      </c>
      <c r="R20" s="491">
        <v>129</v>
      </c>
      <c r="S20" s="491">
        <v>117</v>
      </c>
      <c r="T20" s="491">
        <v>131</v>
      </c>
      <c r="U20" s="491">
        <v>126</v>
      </c>
      <c r="V20" s="491">
        <v>125</v>
      </c>
      <c r="W20" s="491">
        <v>145</v>
      </c>
      <c r="X20" s="491">
        <v>146</v>
      </c>
      <c r="Y20" s="491">
        <v>159</v>
      </c>
    </row>
    <row r="21" spans="1:26" ht="11.25" customHeight="1" x14ac:dyDescent="0.15">
      <c r="A21" s="145" t="s">
        <v>847</v>
      </c>
      <c r="B21" s="140"/>
      <c r="C21" s="150" t="s">
        <v>640</v>
      </c>
      <c r="D21" s="150"/>
      <c r="E21" s="142" t="s">
        <v>656</v>
      </c>
      <c r="F21" s="143"/>
      <c r="G21" s="144" t="s">
        <v>670</v>
      </c>
      <c r="H21" s="145"/>
      <c r="I21" s="137">
        <v>689</v>
      </c>
      <c r="J21" s="137">
        <v>627</v>
      </c>
      <c r="K21" s="258">
        <v>611</v>
      </c>
      <c r="L21" s="387">
        <v>614</v>
      </c>
      <c r="M21" s="491">
        <v>620</v>
      </c>
      <c r="N21" s="491">
        <v>646</v>
      </c>
      <c r="O21" s="491">
        <v>649</v>
      </c>
      <c r="P21" s="491">
        <v>597</v>
      </c>
      <c r="Q21" s="491">
        <v>615</v>
      </c>
      <c r="R21" s="491">
        <v>613</v>
      </c>
      <c r="S21" s="491">
        <v>649</v>
      </c>
      <c r="T21" s="491">
        <v>682</v>
      </c>
      <c r="U21" s="491">
        <v>629</v>
      </c>
      <c r="V21" s="491">
        <v>592</v>
      </c>
      <c r="W21" s="491">
        <v>591</v>
      </c>
      <c r="X21" s="491">
        <v>554</v>
      </c>
      <c r="Y21" s="491">
        <v>625</v>
      </c>
    </row>
    <row r="22" spans="1:26" ht="11.25" customHeight="1" x14ac:dyDescent="0.15">
      <c r="A22" s="145" t="s">
        <v>848</v>
      </c>
      <c r="B22" s="140"/>
      <c r="C22" s="150" t="s">
        <v>641</v>
      </c>
      <c r="D22" s="150"/>
      <c r="E22" s="142" t="s">
        <v>656</v>
      </c>
      <c r="F22" s="143"/>
      <c r="G22" s="144" t="s">
        <v>676</v>
      </c>
      <c r="H22" s="145"/>
      <c r="I22" s="137">
        <v>232</v>
      </c>
      <c r="J22" s="137">
        <v>239</v>
      </c>
      <c r="K22" s="258">
        <v>263</v>
      </c>
      <c r="L22" s="387">
        <v>264</v>
      </c>
      <c r="M22" s="491">
        <v>286</v>
      </c>
      <c r="N22" s="491">
        <v>255</v>
      </c>
      <c r="O22" s="491">
        <v>288</v>
      </c>
      <c r="P22" s="491">
        <v>287</v>
      </c>
      <c r="Q22" s="491">
        <v>286</v>
      </c>
      <c r="R22" s="491">
        <v>279</v>
      </c>
      <c r="S22" s="491">
        <v>287</v>
      </c>
      <c r="T22" s="491">
        <v>278</v>
      </c>
      <c r="U22" s="491">
        <v>293</v>
      </c>
      <c r="V22" s="491">
        <v>299</v>
      </c>
      <c r="W22" s="491">
        <v>297</v>
      </c>
      <c r="X22" s="491">
        <v>287</v>
      </c>
      <c r="Y22" s="491">
        <v>290</v>
      </c>
    </row>
    <row r="23" spans="1:26" ht="11.25" customHeight="1" x14ac:dyDescent="0.15">
      <c r="A23" s="145" t="s">
        <v>849</v>
      </c>
      <c r="B23" s="140"/>
      <c r="C23" s="150" t="s">
        <v>642</v>
      </c>
      <c r="D23" s="150"/>
      <c r="E23" s="142" t="s">
        <v>656</v>
      </c>
      <c r="F23" s="143"/>
      <c r="G23" s="144" t="s">
        <v>766</v>
      </c>
      <c r="H23" s="145"/>
      <c r="I23" s="137">
        <v>230</v>
      </c>
      <c r="J23" s="137">
        <v>260</v>
      </c>
      <c r="K23" s="258">
        <v>267</v>
      </c>
      <c r="L23" s="387">
        <v>273</v>
      </c>
      <c r="M23" s="491">
        <v>273</v>
      </c>
      <c r="N23" s="491">
        <v>289</v>
      </c>
      <c r="O23" s="491">
        <v>280</v>
      </c>
      <c r="P23" s="491">
        <v>274</v>
      </c>
      <c r="Q23" s="491">
        <v>274</v>
      </c>
      <c r="R23" s="491">
        <v>273</v>
      </c>
      <c r="S23" s="491">
        <v>237</v>
      </c>
      <c r="T23" s="491">
        <v>223</v>
      </c>
      <c r="U23" s="491">
        <v>258</v>
      </c>
      <c r="V23" s="491">
        <v>278</v>
      </c>
      <c r="W23" s="491">
        <v>302</v>
      </c>
      <c r="X23" s="491">
        <v>289</v>
      </c>
      <c r="Y23" s="491">
        <v>294</v>
      </c>
    </row>
    <row r="24" spans="1:26" ht="11.25" customHeight="1" x14ac:dyDescent="0.15">
      <c r="A24" s="145" t="s">
        <v>850</v>
      </c>
      <c r="B24" s="140"/>
      <c r="C24" s="150" t="s">
        <v>73</v>
      </c>
      <c r="D24" s="150"/>
      <c r="E24" s="142" t="s">
        <v>656</v>
      </c>
      <c r="F24" s="143"/>
      <c r="G24" s="144" t="s">
        <v>851</v>
      </c>
      <c r="H24" s="145"/>
      <c r="I24" s="151">
        <v>186</v>
      </c>
      <c r="J24" s="151">
        <v>166</v>
      </c>
      <c r="K24" s="257">
        <v>166</v>
      </c>
      <c r="L24" s="387">
        <v>210</v>
      </c>
      <c r="M24" s="491">
        <v>234</v>
      </c>
      <c r="N24" s="491">
        <v>232</v>
      </c>
      <c r="O24" s="491">
        <v>232</v>
      </c>
      <c r="P24" s="491">
        <v>232</v>
      </c>
      <c r="Q24" s="491">
        <v>232</v>
      </c>
      <c r="R24" s="491">
        <v>235</v>
      </c>
      <c r="S24" s="491">
        <v>235</v>
      </c>
      <c r="T24" s="491">
        <v>235</v>
      </c>
      <c r="U24" s="491">
        <v>235</v>
      </c>
      <c r="V24" s="491">
        <v>235</v>
      </c>
      <c r="W24" s="491">
        <v>235</v>
      </c>
      <c r="X24" s="491">
        <v>235</v>
      </c>
      <c r="Y24" s="491">
        <v>235</v>
      </c>
    </row>
    <row r="25" spans="1:26" ht="11.25" customHeight="1" x14ac:dyDescent="0.15">
      <c r="A25" s="145" t="s">
        <v>725</v>
      </c>
      <c r="B25" s="140"/>
      <c r="C25" s="150" t="s">
        <v>726</v>
      </c>
      <c r="D25" s="150"/>
      <c r="E25" s="142" t="s">
        <v>656</v>
      </c>
      <c r="F25" s="143"/>
      <c r="G25" s="144" t="s">
        <v>727</v>
      </c>
      <c r="H25" s="145"/>
      <c r="I25" s="151">
        <v>182</v>
      </c>
      <c r="J25" s="151">
        <v>144</v>
      </c>
      <c r="K25" s="257">
        <v>135</v>
      </c>
      <c r="L25" s="387">
        <v>135</v>
      </c>
      <c r="M25" s="491">
        <v>139</v>
      </c>
      <c r="N25" s="491">
        <v>140</v>
      </c>
      <c r="O25" s="491">
        <v>140</v>
      </c>
      <c r="P25" s="491">
        <v>140</v>
      </c>
      <c r="Q25" s="491">
        <v>153</v>
      </c>
      <c r="R25" s="491">
        <v>153</v>
      </c>
      <c r="S25" s="491">
        <v>137</v>
      </c>
      <c r="T25" s="491">
        <v>133</v>
      </c>
      <c r="U25" s="491">
        <v>133</v>
      </c>
      <c r="V25" s="491">
        <v>133</v>
      </c>
      <c r="W25" s="491">
        <v>137</v>
      </c>
      <c r="X25" s="491">
        <v>137</v>
      </c>
      <c r="Y25" s="491">
        <v>137</v>
      </c>
    </row>
    <row r="26" spans="1:26" ht="6.75" customHeight="1" x14ac:dyDescent="0.15">
      <c r="A26" s="145"/>
      <c r="B26" s="140"/>
      <c r="C26" s="150"/>
      <c r="D26" s="150"/>
      <c r="E26" s="142"/>
      <c r="F26" s="143"/>
      <c r="G26" s="144"/>
      <c r="H26" s="145"/>
      <c r="I26" s="180"/>
      <c r="J26" s="180"/>
      <c r="K26" s="254"/>
      <c r="L26" s="487"/>
      <c r="N26" s="256"/>
      <c r="O26" s="256"/>
      <c r="P26" s="256"/>
      <c r="Q26" s="256"/>
      <c r="R26" s="256"/>
      <c r="S26" s="256"/>
      <c r="T26" s="256"/>
      <c r="U26" s="256"/>
      <c r="V26" s="256"/>
      <c r="W26" s="256"/>
      <c r="X26" s="256"/>
      <c r="Y26" s="256"/>
    </row>
    <row r="27" spans="1:26" ht="11.25" customHeight="1" x14ac:dyDescent="0.15">
      <c r="A27" s="145"/>
      <c r="B27" s="140"/>
      <c r="C27" s="150" t="s">
        <v>147</v>
      </c>
      <c r="D27" s="150"/>
      <c r="E27" s="142"/>
      <c r="F27" s="143"/>
      <c r="G27" s="144"/>
      <c r="H27" s="145"/>
      <c r="I27" s="180"/>
      <c r="J27" s="180"/>
      <c r="K27" s="254"/>
      <c r="L27" s="487"/>
      <c r="N27" s="256"/>
      <c r="O27" s="256"/>
      <c r="P27" s="256"/>
      <c r="Q27" s="256"/>
      <c r="R27" s="256"/>
      <c r="S27" s="256"/>
      <c r="T27" s="256"/>
      <c r="U27" s="256"/>
      <c r="V27" s="256"/>
      <c r="W27" s="256"/>
      <c r="X27" s="256"/>
      <c r="Y27" s="256"/>
    </row>
    <row r="28" spans="1:26" ht="11.25" customHeight="1" x14ac:dyDescent="0.15">
      <c r="A28" s="145" t="s">
        <v>852</v>
      </c>
      <c r="B28" s="140"/>
      <c r="C28" s="150" t="s">
        <v>74</v>
      </c>
      <c r="D28" s="150"/>
      <c r="E28" s="142" t="s">
        <v>768</v>
      </c>
      <c r="F28" s="143"/>
      <c r="G28" s="144" t="s">
        <v>671</v>
      </c>
      <c r="H28" s="145"/>
      <c r="I28" s="151">
        <v>1137</v>
      </c>
      <c r="J28" s="151">
        <v>1129</v>
      </c>
      <c r="K28" s="257">
        <v>1023</v>
      </c>
      <c r="L28" s="387">
        <v>907</v>
      </c>
      <c r="M28" s="491">
        <v>837</v>
      </c>
      <c r="N28" s="491">
        <v>803</v>
      </c>
      <c r="O28" s="491">
        <v>808</v>
      </c>
      <c r="P28" s="491">
        <v>807</v>
      </c>
      <c r="Q28" s="491">
        <v>830</v>
      </c>
      <c r="R28" s="491">
        <v>857</v>
      </c>
      <c r="S28" s="491">
        <v>857</v>
      </c>
      <c r="T28" s="491">
        <v>830</v>
      </c>
      <c r="U28" s="491">
        <v>830</v>
      </c>
      <c r="V28" s="491">
        <v>830</v>
      </c>
      <c r="W28" s="491">
        <v>830</v>
      </c>
      <c r="X28" s="491">
        <v>830</v>
      </c>
      <c r="Y28" s="491">
        <v>938</v>
      </c>
    </row>
    <row r="29" spans="1:26" ht="11.25" customHeight="1" x14ac:dyDescent="0.15">
      <c r="A29" s="145" t="s">
        <v>853</v>
      </c>
      <c r="B29" s="140"/>
      <c r="C29" s="150" t="s">
        <v>75</v>
      </c>
      <c r="D29" s="150"/>
      <c r="E29" s="142" t="s">
        <v>767</v>
      </c>
      <c r="F29" s="143"/>
      <c r="G29" s="144" t="s">
        <v>1099</v>
      </c>
      <c r="H29" s="145"/>
      <c r="I29" s="151">
        <v>194</v>
      </c>
      <c r="J29" s="151">
        <v>212</v>
      </c>
      <c r="K29" s="257">
        <v>221</v>
      </c>
      <c r="L29" s="387">
        <v>217</v>
      </c>
      <c r="M29" s="491">
        <v>214</v>
      </c>
      <c r="N29" s="491">
        <v>213</v>
      </c>
      <c r="O29" s="491">
        <v>213</v>
      </c>
      <c r="P29" s="491">
        <v>213</v>
      </c>
      <c r="Q29" s="491">
        <v>213</v>
      </c>
      <c r="R29" s="491">
        <v>213</v>
      </c>
      <c r="S29" s="491">
        <v>213</v>
      </c>
      <c r="T29" s="491">
        <v>213</v>
      </c>
      <c r="U29" s="491">
        <v>215</v>
      </c>
      <c r="V29" s="491">
        <v>215</v>
      </c>
      <c r="W29" s="491">
        <v>216</v>
      </c>
      <c r="X29" s="491">
        <v>215</v>
      </c>
      <c r="Y29" s="491">
        <v>216</v>
      </c>
    </row>
    <row r="30" spans="1:26" ht="11.25" customHeight="1" x14ac:dyDescent="0.15">
      <c r="A30" s="145" t="s">
        <v>854</v>
      </c>
      <c r="B30" s="140"/>
      <c r="C30" s="150" t="s">
        <v>78</v>
      </c>
      <c r="D30" s="150"/>
      <c r="E30" s="142" t="s">
        <v>767</v>
      </c>
      <c r="F30" s="143"/>
      <c r="G30" s="144" t="s">
        <v>855</v>
      </c>
      <c r="H30" s="145"/>
      <c r="I30" s="151">
        <v>137</v>
      </c>
      <c r="J30" s="151">
        <v>123</v>
      </c>
      <c r="K30" s="257">
        <v>123</v>
      </c>
      <c r="L30" s="387">
        <v>123</v>
      </c>
      <c r="M30" s="491">
        <v>117</v>
      </c>
      <c r="N30" s="491">
        <v>125</v>
      </c>
      <c r="O30" s="491">
        <v>118</v>
      </c>
      <c r="P30" s="491">
        <v>118</v>
      </c>
      <c r="Q30" s="491">
        <v>118</v>
      </c>
      <c r="R30" s="491">
        <v>115</v>
      </c>
      <c r="S30" s="491">
        <v>115</v>
      </c>
      <c r="T30" s="491">
        <v>115</v>
      </c>
      <c r="U30" s="491">
        <v>115</v>
      </c>
      <c r="V30" s="491">
        <v>115</v>
      </c>
      <c r="W30" s="491">
        <v>118</v>
      </c>
      <c r="X30" s="491">
        <v>118</v>
      </c>
      <c r="Y30" s="491">
        <v>118</v>
      </c>
    </row>
    <row r="31" spans="1:26" ht="11.25" customHeight="1" x14ac:dyDescent="0.15">
      <c r="A31" s="145" t="s">
        <v>856</v>
      </c>
      <c r="B31" s="140"/>
      <c r="C31" s="150" t="s">
        <v>643</v>
      </c>
      <c r="D31" s="150"/>
      <c r="E31" s="142" t="s">
        <v>767</v>
      </c>
      <c r="F31" s="143"/>
      <c r="G31" s="206" t="s">
        <v>672</v>
      </c>
      <c r="H31" s="205"/>
      <c r="I31" s="151">
        <v>227</v>
      </c>
      <c r="J31" s="151">
        <v>225</v>
      </c>
      <c r="K31" s="257">
        <v>226</v>
      </c>
      <c r="L31" s="387">
        <v>226</v>
      </c>
      <c r="M31" s="491">
        <v>226</v>
      </c>
      <c r="N31" s="491">
        <v>225</v>
      </c>
      <c r="O31" s="491">
        <v>216</v>
      </c>
      <c r="P31" s="491">
        <v>227</v>
      </c>
      <c r="Q31" s="491">
        <v>227</v>
      </c>
      <c r="R31" s="491">
        <v>222</v>
      </c>
      <c r="S31" s="491">
        <v>216</v>
      </c>
      <c r="T31" s="491">
        <v>230</v>
      </c>
      <c r="U31" s="491">
        <v>230</v>
      </c>
      <c r="V31" s="491">
        <v>230</v>
      </c>
      <c r="W31" s="491">
        <v>230</v>
      </c>
      <c r="X31" s="491">
        <v>230</v>
      </c>
      <c r="Y31" s="491">
        <v>230</v>
      </c>
    </row>
    <row r="32" spans="1:26" ht="6.75" customHeight="1" x14ac:dyDescent="0.15">
      <c r="A32" s="145"/>
      <c r="B32" s="140"/>
      <c r="C32" s="150"/>
      <c r="D32" s="150"/>
      <c r="E32" s="142"/>
      <c r="F32" s="143"/>
      <c r="G32" s="207"/>
      <c r="H32" s="145"/>
      <c r="I32" s="180"/>
      <c r="J32" s="180"/>
      <c r="K32" s="254"/>
      <c r="L32" s="487"/>
      <c r="N32" s="256"/>
      <c r="O32" s="256"/>
      <c r="P32" s="256"/>
      <c r="Q32" s="256"/>
      <c r="R32" s="256"/>
      <c r="S32" s="256"/>
      <c r="T32" s="256"/>
      <c r="U32" s="256"/>
      <c r="V32" s="256"/>
      <c r="W32" s="256"/>
      <c r="X32" s="256"/>
      <c r="Y32" s="256"/>
    </row>
    <row r="33" spans="1:26" ht="11.25" customHeight="1" x14ac:dyDescent="0.15">
      <c r="A33" s="145"/>
      <c r="B33" s="140"/>
      <c r="C33" s="150" t="s">
        <v>148</v>
      </c>
      <c r="D33" s="150"/>
      <c r="E33" s="142"/>
      <c r="F33" s="143"/>
      <c r="G33" s="144"/>
      <c r="H33" s="145"/>
      <c r="I33" s="180"/>
      <c r="J33" s="180"/>
      <c r="K33" s="254"/>
      <c r="L33" s="487"/>
      <c r="N33" s="256"/>
      <c r="O33" s="256"/>
      <c r="P33" s="256"/>
      <c r="Q33" s="256"/>
      <c r="R33" s="256"/>
      <c r="S33" s="256"/>
      <c r="T33" s="256"/>
      <c r="U33" s="256"/>
      <c r="V33" s="256"/>
      <c r="W33" s="256"/>
      <c r="X33" s="256"/>
      <c r="Y33" s="256"/>
    </row>
    <row r="34" spans="1:26" ht="12" customHeight="1" x14ac:dyDescent="0.15">
      <c r="A34" s="145" t="s">
        <v>857</v>
      </c>
      <c r="B34" s="140"/>
      <c r="C34" s="150" t="s">
        <v>79</v>
      </c>
      <c r="D34" s="150"/>
      <c r="E34" s="142" t="s">
        <v>769</v>
      </c>
      <c r="F34" s="143"/>
      <c r="G34" s="179" t="s">
        <v>858</v>
      </c>
      <c r="H34" s="145"/>
      <c r="I34" s="151">
        <v>129</v>
      </c>
      <c r="J34" s="151">
        <v>129</v>
      </c>
      <c r="K34" s="257">
        <v>129</v>
      </c>
      <c r="L34" s="387">
        <v>137</v>
      </c>
      <c r="M34" s="491">
        <v>140</v>
      </c>
      <c r="N34" s="491">
        <v>140</v>
      </c>
      <c r="O34" s="491">
        <v>140</v>
      </c>
      <c r="P34" s="491">
        <v>140</v>
      </c>
      <c r="Q34" s="491">
        <v>140</v>
      </c>
      <c r="R34" s="491">
        <v>140</v>
      </c>
      <c r="S34" s="491">
        <v>140</v>
      </c>
      <c r="T34" s="491">
        <v>140</v>
      </c>
      <c r="U34" s="491">
        <v>140</v>
      </c>
      <c r="V34" s="491">
        <v>140</v>
      </c>
      <c r="W34" s="491">
        <v>140</v>
      </c>
      <c r="X34" s="491">
        <v>140</v>
      </c>
      <c r="Y34" s="491">
        <v>140</v>
      </c>
    </row>
    <row r="35" spans="1:26" ht="11.25" customHeight="1" x14ac:dyDescent="0.15">
      <c r="A35" s="145" t="s">
        <v>859</v>
      </c>
      <c r="B35" s="140"/>
      <c r="C35" s="150" t="s">
        <v>644</v>
      </c>
      <c r="D35" s="150"/>
      <c r="E35" s="142" t="s">
        <v>770</v>
      </c>
      <c r="F35" s="143"/>
      <c r="G35" s="144" t="s">
        <v>673</v>
      </c>
      <c r="H35" s="145"/>
      <c r="I35" s="151">
        <v>431</v>
      </c>
      <c r="J35" s="151">
        <v>433</v>
      </c>
      <c r="K35" s="257">
        <v>432</v>
      </c>
      <c r="L35" s="387">
        <v>436</v>
      </c>
      <c r="M35" s="491">
        <v>439</v>
      </c>
      <c r="N35" s="491">
        <v>439</v>
      </c>
      <c r="O35" s="491">
        <v>439</v>
      </c>
      <c r="P35" s="491">
        <v>439</v>
      </c>
      <c r="Q35" s="491">
        <v>439</v>
      </c>
      <c r="R35" s="491">
        <v>439</v>
      </c>
      <c r="S35" s="491">
        <v>439</v>
      </c>
      <c r="T35" s="491">
        <v>439</v>
      </c>
      <c r="U35" s="491">
        <v>439</v>
      </c>
      <c r="V35" s="491">
        <v>439</v>
      </c>
      <c r="W35" s="491">
        <v>439</v>
      </c>
      <c r="X35" s="491">
        <v>439</v>
      </c>
      <c r="Y35" s="491">
        <v>439</v>
      </c>
      <c r="Z35" s="237"/>
    </row>
    <row r="36" spans="1:26" ht="11.25" customHeight="1" x14ac:dyDescent="0.15">
      <c r="A36" s="145" t="s">
        <v>860</v>
      </c>
      <c r="B36" s="140"/>
      <c r="C36" s="150" t="s">
        <v>80</v>
      </c>
      <c r="D36" s="150"/>
      <c r="E36" s="142" t="s">
        <v>771</v>
      </c>
      <c r="F36" s="143"/>
      <c r="G36" s="198" t="s">
        <v>1087</v>
      </c>
      <c r="H36" s="145"/>
      <c r="I36" s="151">
        <v>243</v>
      </c>
      <c r="J36" s="151">
        <v>225</v>
      </c>
      <c r="K36" s="257">
        <v>229</v>
      </c>
      <c r="L36" s="387">
        <v>229</v>
      </c>
      <c r="M36" s="491">
        <v>227</v>
      </c>
      <c r="N36" s="491">
        <v>230</v>
      </c>
      <c r="O36" s="491">
        <v>230</v>
      </c>
      <c r="P36" s="491">
        <v>230</v>
      </c>
      <c r="Q36" s="491">
        <v>241</v>
      </c>
      <c r="R36" s="491">
        <v>238</v>
      </c>
      <c r="S36" s="491">
        <v>246</v>
      </c>
      <c r="T36" s="491">
        <v>249</v>
      </c>
      <c r="U36" s="491">
        <v>211</v>
      </c>
      <c r="V36" s="491">
        <v>211</v>
      </c>
      <c r="W36" s="491">
        <v>211</v>
      </c>
      <c r="X36" s="491">
        <v>211</v>
      </c>
      <c r="Y36" s="491">
        <v>211</v>
      </c>
      <c r="Z36" s="237"/>
    </row>
    <row r="37" spans="1:26" ht="11.25" customHeight="1" x14ac:dyDescent="0.15">
      <c r="A37" s="145"/>
      <c r="B37" s="140"/>
      <c r="C37" s="150"/>
      <c r="D37" s="150"/>
      <c r="E37" s="142"/>
      <c r="F37" s="143"/>
      <c r="G37" s="198" t="s">
        <v>1088</v>
      </c>
      <c r="H37" s="145"/>
      <c r="I37" s="151"/>
      <c r="J37" s="151"/>
      <c r="K37" s="257"/>
      <c r="L37" s="387"/>
      <c r="M37" s="387"/>
      <c r="N37" s="387"/>
      <c r="O37" s="387"/>
      <c r="P37" s="387"/>
      <c r="Q37" s="387"/>
      <c r="R37" s="387"/>
      <c r="S37" s="387"/>
      <c r="T37" s="387"/>
      <c r="U37" s="387"/>
      <c r="V37" s="387"/>
      <c r="W37" s="387"/>
      <c r="X37" s="387"/>
      <c r="Y37" s="387"/>
      <c r="Z37" s="237"/>
    </row>
    <row r="38" spans="1:26" ht="9" customHeight="1" x14ac:dyDescent="0.15">
      <c r="A38" s="145"/>
      <c r="B38" s="140"/>
      <c r="C38" s="150"/>
      <c r="D38" s="150"/>
      <c r="E38" s="142"/>
      <c r="F38" s="143"/>
      <c r="G38" s="198" t="s">
        <v>1089</v>
      </c>
      <c r="H38" s="145"/>
      <c r="I38" s="180"/>
      <c r="J38" s="180"/>
      <c r="K38" s="254"/>
      <c r="L38" s="487"/>
      <c r="N38" s="256"/>
      <c r="O38" s="256"/>
      <c r="P38" s="256"/>
      <c r="Q38" s="256"/>
      <c r="R38" s="256"/>
      <c r="S38" s="256"/>
      <c r="T38" s="256"/>
      <c r="U38" s="256"/>
      <c r="V38" s="256"/>
      <c r="W38" s="256"/>
      <c r="X38" s="256"/>
      <c r="Y38" s="256"/>
      <c r="Z38" s="237"/>
    </row>
    <row r="39" spans="1:26" ht="11.25" customHeight="1" x14ac:dyDescent="0.15">
      <c r="A39" s="145"/>
      <c r="B39" s="140"/>
      <c r="C39" s="150" t="s">
        <v>149</v>
      </c>
      <c r="D39" s="150"/>
      <c r="E39" s="142"/>
      <c r="F39" s="143"/>
      <c r="G39" s="144"/>
      <c r="H39" s="145"/>
      <c r="I39" s="180"/>
      <c r="J39" s="180"/>
      <c r="K39" s="254"/>
      <c r="L39" s="487"/>
      <c r="N39" s="256"/>
      <c r="O39" s="256"/>
      <c r="P39" s="256"/>
      <c r="Q39" s="256"/>
      <c r="R39" s="256"/>
      <c r="S39" s="256"/>
      <c r="T39" s="256"/>
      <c r="U39" s="256"/>
      <c r="V39" s="256"/>
      <c r="W39" s="256"/>
      <c r="X39" s="256"/>
      <c r="Y39" s="256"/>
      <c r="Z39" s="237"/>
    </row>
    <row r="40" spans="1:26" ht="11.25" customHeight="1" x14ac:dyDescent="0.15">
      <c r="A40" s="145" t="s">
        <v>861</v>
      </c>
      <c r="B40" s="140"/>
      <c r="C40" s="150" t="s">
        <v>645</v>
      </c>
      <c r="D40" s="150"/>
      <c r="E40" s="142" t="s">
        <v>654</v>
      </c>
      <c r="F40" s="143"/>
      <c r="G40" s="144"/>
      <c r="H40" s="145"/>
      <c r="I40" s="151">
        <v>215</v>
      </c>
      <c r="J40" s="151">
        <v>200</v>
      </c>
      <c r="K40" s="257">
        <v>245</v>
      </c>
      <c r="L40" s="387">
        <v>181</v>
      </c>
      <c r="M40" s="491">
        <v>213</v>
      </c>
      <c r="N40" s="491">
        <v>165</v>
      </c>
      <c r="O40" s="491">
        <v>137</v>
      </c>
      <c r="P40" s="491">
        <v>166</v>
      </c>
      <c r="Q40" s="491">
        <v>231</v>
      </c>
      <c r="R40" s="491">
        <v>294</v>
      </c>
      <c r="S40" s="491">
        <v>204</v>
      </c>
      <c r="T40" s="491">
        <v>224</v>
      </c>
      <c r="U40" s="491">
        <v>299</v>
      </c>
      <c r="V40" s="491">
        <v>304</v>
      </c>
      <c r="W40" s="491">
        <v>207</v>
      </c>
      <c r="X40" s="491">
        <v>173</v>
      </c>
      <c r="Y40" s="491">
        <v>152</v>
      </c>
      <c r="Z40" s="237"/>
    </row>
    <row r="41" spans="1:26" ht="11.25" customHeight="1" x14ac:dyDescent="0.15">
      <c r="A41" s="145" t="s">
        <v>862</v>
      </c>
      <c r="B41" s="140"/>
      <c r="C41" s="150" t="s">
        <v>646</v>
      </c>
      <c r="D41" s="150"/>
      <c r="E41" s="142" t="s">
        <v>654</v>
      </c>
      <c r="F41" s="143"/>
      <c r="G41" s="144" t="s">
        <v>658</v>
      </c>
      <c r="H41" s="145"/>
      <c r="I41" s="151">
        <v>254</v>
      </c>
      <c r="J41" s="151">
        <v>235</v>
      </c>
      <c r="K41" s="257">
        <v>256</v>
      </c>
      <c r="L41" s="387">
        <v>209</v>
      </c>
      <c r="M41" s="491">
        <v>260</v>
      </c>
      <c r="N41" s="491">
        <v>176</v>
      </c>
      <c r="O41" s="491">
        <v>169</v>
      </c>
      <c r="P41" s="491">
        <v>204</v>
      </c>
      <c r="Q41" s="491">
        <v>289</v>
      </c>
      <c r="R41" s="491">
        <v>322</v>
      </c>
      <c r="S41" s="491">
        <v>277</v>
      </c>
      <c r="T41" s="491">
        <v>259</v>
      </c>
      <c r="U41" s="491">
        <v>382</v>
      </c>
      <c r="V41" s="491">
        <v>428</v>
      </c>
      <c r="W41" s="491">
        <v>250</v>
      </c>
      <c r="X41" s="491">
        <v>217</v>
      </c>
      <c r="Y41" s="491">
        <v>150</v>
      </c>
    </row>
    <row r="42" spans="1:26" ht="11.25" customHeight="1" x14ac:dyDescent="0.15">
      <c r="A42" s="145" t="s">
        <v>863</v>
      </c>
      <c r="B42" s="140"/>
      <c r="C42" s="150" t="s">
        <v>647</v>
      </c>
      <c r="D42" s="150"/>
      <c r="E42" s="142" t="s">
        <v>654</v>
      </c>
      <c r="F42" s="143"/>
      <c r="G42" s="144"/>
      <c r="H42" s="145"/>
      <c r="I42" s="151">
        <v>380</v>
      </c>
      <c r="J42" s="151">
        <v>387</v>
      </c>
      <c r="K42" s="257">
        <v>325</v>
      </c>
      <c r="L42" s="387">
        <v>322</v>
      </c>
      <c r="M42" s="491">
        <v>407</v>
      </c>
      <c r="N42" s="491">
        <v>306</v>
      </c>
      <c r="O42" s="491">
        <v>255</v>
      </c>
      <c r="P42" s="491">
        <v>294</v>
      </c>
      <c r="Q42" s="491">
        <v>347</v>
      </c>
      <c r="R42" s="491">
        <v>399</v>
      </c>
      <c r="S42" s="491">
        <v>403</v>
      </c>
      <c r="T42" s="491">
        <v>475</v>
      </c>
      <c r="U42" s="491">
        <v>590</v>
      </c>
      <c r="V42" s="491">
        <v>588</v>
      </c>
      <c r="W42" s="491">
        <v>473</v>
      </c>
      <c r="X42" s="491">
        <v>423</v>
      </c>
      <c r="Y42" s="491">
        <v>337</v>
      </c>
    </row>
    <row r="43" spans="1:26" ht="11.25" customHeight="1" x14ac:dyDescent="0.15">
      <c r="A43" s="145" t="s">
        <v>864</v>
      </c>
      <c r="B43" s="140"/>
      <c r="C43" s="150" t="s">
        <v>648</v>
      </c>
      <c r="D43" s="150"/>
      <c r="E43" s="142" t="s">
        <v>654</v>
      </c>
      <c r="F43" s="143"/>
      <c r="G43" s="144"/>
      <c r="H43" s="145"/>
      <c r="I43" s="151">
        <v>203</v>
      </c>
      <c r="J43" s="151">
        <v>183</v>
      </c>
      <c r="K43" s="257">
        <v>230</v>
      </c>
      <c r="L43" s="387">
        <v>184</v>
      </c>
      <c r="M43" s="491">
        <v>184</v>
      </c>
      <c r="N43" s="491">
        <v>164</v>
      </c>
      <c r="O43" s="491">
        <v>155</v>
      </c>
      <c r="P43" s="491">
        <v>167</v>
      </c>
      <c r="Q43" s="491">
        <v>172</v>
      </c>
      <c r="R43" s="491">
        <v>165</v>
      </c>
      <c r="S43" s="491">
        <v>169</v>
      </c>
      <c r="T43" s="491">
        <v>188</v>
      </c>
      <c r="U43" s="491">
        <v>231</v>
      </c>
      <c r="V43" s="491">
        <v>226</v>
      </c>
      <c r="W43" s="491">
        <v>192</v>
      </c>
      <c r="X43" s="491">
        <v>192</v>
      </c>
      <c r="Y43" s="491">
        <v>186</v>
      </c>
    </row>
    <row r="44" spans="1:26" ht="11.25" customHeight="1" x14ac:dyDescent="0.15">
      <c r="A44" s="145" t="s">
        <v>865</v>
      </c>
      <c r="B44" s="140"/>
      <c r="C44" s="150" t="s">
        <v>649</v>
      </c>
      <c r="D44" s="150"/>
      <c r="E44" s="142" t="s">
        <v>654</v>
      </c>
      <c r="F44" s="143"/>
      <c r="G44" s="144"/>
      <c r="H44" s="145"/>
      <c r="I44" s="151">
        <v>420</v>
      </c>
      <c r="J44" s="151">
        <v>325</v>
      </c>
      <c r="K44" s="257">
        <v>398</v>
      </c>
      <c r="L44" s="387">
        <v>320</v>
      </c>
      <c r="M44" s="491">
        <v>373</v>
      </c>
      <c r="N44" s="491">
        <v>322</v>
      </c>
      <c r="O44" s="491">
        <v>258</v>
      </c>
      <c r="P44" s="491">
        <v>280</v>
      </c>
      <c r="Q44" s="491">
        <v>317</v>
      </c>
      <c r="R44" s="491">
        <v>314</v>
      </c>
      <c r="S44" s="491">
        <v>337</v>
      </c>
      <c r="T44" s="491">
        <v>382</v>
      </c>
      <c r="U44" s="491">
        <v>625</v>
      </c>
      <c r="V44" s="491">
        <v>485</v>
      </c>
      <c r="W44" s="491">
        <v>387</v>
      </c>
      <c r="X44" s="491">
        <v>414</v>
      </c>
      <c r="Y44" s="491">
        <v>354</v>
      </c>
    </row>
    <row r="45" spans="1:26" ht="11.25" customHeight="1" x14ac:dyDescent="0.15">
      <c r="A45" s="145" t="s">
        <v>866</v>
      </c>
      <c r="B45" s="140"/>
      <c r="C45" s="150" t="s">
        <v>650</v>
      </c>
      <c r="D45" s="150"/>
      <c r="E45" s="142" t="s">
        <v>654</v>
      </c>
      <c r="F45" s="143"/>
      <c r="G45" s="144" t="s">
        <v>659</v>
      </c>
      <c r="H45" s="145"/>
      <c r="I45" s="151">
        <v>268</v>
      </c>
      <c r="J45" s="151">
        <v>236</v>
      </c>
      <c r="K45" s="257">
        <v>246</v>
      </c>
      <c r="L45" s="387">
        <v>241</v>
      </c>
      <c r="M45" s="491">
        <v>241</v>
      </c>
      <c r="N45" s="491">
        <v>236</v>
      </c>
      <c r="O45" s="491">
        <v>251</v>
      </c>
      <c r="P45" s="491">
        <v>254</v>
      </c>
      <c r="Q45" s="491">
        <v>231</v>
      </c>
      <c r="R45" s="491">
        <v>198</v>
      </c>
      <c r="S45" s="491">
        <v>193</v>
      </c>
      <c r="T45" s="491">
        <v>261</v>
      </c>
      <c r="U45" s="491">
        <v>314</v>
      </c>
      <c r="V45" s="491">
        <v>240</v>
      </c>
      <c r="W45" s="491">
        <v>247</v>
      </c>
      <c r="X45" s="491">
        <v>244</v>
      </c>
      <c r="Y45" s="491">
        <v>220</v>
      </c>
      <c r="Z45" s="237"/>
    </row>
    <row r="46" spans="1:26" ht="11.25" customHeight="1" x14ac:dyDescent="0.15">
      <c r="A46" s="145" t="s">
        <v>867</v>
      </c>
      <c r="B46" s="140"/>
      <c r="C46" s="150" t="s">
        <v>651</v>
      </c>
      <c r="D46" s="150"/>
      <c r="E46" s="142" t="s">
        <v>654</v>
      </c>
      <c r="F46" s="143"/>
      <c r="G46" s="144"/>
      <c r="H46" s="145"/>
      <c r="I46" s="151">
        <v>586</v>
      </c>
      <c r="J46" s="151">
        <v>563</v>
      </c>
      <c r="K46" s="257">
        <v>632</v>
      </c>
      <c r="L46" s="387">
        <v>548</v>
      </c>
      <c r="M46" s="491">
        <v>571</v>
      </c>
      <c r="N46" s="491">
        <v>669</v>
      </c>
      <c r="O46" s="491">
        <v>677</v>
      </c>
      <c r="P46" s="491">
        <v>593</v>
      </c>
      <c r="Q46" s="491">
        <v>582</v>
      </c>
      <c r="R46" s="491">
        <v>512</v>
      </c>
      <c r="S46" s="491">
        <v>546</v>
      </c>
      <c r="T46" s="491">
        <v>489</v>
      </c>
      <c r="U46" s="491">
        <v>665</v>
      </c>
      <c r="V46" s="491">
        <v>533</v>
      </c>
      <c r="W46" s="491">
        <v>510</v>
      </c>
      <c r="X46" s="491">
        <v>531</v>
      </c>
      <c r="Y46" s="491">
        <v>546</v>
      </c>
      <c r="Z46" s="237"/>
    </row>
    <row r="47" spans="1:26" ht="11.25" customHeight="1" x14ac:dyDescent="0.15">
      <c r="A47" s="145" t="s">
        <v>868</v>
      </c>
      <c r="B47" s="140"/>
      <c r="C47" s="150" t="s">
        <v>793</v>
      </c>
      <c r="D47" s="150"/>
      <c r="E47" s="142" t="s">
        <v>654</v>
      </c>
      <c r="F47" s="143"/>
      <c r="G47" s="144" t="s">
        <v>1086</v>
      </c>
      <c r="H47" s="145"/>
      <c r="I47" s="151">
        <v>718</v>
      </c>
      <c r="J47" s="151">
        <v>646</v>
      </c>
      <c r="K47" s="257">
        <v>651</v>
      </c>
      <c r="L47" s="387">
        <v>602</v>
      </c>
      <c r="M47" s="491">
        <v>620</v>
      </c>
      <c r="N47" s="491">
        <v>614</v>
      </c>
      <c r="O47" s="491">
        <v>561</v>
      </c>
      <c r="P47" s="491">
        <v>551</v>
      </c>
      <c r="Q47" s="491">
        <v>664</v>
      </c>
      <c r="R47" s="491">
        <v>602</v>
      </c>
      <c r="S47" s="491">
        <v>562</v>
      </c>
      <c r="T47" s="491">
        <v>574</v>
      </c>
      <c r="U47" s="491">
        <v>616</v>
      </c>
      <c r="V47" s="491">
        <v>678</v>
      </c>
      <c r="W47" s="491">
        <v>732</v>
      </c>
      <c r="X47" s="491">
        <v>722</v>
      </c>
      <c r="Y47" s="491">
        <v>561</v>
      </c>
      <c r="Z47" s="237"/>
    </row>
    <row r="48" spans="1:26" ht="11.25" customHeight="1" x14ac:dyDescent="0.15">
      <c r="A48" s="145" t="s">
        <v>869</v>
      </c>
      <c r="B48" s="140"/>
      <c r="C48" s="150" t="s">
        <v>728</v>
      </c>
      <c r="D48" s="150"/>
      <c r="E48" s="142" t="s">
        <v>653</v>
      </c>
      <c r="F48" s="143"/>
      <c r="G48" s="198" t="s">
        <v>772</v>
      </c>
      <c r="H48" s="145"/>
      <c r="I48" s="151">
        <v>303</v>
      </c>
      <c r="J48" s="151">
        <v>314</v>
      </c>
      <c r="K48" s="257">
        <v>349</v>
      </c>
      <c r="L48" s="387">
        <v>357</v>
      </c>
      <c r="M48" s="491">
        <v>357</v>
      </c>
      <c r="N48" s="491">
        <v>357</v>
      </c>
      <c r="O48" s="491">
        <v>357</v>
      </c>
      <c r="P48" s="491">
        <v>357</v>
      </c>
      <c r="Q48" s="491">
        <v>357</v>
      </c>
      <c r="R48" s="491">
        <v>357</v>
      </c>
      <c r="S48" s="491">
        <v>357</v>
      </c>
      <c r="T48" s="491">
        <v>357</v>
      </c>
      <c r="U48" s="491">
        <v>357</v>
      </c>
      <c r="V48" s="491">
        <v>357</v>
      </c>
      <c r="W48" s="491">
        <v>357</v>
      </c>
      <c r="X48" s="491">
        <v>357</v>
      </c>
      <c r="Y48" s="491">
        <v>357</v>
      </c>
      <c r="Z48" s="237"/>
    </row>
    <row r="49" spans="1:26" ht="11.25" customHeight="1" x14ac:dyDescent="0.15">
      <c r="A49" s="145" t="s">
        <v>255</v>
      </c>
      <c r="B49" s="140"/>
      <c r="C49" s="150" t="s">
        <v>652</v>
      </c>
      <c r="D49" s="150"/>
      <c r="E49" s="142" t="s">
        <v>656</v>
      </c>
      <c r="F49" s="143"/>
      <c r="G49" s="179" t="s">
        <v>870</v>
      </c>
      <c r="H49" s="145"/>
      <c r="I49" s="151">
        <v>235</v>
      </c>
      <c r="J49" s="151">
        <v>210</v>
      </c>
      <c r="K49" s="257">
        <v>262</v>
      </c>
      <c r="L49" s="387">
        <v>266</v>
      </c>
      <c r="M49" s="491">
        <v>266</v>
      </c>
      <c r="N49" s="491">
        <v>266</v>
      </c>
      <c r="O49" s="491">
        <v>266</v>
      </c>
      <c r="P49" s="491">
        <v>266</v>
      </c>
      <c r="Q49" s="491">
        <v>266</v>
      </c>
      <c r="R49" s="491">
        <v>266</v>
      </c>
      <c r="S49" s="491">
        <v>266</v>
      </c>
      <c r="T49" s="491">
        <v>266</v>
      </c>
      <c r="U49" s="491">
        <v>266</v>
      </c>
      <c r="V49" s="491">
        <v>266</v>
      </c>
      <c r="W49" s="491">
        <v>266</v>
      </c>
      <c r="X49" s="491">
        <v>266</v>
      </c>
      <c r="Y49" s="491">
        <v>266</v>
      </c>
      <c r="Z49" s="237"/>
    </row>
    <row r="50" spans="1:26" ht="11.25" customHeight="1" x14ac:dyDescent="0.15">
      <c r="A50" s="145" t="s">
        <v>740</v>
      </c>
      <c r="B50" s="140"/>
      <c r="C50" s="141" t="s">
        <v>87</v>
      </c>
      <c r="D50" s="141"/>
      <c r="E50" s="142" t="s">
        <v>871</v>
      </c>
      <c r="F50" s="143"/>
      <c r="G50" s="144" t="s">
        <v>1122</v>
      </c>
      <c r="H50" s="148"/>
      <c r="I50" s="149">
        <v>202</v>
      </c>
      <c r="J50" s="149">
        <v>197</v>
      </c>
      <c r="K50" s="149">
        <v>196</v>
      </c>
      <c r="L50" s="387">
        <v>191</v>
      </c>
      <c r="M50" s="491">
        <v>179</v>
      </c>
      <c r="N50" s="491">
        <v>181</v>
      </c>
      <c r="O50" s="491">
        <v>181</v>
      </c>
      <c r="P50" s="491">
        <v>181</v>
      </c>
      <c r="Q50" s="491">
        <v>181</v>
      </c>
      <c r="R50" s="491">
        <v>181</v>
      </c>
      <c r="S50" s="491">
        <v>181</v>
      </c>
      <c r="T50" s="491">
        <v>181</v>
      </c>
      <c r="U50" s="491">
        <v>181</v>
      </c>
      <c r="V50" s="491">
        <v>181</v>
      </c>
      <c r="W50" s="491">
        <v>181</v>
      </c>
      <c r="X50" s="491">
        <v>168</v>
      </c>
      <c r="Y50" s="491">
        <v>168</v>
      </c>
    </row>
    <row r="51" spans="1:26" ht="6.75" customHeight="1" x14ac:dyDescent="0.15">
      <c r="A51" s="145"/>
      <c r="B51" s="140"/>
      <c r="C51" s="141"/>
      <c r="D51" s="141"/>
      <c r="E51" s="142"/>
      <c r="F51" s="143"/>
      <c r="G51" s="144"/>
      <c r="H51" s="145"/>
      <c r="I51" s="149"/>
      <c r="J51" s="149"/>
      <c r="K51" s="149"/>
      <c r="L51" s="487"/>
      <c r="N51" s="149"/>
      <c r="O51" s="149"/>
      <c r="P51" s="149"/>
      <c r="Q51" s="149"/>
      <c r="R51" s="149"/>
      <c r="S51" s="149"/>
      <c r="T51" s="149"/>
      <c r="U51" s="149"/>
      <c r="V51" s="149"/>
      <c r="W51" s="149"/>
      <c r="X51" s="149"/>
      <c r="Y51" s="149"/>
    </row>
    <row r="52" spans="1:26" ht="11.25" customHeight="1" x14ac:dyDescent="0.15">
      <c r="A52" s="145"/>
      <c r="B52" s="140"/>
      <c r="C52" s="150" t="s">
        <v>179</v>
      </c>
      <c r="D52" s="150"/>
      <c r="E52" s="142"/>
      <c r="F52" s="143"/>
      <c r="G52" s="144"/>
      <c r="H52" s="145"/>
      <c r="I52" s="152"/>
      <c r="J52" s="152"/>
      <c r="K52" s="152"/>
      <c r="L52" s="487"/>
      <c r="N52" s="256"/>
      <c r="O52" s="256"/>
      <c r="P52" s="256"/>
      <c r="Q52" s="256"/>
      <c r="R52" s="256"/>
      <c r="S52" s="256"/>
      <c r="T52" s="256"/>
      <c r="U52" s="256"/>
      <c r="V52" s="256"/>
      <c r="W52" s="256"/>
      <c r="X52" s="256"/>
      <c r="Y52" s="256"/>
    </row>
    <row r="53" spans="1:26" s="237" customFormat="1" ht="11.25" customHeight="1" x14ac:dyDescent="0.15">
      <c r="A53" s="329" t="s">
        <v>948</v>
      </c>
      <c r="B53" s="330"/>
      <c r="C53" s="204" t="s">
        <v>872</v>
      </c>
      <c r="D53" s="204"/>
      <c r="E53" s="331" t="s">
        <v>654</v>
      </c>
      <c r="F53" s="332"/>
      <c r="G53" s="488" t="s">
        <v>1097</v>
      </c>
      <c r="H53" s="329"/>
      <c r="I53" s="152">
        <v>542</v>
      </c>
      <c r="J53" s="152">
        <v>500</v>
      </c>
      <c r="K53" s="152">
        <v>516</v>
      </c>
      <c r="L53" s="387">
        <v>490</v>
      </c>
      <c r="M53" s="491">
        <v>637</v>
      </c>
      <c r="N53" s="491">
        <v>494</v>
      </c>
      <c r="O53" s="491">
        <v>495</v>
      </c>
      <c r="P53" s="491">
        <v>534</v>
      </c>
      <c r="Q53" s="491">
        <v>533</v>
      </c>
      <c r="R53" s="491">
        <v>606</v>
      </c>
      <c r="S53" s="491">
        <v>712</v>
      </c>
      <c r="T53" s="491">
        <v>887</v>
      </c>
      <c r="U53" s="492">
        <v>926</v>
      </c>
      <c r="V53" s="492">
        <v>864</v>
      </c>
      <c r="W53" s="492">
        <v>585</v>
      </c>
      <c r="X53" s="491">
        <v>491</v>
      </c>
      <c r="Y53" s="491">
        <v>517</v>
      </c>
    </row>
    <row r="54" spans="1:26" ht="11.25" customHeight="1" x14ac:dyDescent="0.15">
      <c r="A54" s="145" t="s">
        <v>873</v>
      </c>
      <c r="B54" s="140"/>
      <c r="C54" s="150" t="s">
        <v>874</v>
      </c>
      <c r="D54" s="150"/>
      <c r="E54" s="142" t="s">
        <v>654</v>
      </c>
      <c r="F54" s="143"/>
      <c r="G54" s="322" t="s">
        <v>773</v>
      </c>
      <c r="H54" s="145"/>
      <c r="I54" s="152">
        <v>435</v>
      </c>
      <c r="J54" s="152">
        <v>496</v>
      </c>
      <c r="K54" s="152">
        <v>492</v>
      </c>
      <c r="L54" s="387">
        <v>487</v>
      </c>
      <c r="M54" s="491">
        <v>507</v>
      </c>
      <c r="N54" s="491">
        <v>425</v>
      </c>
      <c r="O54" s="491">
        <v>464</v>
      </c>
      <c r="P54" s="491">
        <v>440</v>
      </c>
      <c r="Q54" s="186" t="s">
        <v>1106</v>
      </c>
      <c r="R54" s="186" t="s">
        <v>1106</v>
      </c>
      <c r="S54" s="186" t="s">
        <v>1106</v>
      </c>
      <c r="T54" s="186" t="s">
        <v>1106</v>
      </c>
      <c r="U54" s="186" t="s">
        <v>1106</v>
      </c>
      <c r="V54" s="491">
        <v>814</v>
      </c>
      <c r="W54" s="491">
        <v>498</v>
      </c>
      <c r="X54" s="491">
        <v>433</v>
      </c>
      <c r="Y54" s="491">
        <v>477</v>
      </c>
      <c r="Z54" s="237"/>
    </row>
    <row r="55" spans="1:26" ht="11.25" customHeight="1" x14ac:dyDescent="0.15">
      <c r="A55" s="145" t="s">
        <v>875</v>
      </c>
      <c r="B55" s="140"/>
      <c r="C55" s="150" t="s">
        <v>876</v>
      </c>
      <c r="D55" s="150"/>
      <c r="E55" s="142" t="s">
        <v>877</v>
      </c>
      <c r="F55" s="143"/>
      <c r="G55" s="153" t="s">
        <v>1123</v>
      </c>
      <c r="H55" s="145"/>
      <c r="I55" s="152">
        <v>264</v>
      </c>
      <c r="J55" s="152">
        <v>267</v>
      </c>
      <c r="K55" s="152">
        <v>264</v>
      </c>
      <c r="L55" s="387">
        <v>252</v>
      </c>
      <c r="M55" s="491">
        <v>282</v>
      </c>
      <c r="N55" s="491">
        <v>236</v>
      </c>
      <c r="O55" s="491">
        <v>262</v>
      </c>
      <c r="P55" s="491">
        <v>275</v>
      </c>
      <c r="Q55" s="491">
        <v>289</v>
      </c>
      <c r="R55" s="491">
        <v>293</v>
      </c>
      <c r="S55" s="491">
        <v>299</v>
      </c>
      <c r="T55" s="491">
        <v>285</v>
      </c>
      <c r="U55" s="491">
        <v>282</v>
      </c>
      <c r="V55" s="491">
        <v>284</v>
      </c>
      <c r="W55" s="491">
        <v>269</v>
      </c>
      <c r="X55" s="491">
        <v>308</v>
      </c>
      <c r="Y55" s="491">
        <v>301</v>
      </c>
    </row>
    <row r="56" spans="1:26" ht="7.5" customHeight="1" x14ac:dyDescent="0.15">
      <c r="A56" s="145"/>
      <c r="B56" s="140"/>
      <c r="C56" s="150"/>
      <c r="D56" s="150"/>
      <c r="E56" s="142"/>
      <c r="F56" s="143"/>
      <c r="G56" s="144"/>
      <c r="H56" s="145"/>
      <c r="I56" s="152"/>
      <c r="J56" s="152"/>
      <c r="K56" s="152"/>
      <c r="L56" s="487"/>
      <c r="N56" s="256"/>
      <c r="O56" s="256"/>
      <c r="P56" s="256"/>
      <c r="Q56" s="256"/>
      <c r="R56" s="256"/>
      <c r="S56" s="256"/>
      <c r="T56" s="256"/>
      <c r="U56" s="256"/>
      <c r="V56" s="256"/>
      <c r="W56" s="256"/>
      <c r="X56" s="256"/>
      <c r="Y56" s="256"/>
    </row>
    <row r="57" spans="1:26" ht="11.25" customHeight="1" x14ac:dyDescent="0.15">
      <c r="A57" s="145"/>
      <c r="B57" s="140"/>
      <c r="C57" s="150" t="s">
        <v>180</v>
      </c>
      <c r="D57" s="150"/>
      <c r="E57" s="142"/>
      <c r="F57" s="143"/>
      <c r="G57" s="144"/>
      <c r="H57" s="145"/>
      <c r="I57" s="152"/>
      <c r="J57" s="152"/>
      <c r="K57" s="152"/>
      <c r="L57" s="487"/>
      <c r="N57" s="256"/>
      <c r="O57" s="256"/>
      <c r="P57" s="256"/>
      <c r="Q57" s="256"/>
      <c r="R57" s="256"/>
      <c r="S57" s="256"/>
      <c r="T57" s="256"/>
      <c r="U57" s="256"/>
      <c r="V57" s="256"/>
      <c r="W57" s="256"/>
      <c r="X57" s="256"/>
      <c r="Y57" s="256"/>
    </row>
    <row r="58" spans="1:26" ht="11.25" customHeight="1" x14ac:dyDescent="0.15">
      <c r="A58" s="145" t="s">
        <v>878</v>
      </c>
      <c r="B58" s="140"/>
      <c r="C58" s="150" t="s">
        <v>90</v>
      </c>
      <c r="D58" s="150"/>
      <c r="E58" s="142" t="s">
        <v>774</v>
      </c>
      <c r="F58" s="143"/>
      <c r="G58" s="144" t="s">
        <v>879</v>
      </c>
      <c r="H58" s="145"/>
      <c r="I58" s="152">
        <v>285</v>
      </c>
      <c r="J58" s="152">
        <v>284</v>
      </c>
      <c r="K58" s="152">
        <v>267</v>
      </c>
      <c r="L58" s="387">
        <v>260</v>
      </c>
      <c r="M58" s="491">
        <v>265</v>
      </c>
      <c r="N58" s="491">
        <v>262</v>
      </c>
      <c r="O58" s="491">
        <v>262</v>
      </c>
      <c r="P58" s="491">
        <v>262</v>
      </c>
      <c r="Q58" s="491">
        <v>262</v>
      </c>
      <c r="R58" s="491">
        <v>262</v>
      </c>
      <c r="S58" s="491">
        <v>262</v>
      </c>
      <c r="T58" s="491">
        <v>278</v>
      </c>
      <c r="U58" s="491">
        <v>262</v>
      </c>
      <c r="V58" s="491">
        <v>284</v>
      </c>
      <c r="W58" s="491">
        <v>262</v>
      </c>
      <c r="X58" s="491">
        <v>262</v>
      </c>
      <c r="Y58" s="491">
        <v>262</v>
      </c>
      <c r="Z58" s="237"/>
    </row>
    <row r="59" spans="1:26" ht="20.25" customHeight="1" x14ac:dyDescent="0.15">
      <c r="A59" s="145" t="s">
        <v>880</v>
      </c>
      <c r="B59" s="140"/>
      <c r="C59" s="150" t="s">
        <v>122</v>
      </c>
      <c r="D59" s="150"/>
      <c r="E59" s="142" t="s">
        <v>775</v>
      </c>
      <c r="F59" s="143"/>
      <c r="G59" s="486" t="s">
        <v>1090</v>
      </c>
      <c r="H59" s="145"/>
      <c r="I59" s="149">
        <v>115</v>
      </c>
      <c r="J59" s="149">
        <v>115</v>
      </c>
      <c r="K59" s="149">
        <v>115</v>
      </c>
      <c r="L59" s="493">
        <v>122</v>
      </c>
      <c r="M59" s="494">
        <v>131</v>
      </c>
      <c r="N59" s="494">
        <v>134</v>
      </c>
      <c r="O59" s="494">
        <v>134</v>
      </c>
      <c r="P59" s="494">
        <v>134</v>
      </c>
      <c r="Q59" s="494">
        <v>134</v>
      </c>
      <c r="R59" s="494">
        <v>134</v>
      </c>
      <c r="S59" s="494">
        <v>128</v>
      </c>
      <c r="T59" s="494">
        <v>129</v>
      </c>
      <c r="U59" s="494">
        <v>129</v>
      </c>
      <c r="V59" s="494">
        <v>129</v>
      </c>
      <c r="W59" s="494">
        <v>129</v>
      </c>
      <c r="X59" s="494">
        <v>129</v>
      </c>
      <c r="Y59" s="494">
        <v>129</v>
      </c>
    </row>
    <row r="60" spans="1:26" ht="20.45" customHeight="1" x14ac:dyDescent="0.15">
      <c r="A60" s="145" t="s">
        <v>881</v>
      </c>
      <c r="B60" s="140"/>
      <c r="C60" s="150" t="s">
        <v>91</v>
      </c>
      <c r="D60" s="150"/>
      <c r="E60" s="142" t="s">
        <v>774</v>
      </c>
      <c r="F60" s="143"/>
      <c r="G60" s="322" t="s">
        <v>729</v>
      </c>
      <c r="H60" s="145"/>
      <c r="I60" s="152">
        <v>359</v>
      </c>
      <c r="J60" s="152">
        <v>355</v>
      </c>
      <c r="K60" s="152">
        <v>355</v>
      </c>
      <c r="L60" s="493">
        <v>354</v>
      </c>
      <c r="M60" s="494">
        <v>315</v>
      </c>
      <c r="N60" s="494">
        <v>337</v>
      </c>
      <c r="O60" s="494">
        <v>337</v>
      </c>
      <c r="P60" s="494">
        <v>337</v>
      </c>
      <c r="Q60" s="494">
        <v>337</v>
      </c>
      <c r="R60" s="494">
        <v>337</v>
      </c>
      <c r="S60" s="494">
        <v>317</v>
      </c>
      <c r="T60" s="494">
        <v>316</v>
      </c>
      <c r="U60" s="494">
        <v>316</v>
      </c>
      <c r="V60" s="494">
        <v>324</v>
      </c>
      <c r="W60" s="494">
        <v>273</v>
      </c>
      <c r="X60" s="494">
        <v>273</v>
      </c>
      <c r="Y60" s="494">
        <v>273</v>
      </c>
    </row>
    <row r="61" spans="1:26" ht="11.25" customHeight="1" x14ac:dyDescent="0.15">
      <c r="A61" s="145" t="s">
        <v>882</v>
      </c>
      <c r="B61" s="140"/>
      <c r="C61" s="150" t="s">
        <v>883</v>
      </c>
      <c r="D61" s="150"/>
      <c r="E61" s="142" t="s">
        <v>655</v>
      </c>
      <c r="F61" s="143"/>
      <c r="G61" s="320" t="s">
        <v>884</v>
      </c>
      <c r="H61" s="145"/>
      <c r="I61" s="152">
        <v>266</v>
      </c>
      <c r="J61" s="152">
        <v>308</v>
      </c>
      <c r="K61" s="152">
        <v>328</v>
      </c>
      <c r="L61" s="387">
        <v>335</v>
      </c>
      <c r="M61" s="491">
        <v>337</v>
      </c>
      <c r="N61" s="491">
        <v>343</v>
      </c>
      <c r="O61" s="491">
        <v>343</v>
      </c>
      <c r="P61" s="491">
        <v>343</v>
      </c>
      <c r="Q61" s="491">
        <v>343</v>
      </c>
      <c r="R61" s="491">
        <v>343</v>
      </c>
      <c r="S61" s="491">
        <v>343</v>
      </c>
      <c r="T61" s="491">
        <v>343</v>
      </c>
      <c r="U61" s="491">
        <v>343</v>
      </c>
      <c r="V61" s="491">
        <v>343</v>
      </c>
      <c r="W61" s="491">
        <v>278</v>
      </c>
      <c r="X61" s="491">
        <v>343</v>
      </c>
      <c r="Y61" s="491">
        <v>343</v>
      </c>
    </row>
    <row r="62" spans="1:26" ht="11.25" customHeight="1" x14ac:dyDescent="0.15">
      <c r="A62" s="145" t="s">
        <v>885</v>
      </c>
      <c r="B62" s="140"/>
      <c r="C62" s="150" t="s">
        <v>92</v>
      </c>
      <c r="D62" s="150"/>
      <c r="E62" s="142" t="s">
        <v>653</v>
      </c>
      <c r="F62" s="143"/>
      <c r="G62" s="144" t="s">
        <v>886</v>
      </c>
      <c r="H62" s="145"/>
      <c r="I62" s="152">
        <v>218</v>
      </c>
      <c r="J62" s="152">
        <v>227</v>
      </c>
      <c r="K62" s="152">
        <v>239</v>
      </c>
      <c r="L62" s="387">
        <v>223</v>
      </c>
      <c r="M62" s="491">
        <v>220</v>
      </c>
      <c r="N62" s="491">
        <v>220</v>
      </c>
      <c r="O62" s="491">
        <v>220</v>
      </c>
      <c r="P62" s="491">
        <v>220</v>
      </c>
      <c r="Q62" s="491">
        <v>220</v>
      </c>
      <c r="R62" s="491">
        <v>220</v>
      </c>
      <c r="S62" s="491">
        <v>220</v>
      </c>
      <c r="T62" s="491">
        <v>220</v>
      </c>
      <c r="U62" s="491">
        <v>220</v>
      </c>
      <c r="V62" s="491">
        <v>220</v>
      </c>
      <c r="W62" s="491">
        <v>220</v>
      </c>
      <c r="X62" s="491">
        <v>220</v>
      </c>
      <c r="Y62" s="491">
        <v>220</v>
      </c>
    </row>
    <row r="63" spans="1:26" ht="7.5" customHeight="1" x14ac:dyDescent="0.15">
      <c r="A63" s="145"/>
      <c r="B63" s="140"/>
      <c r="C63" s="150"/>
      <c r="D63" s="150"/>
      <c r="E63" s="142"/>
      <c r="F63" s="143"/>
      <c r="G63" s="144"/>
      <c r="H63" s="145"/>
      <c r="I63" s="152"/>
      <c r="J63" s="152"/>
      <c r="K63" s="152"/>
      <c r="L63" s="487"/>
      <c r="N63" s="256"/>
      <c r="O63" s="256"/>
      <c r="P63" s="256"/>
      <c r="Q63" s="256"/>
      <c r="R63" s="256"/>
      <c r="S63" s="256"/>
      <c r="T63" s="256"/>
      <c r="U63" s="256"/>
      <c r="V63" s="256"/>
      <c r="W63" s="256"/>
      <c r="X63" s="256"/>
      <c r="Y63" s="256"/>
    </row>
    <row r="64" spans="1:26" ht="11.25" customHeight="1" x14ac:dyDescent="0.15">
      <c r="A64" s="145"/>
      <c r="B64" s="140"/>
      <c r="C64" s="150" t="s">
        <v>181</v>
      </c>
      <c r="D64" s="150"/>
      <c r="E64" s="142"/>
      <c r="F64" s="143"/>
      <c r="G64" s="144"/>
      <c r="H64" s="145"/>
      <c r="I64" s="152"/>
      <c r="J64" s="152"/>
      <c r="K64" s="152"/>
      <c r="L64" s="487"/>
      <c r="N64" s="256"/>
      <c r="O64" s="256"/>
      <c r="P64" s="256"/>
      <c r="Q64" s="256"/>
      <c r="R64" s="256"/>
      <c r="S64" s="256"/>
      <c r="T64" s="256"/>
      <c r="U64" s="256"/>
      <c r="V64" s="256"/>
      <c r="W64" s="256"/>
      <c r="X64" s="256"/>
      <c r="Y64" s="256"/>
    </row>
    <row r="65" spans="1:25" ht="11.25" customHeight="1" x14ac:dyDescent="0.15">
      <c r="A65" s="145" t="s">
        <v>887</v>
      </c>
      <c r="B65" s="140"/>
      <c r="C65" s="150" t="s">
        <v>888</v>
      </c>
      <c r="D65" s="150"/>
      <c r="E65" s="142" t="s">
        <v>889</v>
      </c>
      <c r="F65" s="143"/>
      <c r="G65" s="144" t="s">
        <v>81</v>
      </c>
      <c r="H65" s="145"/>
      <c r="I65" s="152">
        <v>191</v>
      </c>
      <c r="J65" s="152">
        <v>189</v>
      </c>
      <c r="K65" s="152">
        <v>181</v>
      </c>
      <c r="L65" s="387">
        <v>186</v>
      </c>
      <c r="M65" s="491">
        <v>232</v>
      </c>
      <c r="N65" s="491">
        <v>238</v>
      </c>
      <c r="O65" s="491">
        <v>238</v>
      </c>
      <c r="P65" s="491">
        <v>238</v>
      </c>
      <c r="Q65" s="491">
        <v>238</v>
      </c>
      <c r="R65" s="491">
        <v>238</v>
      </c>
      <c r="S65" s="491">
        <v>240</v>
      </c>
      <c r="T65" s="491">
        <v>240</v>
      </c>
      <c r="U65" s="491">
        <v>240</v>
      </c>
      <c r="V65" s="491">
        <v>240</v>
      </c>
      <c r="W65" s="491">
        <v>214</v>
      </c>
      <c r="X65" s="491">
        <v>214</v>
      </c>
      <c r="Y65" s="491">
        <v>214</v>
      </c>
    </row>
    <row r="66" spans="1:25" x14ac:dyDescent="0.15">
      <c r="A66" s="145" t="s">
        <v>890</v>
      </c>
      <c r="B66" s="140"/>
      <c r="C66" s="150" t="s">
        <v>891</v>
      </c>
      <c r="D66" s="150"/>
      <c r="E66" s="142" t="s">
        <v>889</v>
      </c>
      <c r="F66" s="143"/>
      <c r="G66" s="197" t="s">
        <v>1124</v>
      </c>
      <c r="H66" s="145"/>
      <c r="I66" s="152">
        <v>158</v>
      </c>
      <c r="J66" s="152">
        <v>160</v>
      </c>
      <c r="K66" s="152">
        <v>160</v>
      </c>
      <c r="L66" s="387">
        <v>156</v>
      </c>
      <c r="M66" s="491">
        <v>157</v>
      </c>
      <c r="N66" s="491">
        <v>160</v>
      </c>
      <c r="O66" s="491">
        <v>160</v>
      </c>
      <c r="P66" s="491">
        <v>160</v>
      </c>
      <c r="Q66" s="491">
        <v>160</v>
      </c>
      <c r="R66" s="491">
        <v>160</v>
      </c>
      <c r="S66" s="491">
        <v>160</v>
      </c>
      <c r="T66" s="491">
        <v>155</v>
      </c>
      <c r="U66" s="491">
        <v>160</v>
      </c>
      <c r="V66" s="491">
        <v>160</v>
      </c>
      <c r="W66" s="491">
        <v>160</v>
      </c>
      <c r="X66" s="491">
        <v>145</v>
      </c>
      <c r="Y66" s="491">
        <v>146</v>
      </c>
    </row>
    <row r="67" spans="1:25" ht="6.75" customHeight="1" x14ac:dyDescent="0.15">
      <c r="A67" s="145"/>
      <c r="B67" s="140"/>
      <c r="C67" s="150"/>
      <c r="D67" s="150"/>
      <c r="E67" s="142"/>
      <c r="F67" s="143"/>
      <c r="G67" s="320"/>
      <c r="H67" s="145"/>
      <c r="I67" s="152"/>
      <c r="J67" s="152"/>
      <c r="K67" s="152"/>
      <c r="L67" s="487"/>
      <c r="N67" s="149"/>
      <c r="O67" s="149"/>
      <c r="P67" s="152"/>
      <c r="Q67" s="152"/>
      <c r="R67" s="152"/>
      <c r="S67" s="152"/>
      <c r="T67" s="152"/>
      <c r="U67" s="152"/>
      <c r="V67" s="152"/>
      <c r="W67" s="152"/>
      <c r="X67" s="152"/>
      <c r="Y67" s="152"/>
    </row>
    <row r="68" spans="1:25" ht="11.25" customHeight="1" x14ac:dyDescent="0.15">
      <c r="A68" s="145"/>
      <c r="B68" s="140"/>
      <c r="C68" s="150" t="s">
        <v>182</v>
      </c>
      <c r="D68" s="150"/>
      <c r="E68" s="142"/>
      <c r="F68" s="143"/>
      <c r="G68" s="144"/>
      <c r="H68" s="145"/>
      <c r="I68" s="152"/>
      <c r="J68" s="152"/>
      <c r="K68" s="152"/>
      <c r="L68" s="487"/>
      <c r="N68" s="256"/>
      <c r="O68" s="256"/>
      <c r="P68" s="256"/>
      <c r="Q68" s="256"/>
      <c r="R68" s="256"/>
      <c r="S68" s="256"/>
      <c r="T68" s="256"/>
      <c r="U68" s="256"/>
      <c r="V68" s="256"/>
      <c r="W68" s="256"/>
      <c r="X68" s="256"/>
      <c r="Y68" s="256"/>
    </row>
    <row r="69" spans="1:25" ht="11.25" customHeight="1" x14ac:dyDescent="0.15">
      <c r="A69" s="145" t="s">
        <v>892</v>
      </c>
      <c r="B69" s="140"/>
      <c r="C69" s="150" t="s">
        <v>778</v>
      </c>
      <c r="D69" s="150"/>
      <c r="E69" s="142" t="s">
        <v>889</v>
      </c>
      <c r="F69" s="143"/>
      <c r="G69" s="221" t="s">
        <v>1125</v>
      </c>
      <c r="H69" s="145"/>
      <c r="I69" s="152">
        <v>491</v>
      </c>
      <c r="J69" s="152">
        <v>490</v>
      </c>
      <c r="K69" s="152">
        <v>463</v>
      </c>
      <c r="L69" s="387">
        <v>425</v>
      </c>
      <c r="M69" s="491">
        <v>432</v>
      </c>
      <c r="N69" s="491">
        <v>423</v>
      </c>
      <c r="O69" s="491">
        <v>404</v>
      </c>
      <c r="P69" s="491">
        <v>404</v>
      </c>
      <c r="Q69" s="491">
        <v>404</v>
      </c>
      <c r="R69" s="491">
        <v>404</v>
      </c>
      <c r="S69" s="491">
        <v>450</v>
      </c>
      <c r="T69" s="491">
        <v>450</v>
      </c>
      <c r="U69" s="491">
        <v>450</v>
      </c>
      <c r="V69" s="491">
        <v>450</v>
      </c>
      <c r="W69" s="491">
        <v>450</v>
      </c>
      <c r="X69" s="491">
        <v>450</v>
      </c>
      <c r="Y69" s="491">
        <v>445</v>
      </c>
    </row>
    <row r="70" spans="1:25" ht="20.45" customHeight="1" x14ac:dyDescent="0.15">
      <c r="A70" s="145" t="s">
        <v>893</v>
      </c>
      <c r="B70" s="140"/>
      <c r="C70" s="150" t="s">
        <v>894</v>
      </c>
      <c r="D70" s="150"/>
      <c r="E70" s="142" t="s">
        <v>895</v>
      </c>
      <c r="F70" s="143"/>
      <c r="G70" s="320" t="s">
        <v>827</v>
      </c>
      <c r="H70" s="145"/>
      <c r="I70" s="152">
        <v>760</v>
      </c>
      <c r="J70" s="152">
        <v>853</v>
      </c>
      <c r="K70" s="152">
        <v>771</v>
      </c>
      <c r="L70" s="493">
        <v>771</v>
      </c>
      <c r="M70" s="494">
        <v>788</v>
      </c>
      <c r="N70" s="494">
        <v>759</v>
      </c>
      <c r="O70" s="494">
        <v>794</v>
      </c>
      <c r="P70" s="494">
        <v>797</v>
      </c>
      <c r="Q70" s="494">
        <v>797</v>
      </c>
      <c r="R70" s="494">
        <v>797</v>
      </c>
      <c r="S70" s="494">
        <v>797</v>
      </c>
      <c r="T70" s="494">
        <v>797</v>
      </c>
      <c r="U70" s="494">
        <v>772</v>
      </c>
      <c r="V70" s="494">
        <v>788</v>
      </c>
      <c r="W70" s="494">
        <v>788</v>
      </c>
      <c r="X70" s="494">
        <v>788</v>
      </c>
      <c r="Y70" s="494">
        <v>788</v>
      </c>
    </row>
    <row r="71" spans="1:25" ht="11.25" customHeight="1" x14ac:dyDescent="0.15">
      <c r="A71" s="145"/>
      <c r="B71" s="140"/>
      <c r="C71" s="150" t="s">
        <v>183</v>
      </c>
      <c r="D71" s="150"/>
      <c r="E71" s="142"/>
      <c r="F71" s="143"/>
      <c r="G71" s="144"/>
      <c r="H71" s="145"/>
      <c r="I71" s="152"/>
      <c r="J71" s="152"/>
      <c r="K71" s="152"/>
      <c r="L71" s="487"/>
      <c r="N71" s="199"/>
      <c r="O71" s="199"/>
      <c r="P71" s="199"/>
      <c r="Q71" s="199"/>
      <c r="R71" s="199"/>
      <c r="S71" s="199"/>
      <c r="T71" s="199"/>
      <c r="U71" s="199"/>
      <c r="V71" s="199"/>
      <c r="W71" s="199"/>
      <c r="X71" s="199"/>
      <c r="Y71" s="199"/>
    </row>
    <row r="72" spans="1:25" ht="10.5" customHeight="1" x14ac:dyDescent="0.15">
      <c r="A72" s="145" t="s">
        <v>896</v>
      </c>
      <c r="B72" s="140"/>
      <c r="C72" s="150" t="s">
        <v>430</v>
      </c>
      <c r="D72" s="150"/>
      <c r="E72" s="142" t="s">
        <v>769</v>
      </c>
      <c r="F72" s="143"/>
      <c r="G72" s="220" t="s">
        <v>779</v>
      </c>
      <c r="H72" s="145"/>
      <c r="I72" s="152">
        <v>1042</v>
      </c>
      <c r="J72" s="152">
        <v>985</v>
      </c>
      <c r="K72" s="260">
        <v>956</v>
      </c>
      <c r="L72" s="387">
        <v>936</v>
      </c>
      <c r="M72" s="491">
        <v>946</v>
      </c>
      <c r="N72" s="491">
        <v>949</v>
      </c>
      <c r="O72" s="491">
        <v>949</v>
      </c>
      <c r="P72" s="491">
        <v>949</v>
      </c>
      <c r="Q72" s="491">
        <v>949</v>
      </c>
      <c r="R72" s="491">
        <v>949</v>
      </c>
      <c r="S72" s="491">
        <v>949</v>
      </c>
      <c r="T72" s="491">
        <v>949</v>
      </c>
      <c r="U72" s="491">
        <v>949</v>
      </c>
      <c r="V72" s="491">
        <v>949</v>
      </c>
      <c r="W72" s="491">
        <v>935</v>
      </c>
      <c r="X72" s="491">
        <v>935</v>
      </c>
      <c r="Y72" s="491">
        <v>935</v>
      </c>
    </row>
    <row r="73" spans="1:25" ht="7.5" customHeight="1" thickBot="1" x14ac:dyDescent="0.2">
      <c r="A73" s="44"/>
      <c r="B73" s="42"/>
      <c r="C73" s="45"/>
      <c r="D73" s="45"/>
      <c r="E73" s="36"/>
      <c r="F73" s="37"/>
      <c r="G73" s="190"/>
      <c r="H73" s="48"/>
      <c r="I73" s="91"/>
      <c r="J73" s="91"/>
      <c r="K73" s="91"/>
      <c r="L73" s="91"/>
      <c r="M73" s="91"/>
      <c r="N73" s="90"/>
      <c r="O73" s="90"/>
      <c r="P73" s="90"/>
      <c r="Q73" s="90"/>
      <c r="R73" s="90"/>
      <c r="S73" s="90"/>
      <c r="T73" s="90"/>
      <c r="U73" s="90"/>
      <c r="V73" s="90"/>
      <c r="W73" s="90"/>
      <c r="X73" s="90"/>
      <c r="Y73" s="90"/>
    </row>
    <row r="74" spans="1:25" ht="10.5" customHeight="1" x14ac:dyDescent="0.15">
      <c r="A74" s="667" t="s">
        <v>802</v>
      </c>
      <c r="B74" s="667"/>
      <c r="C74" s="668"/>
      <c r="D74" s="668"/>
      <c r="E74" s="668"/>
      <c r="F74" s="668"/>
      <c r="G74" s="668"/>
      <c r="H74" s="668"/>
      <c r="I74" s="668"/>
      <c r="J74" s="668"/>
      <c r="K74" s="668"/>
      <c r="L74" s="321"/>
    </row>
    <row r="75" spans="1:25" ht="11.25" customHeight="1" x14ac:dyDescent="0.15">
      <c r="A75" s="32"/>
      <c r="B75" s="32"/>
    </row>
    <row r="76" spans="1:25" ht="11.25" customHeight="1" x14ac:dyDescent="0.15">
      <c r="A76" s="32"/>
      <c r="B76" s="32"/>
    </row>
    <row r="77" spans="1:25" ht="11.25" customHeight="1" x14ac:dyDescent="0.15">
      <c r="A77" s="32"/>
      <c r="B77" s="32"/>
    </row>
    <row r="78" spans="1:25" ht="11.25" customHeight="1" x14ac:dyDescent="0.15">
      <c r="A78" s="32"/>
      <c r="B78" s="32"/>
    </row>
    <row r="79" spans="1:25" ht="11.25" customHeight="1" x14ac:dyDescent="0.15">
      <c r="A79" s="32"/>
      <c r="B79" s="32"/>
    </row>
    <row r="80" spans="1:25" ht="11.25" customHeight="1" x14ac:dyDescent="0.15">
      <c r="A80" s="32"/>
      <c r="B80" s="32"/>
    </row>
    <row r="81" spans="1:26" ht="11.25" customHeight="1" x14ac:dyDescent="0.15">
      <c r="A81" s="32"/>
      <c r="B81" s="32"/>
    </row>
    <row r="82" spans="1:26" s="317" customFormat="1" ht="11.25" customHeight="1" x14ac:dyDescent="0.15">
      <c r="A82" s="32"/>
      <c r="B82" s="32"/>
      <c r="Z82" s="19"/>
    </row>
    <row r="83" spans="1:26" s="317" customFormat="1" ht="11.25" customHeight="1" x14ac:dyDescent="0.15">
      <c r="A83" s="32"/>
      <c r="B83" s="32"/>
      <c r="Z83" s="19"/>
    </row>
    <row r="84" spans="1:26" s="317" customFormat="1" ht="11.25" customHeight="1" x14ac:dyDescent="0.15">
      <c r="A84" s="32"/>
      <c r="B84" s="32"/>
      <c r="Z84" s="19"/>
    </row>
    <row r="85" spans="1:26" s="317" customFormat="1" ht="11.25" customHeight="1" x14ac:dyDescent="0.15">
      <c r="A85" s="32"/>
      <c r="B85" s="32"/>
      <c r="Z85" s="19"/>
    </row>
    <row r="86" spans="1:26" s="317" customFormat="1" ht="11.25" customHeight="1" x14ac:dyDescent="0.15">
      <c r="A86" s="32"/>
      <c r="B86" s="32"/>
      <c r="Z86" s="19"/>
    </row>
    <row r="87" spans="1:26" s="317" customFormat="1" ht="11.25" customHeight="1" x14ac:dyDescent="0.15">
      <c r="A87" s="32"/>
      <c r="B87" s="32"/>
      <c r="Z87" s="19"/>
    </row>
    <row r="88" spans="1:26" s="317" customFormat="1" ht="11.25" customHeight="1" x14ac:dyDescent="0.15">
      <c r="A88" s="32"/>
      <c r="B88" s="32"/>
      <c r="Z88" s="19"/>
    </row>
    <row r="89" spans="1:26" s="317" customFormat="1" ht="11.25" customHeight="1" x14ac:dyDescent="0.15">
      <c r="A89" s="32"/>
      <c r="B89" s="32"/>
      <c r="Z89" s="19"/>
    </row>
    <row r="90" spans="1:26" s="317" customFormat="1" ht="11.25" customHeight="1" x14ac:dyDescent="0.15">
      <c r="A90" s="32"/>
      <c r="B90" s="32"/>
      <c r="Z90" s="19"/>
    </row>
    <row r="91" spans="1:26" s="317" customFormat="1" x14ac:dyDescent="0.15">
      <c r="A91" s="32"/>
      <c r="B91" s="32"/>
      <c r="Z91" s="19"/>
    </row>
    <row r="92" spans="1:26" s="317" customFormat="1" x14ac:dyDescent="0.15">
      <c r="A92" s="32"/>
      <c r="B92" s="32"/>
      <c r="Z92" s="19"/>
    </row>
    <row r="93" spans="1:26" s="317" customFormat="1" x14ac:dyDescent="0.15">
      <c r="A93" s="32"/>
      <c r="B93" s="32"/>
      <c r="Z93" s="19"/>
    </row>
    <row r="94" spans="1:26" s="317" customFormat="1" x14ac:dyDescent="0.15">
      <c r="A94" s="32"/>
      <c r="B94" s="32"/>
      <c r="Z94" s="19"/>
    </row>
    <row r="95" spans="1:26" s="317" customFormat="1" x14ac:dyDescent="0.15">
      <c r="A95" s="32"/>
      <c r="B95" s="32"/>
      <c r="Z95" s="19"/>
    </row>
    <row r="96" spans="1:26" s="317" customFormat="1" x14ac:dyDescent="0.15">
      <c r="A96" s="32"/>
      <c r="B96" s="32"/>
      <c r="Z96" s="19"/>
    </row>
    <row r="97" spans="1:26" s="317" customFormat="1" x14ac:dyDescent="0.15">
      <c r="A97" s="32"/>
      <c r="B97" s="32"/>
      <c r="Z97" s="19"/>
    </row>
    <row r="98" spans="1:26" s="317" customFormat="1" x14ac:dyDescent="0.15">
      <c r="A98" s="32"/>
      <c r="B98" s="32"/>
      <c r="Z98" s="19"/>
    </row>
    <row r="99" spans="1:26" s="317" customFormat="1" x14ac:dyDescent="0.15">
      <c r="A99" s="32"/>
      <c r="B99" s="32"/>
      <c r="Z99" s="19"/>
    </row>
    <row r="100" spans="1:26" s="317" customFormat="1" x14ac:dyDescent="0.15">
      <c r="A100" s="32"/>
      <c r="B100" s="32"/>
      <c r="Z100" s="19"/>
    </row>
    <row r="101" spans="1:26" s="317" customFormat="1" x14ac:dyDescent="0.15">
      <c r="A101" s="32"/>
      <c r="B101" s="32"/>
      <c r="Z101" s="19"/>
    </row>
    <row r="102" spans="1:26" s="317" customFormat="1" x14ac:dyDescent="0.15">
      <c r="A102" s="32"/>
      <c r="B102" s="32"/>
      <c r="Z102" s="19"/>
    </row>
  </sheetData>
  <mergeCells count="20">
    <mergeCell ref="M7:M8"/>
    <mergeCell ref="N7:Y7"/>
    <mergeCell ref="A1:L1"/>
    <mergeCell ref="M1:Y1"/>
    <mergeCell ref="A3:L3"/>
    <mergeCell ref="M3:Y3"/>
    <mergeCell ref="A4:L4"/>
    <mergeCell ref="M4:Y4"/>
    <mergeCell ref="G11:G12"/>
    <mergeCell ref="G13:G14"/>
    <mergeCell ref="A74:K74"/>
    <mergeCell ref="A5:L5"/>
    <mergeCell ref="A6:K6"/>
    <mergeCell ref="B7:D8"/>
    <mergeCell ref="E7:E8"/>
    <mergeCell ref="F7:H8"/>
    <mergeCell ref="I7:I8"/>
    <mergeCell ref="J7:J8"/>
    <mergeCell ref="K7:K8"/>
    <mergeCell ref="L7:L8"/>
  </mergeCells>
  <phoneticPr fontId="2"/>
  <pageMargins left="0.39370078740157483" right="0.39370078740157483" top="0.59055118110236227" bottom="0.59055118110236227" header="0.31496062992125984" footer="0.39370078740157483"/>
  <pageSetup paperSize="9" scale="98" orientation="portrait" r:id="rId1"/>
  <headerFooter alignWithMargins="0"/>
  <colBreaks count="1" manualBreakCount="1">
    <brk id="12" max="73" man="1"/>
  </colBreaks>
  <ignoredErrors>
    <ignoredError sqref="A38:A72 A11:A36"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5"/>
  <sheetViews>
    <sheetView showGridLines="0" zoomScale="115" zoomScaleNormal="115" zoomScaleSheetLayoutView="100" workbookViewId="0">
      <selection sqref="A1:L1"/>
    </sheetView>
  </sheetViews>
  <sheetFormatPr defaultRowHeight="13.5" x14ac:dyDescent="0.15"/>
  <cols>
    <col min="1" max="1" width="4.875" style="317" customWidth="1"/>
    <col min="2" max="2" width="1.125" style="317" customWidth="1"/>
    <col min="3" max="3" width="13.25" style="317" customWidth="1"/>
    <col min="4" max="4" width="1.125" style="317" customWidth="1"/>
    <col min="5" max="5" width="5.375" style="317" customWidth="1"/>
    <col min="6" max="6" width="0.75" style="317" customWidth="1"/>
    <col min="7" max="7" width="36.75" style="317" customWidth="1"/>
    <col min="8" max="8" width="0.75" style="317" customWidth="1"/>
    <col min="9" max="12" width="6.75" style="317" customWidth="1"/>
    <col min="13" max="25" width="7" style="317" customWidth="1"/>
    <col min="26" max="16384" width="9" style="19"/>
  </cols>
  <sheetData>
    <row r="1" spans="1:26" ht="17.25" x14ac:dyDescent="0.15">
      <c r="A1" s="676" t="s">
        <v>1033</v>
      </c>
      <c r="B1" s="676"/>
      <c r="C1" s="676"/>
      <c r="D1" s="676"/>
      <c r="E1" s="676"/>
      <c r="F1" s="676"/>
      <c r="G1" s="676"/>
      <c r="H1" s="676"/>
      <c r="I1" s="676"/>
      <c r="J1" s="676"/>
      <c r="K1" s="676"/>
      <c r="L1" s="676"/>
      <c r="M1" s="619" t="s">
        <v>178</v>
      </c>
      <c r="N1" s="619"/>
      <c r="O1" s="619"/>
      <c r="P1" s="619"/>
      <c r="Q1" s="619"/>
      <c r="R1" s="619"/>
      <c r="S1" s="619"/>
      <c r="T1" s="619"/>
      <c r="U1" s="619"/>
      <c r="V1" s="619"/>
      <c r="W1" s="619"/>
      <c r="X1" s="619"/>
      <c r="Y1" s="619"/>
    </row>
    <row r="2" spans="1:26" ht="6.75" customHeight="1" x14ac:dyDescent="0.15">
      <c r="A2" s="137"/>
      <c r="B2" s="137"/>
      <c r="C2" s="137"/>
      <c r="D2" s="137"/>
      <c r="E2" s="137"/>
      <c r="F2" s="137"/>
      <c r="G2" s="137"/>
      <c r="H2" s="137"/>
      <c r="I2" s="137"/>
      <c r="J2" s="137"/>
      <c r="K2" s="137"/>
      <c r="L2" s="137"/>
    </row>
    <row r="3" spans="1:26" ht="11.25" customHeight="1" thickBot="1" x14ac:dyDescent="0.2">
      <c r="A3" s="677"/>
      <c r="B3" s="677"/>
      <c r="C3" s="677"/>
      <c r="D3" s="677"/>
      <c r="E3" s="677"/>
      <c r="F3" s="677"/>
      <c r="G3" s="677"/>
      <c r="H3" s="677"/>
      <c r="I3" s="677"/>
      <c r="J3" s="677"/>
      <c r="K3" s="677"/>
      <c r="L3" s="323"/>
      <c r="M3" s="316"/>
      <c r="N3" s="316"/>
      <c r="O3" s="316"/>
      <c r="P3" s="316"/>
      <c r="Q3" s="316"/>
      <c r="R3" s="316"/>
      <c r="S3" s="316"/>
      <c r="T3" s="316"/>
      <c r="U3" s="316"/>
      <c r="V3" s="316"/>
      <c r="W3" s="316"/>
      <c r="X3" s="316"/>
      <c r="Y3" s="314" t="s">
        <v>485</v>
      </c>
    </row>
    <row r="4" spans="1:26" ht="12" customHeight="1" x14ac:dyDescent="0.15">
      <c r="A4" s="319" t="s">
        <v>471</v>
      </c>
      <c r="B4" s="514" t="s">
        <v>473</v>
      </c>
      <c r="C4" s="511"/>
      <c r="D4" s="662"/>
      <c r="E4" s="662" t="s">
        <v>474</v>
      </c>
      <c r="F4" s="514" t="s">
        <v>121</v>
      </c>
      <c r="G4" s="511"/>
      <c r="H4" s="669"/>
      <c r="I4" s="623" t="s">
        <v>986</v>
      </c>
      <c r="J4" s="623" t="s">
        <v>987</v>
      </c>
      <c r="K4" s="513" t="s">
        <v>988</v>
      </c>
      <c r="L4" s="513" t="s">
        <v>1083</v>
      </c>
      <c r="M4" s="597" t="s">
        <v>1085</v>
      </c>
      <c r="N4" s="671" t="s">
        <v>1104</v>
      </c>
      <c r="O4" s="672"/>
      <c r="P4" s="672"/>
      <c r="Q4" s="672"/>
      <c r="R4" s="672"/>
      <c r="S4" s="672"/>
      <c r="T4" s="672"/>
      <c r="U4" s="672"/>
      <c r="V4" s="672"/>
      <c r="W4" s="672"/>
      <c r="X4" s="672"/>
      <c r="Y4" s="672"/>
    </row>
    <row r="5" spans="1:26" ht="12" customHeight="1" x14ac:dyDescent="0.15">
      <c r="A5" s="312" t="s">
        <v>472</v>
      </c>
      <c r="B5" s="617"/>
      <c r="C5" s="512"/>
      <c r="D5" s="598"/>
      <c r="E5" s="598"/>
      <c r="F5" s="617"/>
      <c r="G5" s="512"/>
      <c r="H5" s="670"/>
      <c r="I5" s="624"/>
      <c r="J5" s="624"/>
      <c r="K5" s="617"/>
      <c r="L5" s="617"/>
      <c r="M5" s="598"/>
      <c r="N5" s="445" t="s">
        <v>399</v>
      </c>
      <c r="O5" s="445" t="s">
        <v>585</v>
      </c>
      <c r="P5" s="445" t="s">
        <v>587</v>
      </c>
      <c r="Q5" s="445" t="s">
        <v>589</v>
      </c>
      <c r="R5" s="445" t="s">
        <v>591</v>
      </c>
      <c r="S5" s="445" t="s">
        <v>593</v>
      </c>
      <c r="T5" s="445" t="s">
        <v>595</v>
      </c>
      <c r="U5" s="445" t="s">
        <v>597</v>
      </c>
      <c r="V5" s="445" t="s">
        <v>600</v>
      </c>
      <c r="W5" s="445" t="s">
        <v>602</v>
      </c>
      <c r="X5" s="445" t="s">
        <v>604</v>
      </c>
      <c r="Y5" s="446" t="s">
        <v>606</v>
      </c>
    </row>
    <row r="6" spans="1:26" ht="11.25" customHeight="1" x14ac:dyDescent="0.15">
      <c r="A6" s="145"/>
      <c r="B6" s="140"/>
      <c r="C6" s="150" t="s">
        <v>184</v>
      </c>
      <c r="D6" s="150"/>
      <c r="E6" s="142"/>
      <c r="F6" s="143"/>
      <c r="G6" s="144"/>
      <c r="H6" s="145"/>
      <c r="I6" s="151"/>
      <c r="J6" s="152"/>
      <c r="K6" s="152"/>
      <c r="L6" s="152"/>
      <c r="M6" s="152"/>
      <c r="N6" s="256"/>
      <c r="O6" s="256"/>
      <c r="P6" s="256"/>
      <c r="Q6" s="256"/>
      <c r="R6" s="256"/>
      <c r="S6" s="256"/>
      <c r="T6" s="256"/>
      <c r="U6" s="256"/>
      <c r="V6" s="256"/>
      <c r="W6" s="256"/>
      <c r="X6" s="256"/>
      <c r="Y6" s="184"/>
    </row>
    <row r="7" spans="1:26" ht="21" customHeight="1" x14ac:dyDescent="0.15">
      <c r="A7" s="145" t="s">
        <v>743</v>
      </c>
      <c r="B7" s="140"/>
      <c r="C7" s="150" t="s">
        <v>730</v>
      </c>
      <c r="D7" s="150"/>
      <c r="E7" s="142" t="s">
        <v>776</v>
      </c>
      <c r="F7" s="143"/>
      <c r="G7" s="486" t="s">
        <v>1093</v>
      </c>
      <c r="H7" s="145"/>
      <c r="I7" s="152">
        <v>662</v>
      </c>
      <c r="J7" s="152">
        <v>671</v>
      </c>
      <c r="K7" s="149">
        <v>675</v>
      </c>
      <c r="L7" s="152">
        <v>713</v>
      </c>
      <c r="M7" s="495">
        <v>706</v>
      </c>
      <c r="N7" s="495">
        <v>713</v>
      </c>
      <c r="O7" s="495">
        <v>713</v>
      </c>
      <c r="P7" s="495">
        <v>713</v>
      </c>
      <c r="Q7" s="495">
        <v>685</v>
      </c>
      <c r="R7" s="495">
        <v>685</v>
      </c>
      <c r="S7" s="495">
        <v>685</v>
      </c>
      <c r="T7" s="495">
        <v>713</v>
      </c>
      <c r="U7" s="495">
        <v>713</v>
      </c>
      <c r="V7" s="495">
        <v>713</v>
      </c>
      <c r="W7" s="495">
        <v>713</v>
      </c>
      <c r="X7" s="495">
        <v>713</v>
      </c>
      <c r="Y7" s="495">
        <v>713</v>
      </c>
    </row>
    <row r="8" spans="1:26" ht="29.25" customHeight="1" x14ac:dyDescent="0.15">
      <c r="A8" s="145" t="s">
        <v>744</v>
      </c>
      <c r="B8" s="140"/>
      <c r="C8" s="150" t="s">
        <v>731</v>
      </c>
      <c r="D8" s="150"/>
      <c r="E8" s="142" t="s">
        <v>776</v>
      </c>
      <c r="F8" s="143"/>
      <c r="G8" s="197" t="s">
        <v>1094</v>
      </c>
      <c r="H8" s="145"/>
      <c r="I8" s="152">
        <v>406</v>
      </c>
      <c r="J8" s="152">
        <v>406</v>
      </c>
      <c r="K8" s="149">
        <v>411</v>
      </c>
      <c r="L8" s="152">
        <v>418</v>
      </c>
      <c r="M8" s="495">
        <v>415</v>
      </c>
      <c r="N8" s="495">
        <v>418</v>
      </c>
      <c r="O8" s="495">
        <v>418</v>
      </c>
      <c r="P8" s="495">
        <v>418</v>
      </c>
      <c r="Q8" s="495">
        <v>418</v>
      </c>
      <c r="R8" s="495">
        <v>380</v>
      </c>
      <c r="S8" s="495">
        <v>418</v>
      </c>
      <c r="T8" s="495">
        <v>418</v>
      </c>
      <c r="U8" s="495">
        <v>418</v>
      </c>
      <c r="V8" s="495">
        <v>418</v>
      </c>
      <c r="W8" s="495">
        <v>418</v>
      </c>
      <c r="X8" s="495">
        <v>418</v>
      </c>
      <c r="Y8" s="495">
        <v>418</v>
      </c>
    </row>
    <row r="9" spans="1:26" ht="6.75" customHeight="1" x14ac:dyDescent="0.15">
      <c r="A9" s="145"/>
      <c r="B9" s="140"/>
      <c r="C9" s="150"/>
      <c r="D9" s="150"/>
      <c r="E9" s="142"/>
      <c r="F9" s="143"/>
      <c r="G9" s="197"/>
      <c r="H9" s="145"/>
      <c r="I9" s="154"/>
      <c r="J9" s="154"/>
      <c r="K9" s="262"/>
      <c r="L9" s="487"/>
      <c r="M9" s="386"/>
      <c r="N9" s="262"/>
      <c r="O9" s="262"/>
      <c r="P9" s="262"/>
      <c r="Q9" s="262"/>
      <c r="R9" s="262"/>
      <c r="S9" s="262"/>
      <c r="T9" s="262"/>
      <c r="U9" s="262"/>
      <c r="V9" s="262"/>
      <c r="W9" s="262"/>
      <c r="X9" s="262"/>
      <c r="Y9" s="262"/>
    </row>
    <row r="10" spans="1:26" ht="12" customHeight="1" x14ac:dyDescent="0.15">
      <c r="A10" s="145"/>
      <c r="B10" s="140"/>
      <c r="C10" s="155" t="s">
        <v>185</v>
      </c>
      <c r="D10" s="155"/>
      <c r="E10" s="156"/>
      <c r="F10" s="139"/>
      <c r="G10" s="144"/>
      <c r="H10" s="148"/>
      <c r="I10" s="157"/>
      <c r="J10" s="157"/>
      <c r="K10" s="209"/>
      <c r="L10" s="487"/>
      <c r="M10" s="386"/>
      <c r="N10" s="209"/>
      <c r="O10" s="209"/>
      <c r="P10" s="209"/>
      <c r="Q10" s="209"/>
      <c r="R10" s="209"/>
      <c r="S10" s="209"/>
      <c r="T10" s="209"/>
      <c r="U10" s="209"/>
      <c r="V10" s="209"/>
      <c r="W10" s="209"/>
      <c r="X10" s="209"/>
      <c r="Y10" s="209"/>
    </row>
    <row r="11" spans="1:26" ht="12" customHeight="1" x14ac:dyDescent="0.15">
      <c r="A11" s="145"/>
      <c r="B11" s="140"/>
      <c r="C11" s="155" t="s">
        <v>186</v>
      </c>
      <c r="D11" s="155"/>
      <c r="E11" s="156"/>
      <c r="F11" s="139"/>
      <c r="G11" s="144"/>
      <c r="H11" s="148"/>
      <c r="I11" s="157"/>
      <c r="J11" s="157"/>
      <c r="K11" s="209"/>
      <c r="L11" s="487"/>
      <c r="M11" s="386"/>
      <c r="N11" s="209"/>
      <c r="O11" s="209"/>
      <c r="P11" s="209"/>
      <c r="Q11" s="209"/>
      <c r="R11" s="209"/>
      <c r="S11" s="209"/>
      <c r="T11" s="209"/>
      <c r="U11" s="209"/>
      <c r="V11" s="209"/>
      <c r="W11" s="209"/>
      <c r="X11" s="209"/>
      <c r="Y11" s="209"/>
    </row>
    <row r="12" spans="1:26" ht="11.25" customHeight="1" x14ac:dyDescent="0.15">
      <c r="A12" s="145" t="s">
        <v>897</v>
      </c>
      <c r="B12" s="140"/>
      <c r="C12" s="155" t="s">
        <v>106</v>
      </c>
      <c r="D12" s="155"/>
      <c r="E12" s="156" t="s">
        <v>661</v>
      </c>
      <c r="F12" s="139"/>
      <c r="G12" s="198" t="s">
        <v>732</v>
      </c>
      <c r="H12" s="148"/>
      <c r="I12" s="147">
        <v>5560</v>
      </c>
      <c r="J12" s="147">
        <v>5577</v>
      </c>
      <c r="K12" s="261">
        <v>5575</v>
      </c>
      <c r="L12" s="252">
        <v>4735</v>
      </c>
      <c r="M12" s="252">
        <v>4754</v>
      </c>
      <c r="N12" s="252">
        <v>4743</v>
      </c>
      <c r="O12" s="252">
        <v>4750</v>
      </c>
      <c r="P12" s="252">
        <v>4748</v>
      </c>
      <c r="Q12" s="252">
        <v>4756</v>
      </c>
      <c r="R12" s="252">
        <v>4779</v>
      </c>
      <c r="S12" s="252">
        <v>4799</v>
      </c>
      <c r="T12" s="252">
        <v>4754</v>
      </c>
      <c r="U12" s="252">
        <v>4742</v>
      </c>
      <c r="V12" s="252">
        <v>4742</v>
      </c>
      <c r="W12" s="252">
        <v>4745</v>
      </c>
      <c r="X12" s="252">
        <v>4746</v>
      </c>
      <c r="Y12" s="252">
        <v>4741</v>
      </c>
    </row>
    <row r="13" spans="1:26" ht="11.25" customHeight="1" x14ac:dyDescent="0.15">
      <c r="A13" s="145" t="s">
        <v>681</v>
      </c>
      <c r="B13" s="140"/>
      <c r="C13" s="222" t="s">
        <v>734</v>
      </c>
      <c r="D13" s="155"/>
      <c r="E13" s="156" t="s">
        <v>661</v>
      </c>
      <c r="F13" s="139"/>
      <c r="G13" s="144" t="s">
        <v>735</v>
      </c>
      <c r="H13" s="145"/>
      <c r="I13" s="147">
        <v>1041</v>
      </c>
      <c r="J13" s="149">
        <v>1020</v>
      </c>
      <c r="K13" s="261">
        <v>1008</v>
      </c>
      <c r="L13" s="252">
        <v>993</v>
      </c>
      <c r="M13" s="474">
        <v>964</v>
      </c>
      <c r="N13" s="474">
        <v>957</v>
      </c>
      <c r="O13" s="474">
        <v>954</v>
      </c>
      <c r="P13" s="474">
        <v>951</v>
      </c>
      <c r="Q13" s="252">
        <v>1028</v>
      </c>
      <c r="R13" s="252">
        <v>1008</v>
      </c>
      <c r="S13" s="474">
        <v>983</v>
      </c>
      <c r="T13" s="474">
        <v>973</v>
      </c>
      <c r="U13" s="474">
        <v>963</v>
      </c>
      <c r="V13" s="474">
        <v>950</v>
      </c>
      <c r="W13" s="474">
        <v>941</v>
      </c>
      <c r="X13" s="474">
        <v>932</v>
      </c>
      <c r="Y13" s="474">
        <v>930</v>
      </c>
      <c r="Z13" s="136"/>
    </row>
    <row r="14" spans="1:26" ht="6.75" customHeight="1" x14ac:dyDescent="0.15">
      <c r="A14" s="145"/>
      <c r="B14" s="140"/>
      <c r="C14" s="155"/>
      <c r="D14" s="155"/>
      <c r="E14" s="156"/>
      <c r="F14" s="139"/>
      <c r="G14" s="144"/>
      <c r="H14" s="145"/>
      <c r="I14" s="146"/>
      <c r="J14" s="147"/>
      <c r="K14" s="263"/>
      <c r="L14" s="487"/>
      <c r="M14" s="386"/>
      <c r="N14" s="149"/>
      <c r="O14" s="149"/>
      <c r="P14" s="149"/>
      <c r="Q14" s="149"/>
      <c r="R14" s="149"/>
      <c r="S14" s="149"/>
      <c r="T14" s="149"/>
      <c r="U14" s="149"/>
      <c r="V14" s="149"/>
      <c r="W14" s="149"/>
      <c r="X14" s="149"/>
      <c r="Y14" s="149"/>
    </row>
    <row r="15" spans="1:26" ht="11.25" customHeight="1" x14ac:dyDescent="0.15">
      <c r="A15" s="145"/>
      <c r="B15" s="140"/>
      <c r="C15" s="155" t="s">
        <v>187</v>
      </c>
      <c r="D15" s="155"/>
      <c r="E15" s="156"/>
      <c r="F15" s="139"/>
      <c r="G15" s="144"/>
      <c r="H15" s="29"/>
      <c r="I15" s="146"/>
      <c r="J15" s="146"/>
      <c r="K15" s="264"/>
      <c r="L15" s="487"/>
      <c r="M15" s="386"/>
      <c r="N15" s="184"/>
      <c r="O15" s="184"/>
      <c r="P15" s="184"/>
      <c r="Q15" s="184"/>
      <c r="R15" s="184"/>
      <c r="S15" s="184"/>
      <c r="T15" s="184"/>
      <c r="U15" s="184"/>
      <c r="V15" s="184"/>
      <c r="W15" s="184"/>
      <c r="X15" s="184"/>
      <c r="Y15" s="184"/>
    </row>
    <row r="16" spans="1:26" ht="30.75" customHeight="1" x14ac:dyDescent="0.15">
      <c r="A16" s="145" t="s">
        <v>733</v>
      </c>
      <c r="B16" s="140"/>
      <c r="C16" s="155" t="s">
        <v>736</v>
      </c>
      <c r="D16" s="155"/>
      <c r="E16" s="156" t="s">
        <v>777</v>
      </c>
      <c r="F16" s="139"/>
      <c r="G16" s="320" t="s">
        <v>737</v>
      </c>
      <c r="H16" s="29"/>
      <c r="I16" s="147">
        <v>6750</v>
      </c>
      <c r="J16" s="147">
        <v>7380</v>
      </c>
      <c r="K16" s="149">
        <v>7695</v>
      </c>
      <c r="L16" s="152">
        <v>7731</v>
      </c>
      <c r="M16" s="152">
        <v>7838</v>
      </c>
      <c r="N16" s="152">
        <v>7838</v>
      </c>
      <c r="O16" s="152">
        <v>7838</v>
      </c>
      <c r="P16" s="152">
        <v>7838</v>
      </c>
      <c r="Q16" s="152">
        <v>7838</v>
      </c>
      <c r="R16" s="152">
        <v>7838</v>
      </c>
      <c r="S16" s="152">
        <v>7838</v>
      </c>
      <c r="T16" s="152">
        <v>7838</v>
      </c>
      <c r="U16" s="152">
        <v>7838</v>
      </c>
      <c r="V16" s="152">
        <v>7838</v>
      </c>
      <c r="W16" s="152">
        <v>7838</v>
      </c>
      <c r="X16" s="152">
        <v>7838</v>
      </c>
      <c r="Y16" s="152">
        <v>7838</v>
      </c>
    </row>
    <row r="17" spans="1:26" ht="6.75" customHeight="1" x14ac:dyDescent="0.15">
      <c r="A17" s="145"/>
      <c r="B17" s="140"/>
      <c r="C17" s="155"/>
      <c r="D17" s="155"/>
      <c r="E17" s="156"/>
      <c r="F17" s="139"/>
      <c r="G17" s="144"/>
      <c r="H17" s="29"/>
      <c r="I17" s="92"/>
      <c r="J17" s="92"/>
      <c r="K17" s="265"/>
      <c r="L17" s="487"/>
      <c r="M17" s="386"/>
      <c r="N17" s="89"/>
      <c r="O17" s="89"/>
      <c r="P17" s="89"/>
      <c r="Q17" s="89"/>
      <c r="R17" s="89"/>
      <c r="S17" s="89"/>
      <c r="T17" s="89"/>
      <c r="U17" s="89"/>
      <c r="V17" s="89"/>
      <c r="W17" s="89"/>
      <c r="X17" s="89"/>
      <c r="Y17" s="89"/>
    </row>
    <row r="18" spans="1:26" ht="11.25" customHeight="1" x14ac:dyDescent="0.15">
      <c r="A18" s="145"/>
      <c r="B18" s="140"/>
      <c r="C18" s="181" t="s">
        <v>188</v>
      </c>
      <c r="D18" s="181"/>
      <c r="E18" s="156"/>
      <c r="F18" s="139"/>
      <c r="G18" s="144"/>
      <c r="H18" s="145"/>
      <c r="I18" s="180"/>
      <c r="J18" s="180"/>
      <c r="K18" s="254"/>
      <c r="L18" s="487"/>
      <c r="M18" s="386"/>
      <c r="N18" s="256"/>
      <c r="O18" s="256"/>
      <c r="P18" s="256"/>
      <c r="Q18" s="256"/>
      <c r="R18" s="256"/>
      <c r="S18" s="256"/>
      <c r="T18" s="256"/>
      <c r="U18" s="256"/>
      <c r="V18" s="256"/>
      <c r="W18" s="256"/>
      <c r="X18" s="256"/>
      <c r="Y18" s="184"/>
    </row>
    <row r="19" spans="1:26" ht="10.5" customHeight="1" x14ac:dyDescent="0.15">
      <c r="A19" s="145"/>
      <c r="B19" s="140"/>
      <c r="C19" s="181" t="s">
        <v>838</v>
      </c>
      <c r="D19" s="181"/>
      <c r="E19" s="156"/>
      <c r="F19" s="139"/>
      <c r="G19" s="144"/>
      <c r="H19" s="145"/>
      <c r="I19" s="180"/>
      <c r="J19" s="180"/>
      <c r="K19" s="254"/>
      <c r="L19" s="487"/>
      <c r="M19" s="386"/>
      <c r="N19" s="256"/>
      <c r="O19" s="256"/>
      <c r="P19" s="256"/>
      <c r="Q19" s="256"/>
      <c r="R19" s="256"/>
      <c r="S19" s="256"/>
      <c r="T19" s="256"/>
      <c r="U19" s="256"/>
      <c r="V19" s="256"/>
      <c r="W19" s="256"/>
      <c r="X19" s="256"/>
      <c r="Y19" s="184"/>
    </row>
    <row r="20" spans="1:26" ht="21" x14ac:dyDescent="0.15">
      <c r="A20" s="145" t="s">
        <v>839</v>
      </c>
      <c r="B20" s="140"/>
      <c r="C20" s="181" t="s">
        <v>432</v>
      </c>
      <c r="D20" s="181"/>
      <c r="E20" s="156" t="s">
        <v>661</v>
      </c>
      <c r="F20" s="139"/>
      <c r="G20" s="320" t="s">
        <v>840</v>
      </c>
      <c r="H20" s="145"/>
      <c r="I20" s="180">
        <v>11141</v>
      </c>
      <c r="J20" s="180">
        <v>11534</v>
      </c>
      <c r="K20" s="254">
        <v>12043</v>
      </c>
      <c r="L20" s="152">
        <v>12369</v>
      </c>
      <c r="M20" s="152">
        <v>12177</v>
      </c>
      <c r="N20" s="152">
        <v>12324</v>
      </c>
      <c r="O20" s="152">
        <v>12288</v>
      </c>
      <c r="P20" s="152">
        <v>12280</v>
      </c>
      <c r="Q20" s="152">
        <v>12271</v>
      </c>
      <c r="R20" s="152">
        <v>12276</v>
      </c>
      <c r="S20" s="152">
        <v>12258</v>
      </c>
      <c r="T20" s="152">
        <v>12232</v>
      </c>
      <c r="U20" s="152">
        <v>12192</v>
      </c>
      <c r="V20" s="152">
        <v>12126</v>
      </c>
      <c r="W20" s="152">
        <v>12038</v>
      </c>
      <c r="X20" s="152">
        <v>11958</v>
      </c>
      <c r="Y20" s="152">
        <v>11883</v>
      </c>
    </row>
    <row r="21" spans="1:26" ht="11.25" customHeight="1" x14ac:dyDescent="0.15">
      <c r="A21" s="145" t="s">
        <v>682</v>
      </c>
      <c r="B21" s="140"/>
      <c r="C21" s="181" t="s">
        <v>738</v>
      </c>
      <c r="D21" s="181"/>
      <c r="E21" s="156" t="s">
        <v>661</v>
      </c>
      <c r="F21" s="139"/>
      <c r="G21" s="144" t="s">
        <v>739</v>
      </c>
      <c r="H21" s="145"/>
      <c r="I21" s="151">
        <v>7192</v>
      </c>
      <c r="J21" s="149">
        <v>7188</v>
      </c>
      <c r="K21" s="261">
        <v>7399</v>
      </c>
      <c r="L21" s="252">
        <v>7619</v>
      </c>
      <c r="M21" s="252">
        <v>7449</v>
      </c>
      <c r="N21" s="252">
        <v>7560</v>
      </c>
      <c r="O21" s="252">
        <v>7538</v>
      </c>
      <c r="P21" s="252">
        <v>7546</v>
      </c>
      <c r="Q21" s="252">
        <v>7555</v>
      </c>
      <c r="R21" s="252">
        <v>7555</v>
      </c>
      <c r="S21" s="252">
        <v>7552</v>
      </c>
      <c r="T21" s="252">
        <v>7543</v>
      </c>
      <c r="U21" s="252">
        <v>7529</v>
      </c>
      <c r="V21" s="252">
        <v>7461</v>
      </c>
      <c r="W21" s="252">
        <v>7342</v>
      </c>
      <c r="X21" s="252">
        <v>7175</v>
      </c>
      <c r="Y21" s="252">
        <v>7034</v>
      </c>
    </row>
    <row r="22" spans="1:26" ht="21" customHeight="1" x14ac:dyDescent="0.15">
      <c r="A22" s="145" t="s">
        <v>1107</v>
      </c>
      <c r="B22" s="140"/>
      <c r="C22" s="201" t="s">
        <v>898</v>
      </c>
      <c r="D22" s="181"/>
      <c r="E22" s="156" t="s">
        <v>661</v>
      </c>
      <c r="F22" s="139"/>
      <c r="G22" s="486" t="s">
        <v>1098</v>
      </c>
      <c r="H22" s="145"/>
      <c r="I22" s="151">
        <v>7496</v>
      </c>
      <c r="J22" s="151">
        <v>7617</v>
      </c>
      <c r="K22" s="149">
        <v>7701</v>
      </c>
      <c r="L22" s="152">
        <v>7747</v>
      </c>
      <c r="M22" s="152">
        <v>7752</v>
      </c>
      <c r="N22" s="152">
        <v>7747</v>
      </c>
      <c r="O22" s="152">
        <v>7813</v>
      </c>
      <c r="P22" s="152">
        <v>7813</v>
      </c>
      <c r="Q22" s="152">
        <v>7813</v>
      </c>
      <c r="R22" s="152">
        <v>7813</v>
      </c>
      <c r="S22" s="152">
        <v>7813</v>
      </c>
      <c r="T22" s="152">
        <v>7813</v>
      </c>
      <c r="U22" s="152">
        <v>7680</v>
      </c>
      <c r="V22" s="152">
        <v>7680</v>
      </c>
      <c r="W22" s="152">
        <v>7680</v>
      </c>
      <c r="X22" s="152">
        <v>7680</v>
      </c>
      <c r="Y22" s="152">
        <v>7680</v>
      </c>
      <c r="Z22" s="388"/>
    </row>
    <row r="23" spans="1:26" ht="6.75" customHeight="1" x14ac:dyDescent="0.15">
      <c r="A23" s="145"/>
      <c r="B23" s="140"/>
      <c r="C23" s="181"/>
      <c r="D23" s="181"/>
      <c r="E23" s="156"/>
      <c r="F23" s="139"/>
      <c r="G23" s="144"/>
      <c r="H23" s="145"/>
      <c r="I23" s="180"/>
      <c r="J23" s="254"/>
      <c r="K23" s="254"/>
      <c r="L23" s="487"/>
      <c r="M23" s="386"/>
      <c r="N23" s="256"/>
      <c r="O23" s="256"/>
      <c r="P23" s="256"/>
      <c r="Q23" s="256"/>
      <c r="R23" s="256"/>
      <c r="S23" s="256"/>
      <c r="T23" s="256"/>
      <c r="U23" s="256"/>
      <c r="V23" s="256"/>
      <c r="W23" s="256"/>
      <c r="X23" s="256"/>
      <c r="Y23" s="184"/>
    </row>
    <row r="24" spans="1:26" ht="11.25" customHeight="1" x14ac:dyDescent="0.15">
      <c r="A24" s="145"/>
      <c r="B24" s="140"/>
      <c r="C24" s="181" t="s">
        <v>189</v>
      </c>
      <c r="D24" s="181"/>
      <c r="E24" s="156"/>
      <c r="F24" s="139"/>
      <c r="G24" s="144"/>
      <c r="H24" s="145"/>
      <c r="I24" s="180"/>
      <c r="J24" s="254"/>
      <c r="K24" s="254"/>
      <c r="L24" s="487"/>
      <c r="M24" s="386"/>
      <c r="N24" s="256"/>
      <c r="O24" s="256"/>
      <c r="P24" s="256"/>
      <c r="Q24" s="256"/>
      <c r="R24" s="256"/>
      <c r="S24" s="256"/>
      <c r="T24" s="256"/>
      <c r="U24" s="256"/>
      <c r="V24" s="256"/>
      <c r="W24" s="256"/>
      <c r="X24" s="256"/>
      <c r="Y24" s="184"/>
    </row>
    <row r="25" spans="1:26" ht="11.25" customHeight="1" x14ac:dyDescent="0.15">
      <c r="A25" s="145" t="s">
        <v>899</v>
      </c>
      <c r="B25" s="140"/>
      <c r="C25" s="181" t="s">
        <v>0</v>
      </c>
      <c r="D25" s="181"/>
      <c r="E25" s="156" t="s">
        <v>662</v>
      </c>
      <c r="F25" s="139"/>
      <c r="G25" s="144" t="s">
        <v>488</v>
      </c>
      <c r="H25" s="145"/>
      <c r="I25" s="151">
        <v>1250</v>
      </c>
      <c r="J25" s="151">
        <v>1453</v>
      </c>
      <c r="K25" s="252">
        <v>1731</v>
      </c>
      <c r="L25" s="252">
        <v>1697</v>
      </c>
      <c r="M25" s="252">
        <v>1598</v>
      </c>
      <c r="N25" s="252">
        <v>1782</v>
      </c>
      <c r="O25" s="252">
        <v>1782</v>
      </c>
      <c r="P25" s="252">
        <v>1746</v>
      </c>
      <c r="Q25" s="252">
        <v>1578</v>
      </c>
      <c r="R25" s="252">
        <v>1500</v>
      </c>
      <c r="S25" s="252">
        <v>1530</v>
      </c>
      <c r="T25" s="252">
        <v>1565</v>
      </c>
      <c r="U25" s="252">
        <v>1608</v>
      </c>
      <c r="V25" s="252">
        <v>1608</v>
      </c>
      <c r="W25" s="252">
        <v>1500</v>
      </c>
      <c r="X25" s="252">
        <v>1488</v>
      </c>
      <c r="Y25" s="252">
        <v>1488</v>
      </c>
    </row>
    <row r="26" spans="1:26" ht="6.75" customHeight="1" x14ac:dyDescent="0.15">
      <c r="A26" s="145"/>
      <c r="B26" s="140"/>
      <c r="C26" s="181"/>
      <c r="D26" s="181"/>
      <c r="E26" s="156"/>
      <c r="F26" s="139"/>
      <c r="G26" s="144"/>
      <c r="H26" s="145"/>
      <c r="I26" s="180"/>
      <c r="J26" s="180"/>
      <c r="K26" s="254"/>
      <c r="L26" s="487"/>
      <c r="M26" s="386"/>
      <c r="N26" s="256"/>
      <c r="O26" s="256"/>
      <c r="P26" s="256"/>
      <c r="Q26" s="256"/>
      <c r="R26" s="256"/>
      <c r="S26" s="256"/>
      <c r="T26" s="256"/>
      <c r="U26" s="256"/>
      <c r="V26" s="256"/>
      <c r="W26" s="256"/>
      <c r="X26" s="256"/>
      <c r="Y26" s="184"/>
    </row>
    <row r="27" spans="1:26" ht="10.5" customHeight="1" x14ac:dyDescent="0.15">
      <c r="A27" s="145"/>
      <c r="B27" s="140"/>
      <c r="C27" s="181" t="s">
        <v>190</v>
      </c>
      <c r="D27" s="181"/>
      <c r="E27" s="156"/>
      <c r="F27" s="139"/>
      <c r="G27" s="144"/>
      <c r="H27" s="145"/>
      <c r="I27" s="180"/>
      <c r="J27" s="180"/>
      <c r="K27" s="254"/>
      <c r="L27" s="487"/>
      <c r="M27" s="386"/>
      <c r="N27" s="256"/>
      <c r="O27" s="256"/>
      <c r="P27" s="256"/>
      <c r="Q27" s="256"/>
      <c r="R27" s="256"/>
      <c r="S27" s="256"/>
      <c r="T27" s="256"/>
      <c r="U27" s="256"/>
      <c r="V27" s="256"/>
      <c r="W27" s="256"/>
      <c r="X27" s="256"/>
      <c r="Y27" s="184"/>
    </row>
    <row r="28" spans="1:26" ht="12" customHeight="1" x14ac:dyDescent="0.15">
      <c r="A28" s="145" t="s">
        <v>900</v>
      </c>
      <c r="B28" s="140"/>
      <c r="C28" s="181" t="s">
        <v>677</v>
      </c>
      <c r="D28" s="181"/>
      <c r="E28" s="156" t="s">
        <v>661</v>
      </c>
      <c r="F28" s="139"/>
      <c r="G28" s="320" t="s">
        <v>901</v>
      </c>
      <c r="H28" s="145"/>
      <c r="I28" s="186">
        <v>4433</v>
      </c>
      <c r="J28" s="149">
        <v>4433</v>
      </c>
      <c r="K28" s="252">
        <v>4433</v>
      </c>
      <c r="L28" s="252">
        <v>4447</v>
      </c>
      <c r="M28" s="252">
        <v>4515</v>
      </c>
      <c r="N28" s="252">
        <v>4515</v>
      </c>
      <c r="O28" s="252">
        <v>4515</v>
      </c>
      <c r="P28" s="252">
        <v>4515</v>
      </c>
      <c r="Q28" s="252">
        <v>4515</v>
      </c>
      <c r="R28" s="252">
        <v>4515</v>
      </c>
      <c r="S28" s="252">
        <v>4515</v>
      </c>
      <c r="T28" s="252">
        <v>4515</v>
      </c>
      <c r="U28" s="252">
        <v>4515</v>
      </c>
      <c r="V28" s="252">
        <v>4515</v>
      </c>
      <c r="W28" s="252">
        <v>4515</v>
      </c>
      <c r="X28" s="252">
        <v>4515</v>
      </c>
      <c r="Y28" s="252">
        <v>4515</v>
      </c>
    </row>
    <row r="29" spans="1:26" ht="6.75" customHeight="1" x14ac:dyDescent="0.15">
      <c r="A29" s="145"/>
      <c r="B29" s="140"/>
      <c r="C29" s="141"/>
      <c r="D29" s="62"/>
      <c r="E29" s="156"/>
      <c r="F29" s="139"/>
      <c r="G29" s="144"/>
      <c r="H29" s="145"/>
      <c r="I29" s="151"/>
      <c r="J29" s="186"/>
      <c r="K29" s="152"/>
      <c r="L29" s="487"/>
      <c r="M29" s="386"/>
      <c r="N29" s="152"/>
      <c r="O29" s="152"/>
      <c r="P29" s="152"/>
      <c r="Q29" s="152"/>
      <c r="R29" s="152"/>
      <c r="S29" s="152"/>
      <c r="T29" s="152"/>
      <c r="U29" s="152"/>
      <c r="V29" s="152"/>
      <c r="W29" s="152"/>
      <c r="X29" s="152"/>
      <c r="Y29" s="149"/>
    </row>
    <row r="30" spans="1:26" ht="11.25" customHeight="1" x14ac:dyDescent="0.15">
      <c r="A30" s="145"/>
      <c r="B30" s="40"/>
      <c r="C30" s="181" t="s">
        <v>191</v>
      </c>
      <c r="D30" s="181"/>
      <c r="E30" s="156"/>
      <c r="F30" s="139"/>
      <c r="G30" s="144"/>
      <c r="H30" s="145"/>
      <c r="I30" s="180"/>
      <c r="J30" s="180"/>
      <c r="K30" s="254"/>
      <c r="L30" s="487"/>
      <c r="M30" s="386"/>
      <c r="N30" s="256"/>
      <c r="O30" s="256"/>
      <c r="P30" s="256"/>
      <c r="Q30" s="256"/>
      <c r="R30" s="256"/>
      <c r="S30" s="256"/>
      <c r="T30" s="256"/>
      <c r="U30" s="256"/>
      <c r="V30" s="256"/>
      <c r="W30" s="256"/>
      <c r="X30" s="256"/>
      <c r="Y30" s="184"/>
    </row>
    <row r="31" spans="1:26" ht="10.5" customHeight="1" x14ac:dyDescent="0.15">
      <c r="A31" s="145"/>
      <c r="B31" s="40"/>
      <c r="C31" s="181" t="s">
        <v>192</v>
      </c>
      <c r="D31" s="181"/>
      <c r="E31" s="156"/>
      <c r="F31" s="139"/>
      <c r="G31" s="144"/>
      <c r="H31" s="145"/>
      <c r="I31" s="180"/>
      <c r="J31" s="180"/>
      <c r="K31" s="254"/>
      <c r="L31" s="487"/>
      <c r="M31" s="386"/>
      <c r="N31" s="256"/>
      <c r="O31" s="256"/>
      <c r="P31" s="256"/>
      <c r="Q31" s="256"/>
      <c r="R31" s="256"/>
      <c r="S31" s="256"/>
      <c r="T31" s="256"/>
      <c r="U31" s="256"/>
      <c r="V31" s="256"/>
      <c r="W31" s="256"/>
      <c r="X31" s="256"/>
      <c r="Y31" s="184"/>
    </row>
    <row r="32" spans="1:26" ht="22.5" customHeight="1" x14ac:dyDescent="0.15">
      <c r="A32" s="145" t="s">
        <v>902</v>
      </c>
      <c r="B32" s="40"/>
      <c r="C32" s="181" t="s">
        <v>1</v>
      </c>
      <c r="D32" s="181"/>
      <c r="E32" s="156" t="s">
        <v>780</v>
      </c>
      <c r="F32" s="139"/>
      <c r="G32" s="223" t="s">
        <v>745</v>
      </c>
      <c r="H32" s="145"/>
      <c r="I32" s="151">
        <v>14008</v>
      </c>
      <c r="J32" s="152">
        <v>138757</v>
      </c>
      <c r="K32" s="152">
        <v>146146</v>
      </c>
      <c r="L32" s="152">
        <v>183103</v>
      </c>
      <c r="M32" s="152">
        <v>158309</v>
      </c>
      <c r="N32" s="152">
        <v>208483</v>
      </c>
      <c r="O32" s="152">
        <v>198963</v>
      </c>
      <c r="P32" s="152">
        <v>178857</v>
      </c>
      <c r="Q32" s="152">
        <v>164133</v>
      </c>
      <c r="R32" s="152">
        <v>156470</v>
      </c>
      <c r="S32" s="152">
        <v>157020</v>
      </c>
      <c r="T32" s="152">
        <v>149777</v>
      </c>
      <c r="U32" s="152">
        <v>145309</v>
      </c>
      <c r="V32" s="152">
        <v>138000</v>
      </c>
      <c r="W32" s="152">
        <v>132717</v>
      </c>
      <c r="X32" s="152">
        <v>129893</v>
      </c>
      <c r="Y32" s="152">
        <v>140090</v>
      </c>
    </row>
    <row r="33" spans="1:27" ht="20.45" customHeight="1" x14ac:dyDescent="0.15">
      <c r="A33" s="145" t="s">
        <v>903</v>
      </c>
      <c r="B33" s="40"/>
      <c r="C33" s="181" t="s">
        <v>2</v>
      </c>
      <c r="D33" s="181"/>
      <c r="E33" s="156" t="s">
        <v>769</v>
      </c>
      <c r="F33" s="139"/>
      <c r="G33" s="320" t="s">
        <v>904</v>
      </c>
      <c r="H33" s="145"/>
      <c r="I33" s="151">
        <v>47878</v>
      </c>
      <c r="J33" s="151">
        <v>42861</v>
      </c>
      <c r="K33" s="152">
        <v>52958</v>
      </c>
      <c r="L33" s="152">
        <v>60892</v>
      </c>
      <c r="M33" s="152">
        <v>66077</v>
      </c>
      <c r="N33" s="152">
        <v>66327</v>
      </c>
      <c r="O33" s="152">
        <v>66327</v>
      </c>
      <c r="P33" s="152">
        <v>66327</v>
      </c>
      <c r="Q33" s="152">
        <v>66327</v>
      </c>
      <c r="R33" s="152">
        <v>66327</v>
      </c>
      <c r="S33" s="152">
        <v>66327</v>
      </c>
      <c r="T33" s="152">
        <v>66327</v>
      </c>
      <c r="U33" s="152">
        <v>66327</v>
      </c>
      <c r="V33" s="152">
        <v>66327</v>
      </c>
      <c r="W33" s="152">
        <v>66327</v>
      </c>
      <c r="X33" s="152">
        <v>66327</v>
      </c>
      <c r="Y33" s="152">
        <v>63333</v>
      </c>
    </row>
    <row r="34" spans="1:27" ht="6.75" customHeight="1" x14ac:dyDescent="0.15">
      <c r="A34" s="145"/>
      <c r="B34" s="40"/>
      <c r="C34" s="181"/>
      <c r="D34" s="181"/>
      <c r="E34" s="156"/>
      <c r="F34" s="139"/>
      <c r="G34" s="144"/>
      <c r="H34" s="145"/>
      <c r="I34" s="180"/>
      <c r="J34" s="180"/>
      <c r="K34" s="254"/>
      <c r="L34" s="389"/>
      <c r="M34" s="389"/>
      <c r="N34" s="390"/>
      <c r="O34" s="390"/>
      <c r="P34" s="390"/>
      <c r="Q34" s="390"/>
      <c r="R34" s="390"/>
      <c r="S34" s="390"/>
      <c r="T34" s="390"/>
      <c r="U34" s="390"/>
      <c r="V34" s="390"/>
      <c r="W34" s="390"/>
      <c r="X34" s="390"/>
      <c r="Y34" s="390"/>
    </row>
    <row r="35" spans="1:27" ht="11.25" customHeight="1" x14ac:dyDescent="0.15">
      <c r="A35" s="145"/>
      <c r="B35" s="40"/>
      <c r="C35" s="181" t="s">
        <v>193</v>
      </c>
      <c r="D35" s="181"/>
      <c r="E35" s="156"/>
      <c r="F35" s="139"/>
      <c r="G35" s="144"/>
      <c r="H35" s="145"/>
      <c r="I35" s="180"/>
      <c r="J35" s="180"/>
      <c r="K35" s="254"/>
      <c r="L35" s="389"/>
      <c r="M35" s="389"/>
      <c r="N35" s="390"/>
      <c r="O35" s="390"/>
      <c r="P35" s="390"/>
      <c r="Q35" s="390"/>
      <c r="R35" s="390"/>
      <c r="S35" s="390"/>
      <c r="T35" s="390"/>
      <c r="U35" s="390"/>
      <c r="V35" s="390"/>
      <c r="W35" s="390"/>
      <c r="X35" s="390"/>
      <c r="Y35" s="390"/>
    </row>
    <row r="36" spans="1:27" ht="20.45" customHeight="1" x14ac:dyDescent="0.15">
      <c r="A36" s="145" t="s">
        <v>905</v>
      </c>
      <c r="B36" s="40"/>
      <c r="C36" s="181" t="s">
        <v>3</v>
      </c>
      <c r="D36" s="181"/>
      <c r="E36" s="156" t="s">
        <v>777</v>
      </c>
      <c r="F36" s="139"/>
      <c r="G36" s="320" t="s">
        <v>1091</v>
      </c>
      <c r="H36" s="145"/>
      <c r="I36" s="151">
        <v>3759</v>
      </c>
      <c r="J36" s="151">
        <v>3781</v>
      </c>
      <c r="K36" s="152">
        <v>3961</v>
      </c>
      <c r="L36" s="152">
        <v>5014</v>
      </c>
      <c r="M36" s="152">
        <v>4110</v>
      </c>
      <c r="N36" s="152">
        <v>3411</v>
      </c>
      <c r="O36" s="152">
        <v>2845</v>
      </c>
      <c r="P36" s="152">
        <v>2848</v>
      </c>
      <c r="Q36" s="152" t="s">
        <v>1106</v>
      </c>
      <c r="R36" s="152" t="s">
        <v>1106</v>
      </c>
      <c r="S36" s="152" t="s">
        <v>1106</v>
      </c>
      <c r="T36" s="152" t="s">
        <v>1106</v>
      </c>
      <c r="U36" s="152" t="s">
        <v>1106</v>
      </c>
      <c r="V36" s="152" t="s">
        <v>1106</v>
      </c>
      <c r="W36" s="152">
        <v>5845</v>
      </c>
      <c r="X36" s="152">
        <v>5111</v>
      </c>
      <c r="Y36" s="152">
        <v>4598</v>
      </c>
    </row>
    <row r="37" spans="1:27" ht="11.25" customHeight="1" x14ac:dyDescent="0.15">
      <c r="A37" s="145"/>
      <c r="B37" s="40"/>
      <c r="C37" s="181" t="s">
        <v>194</v>
      </c>
      <c r="D37" s="181"/>
      <c r="E37" s="156"/>
      <c r="F37" s="139"/>
      <c r="G37" s="144"/>
      <c r="H37" s="145"/>
      <c r="I37" s="180"/>
      <c r="J37" s="180"/>
      <c r="K37" s="254"/>
      <c r="L37" s="487"/>
      <c r="M37" s="386"/>
      <c r="N37" s="256"/>
      <c r="O37" s="256"/>
      <c r="P37" s="256"/>
      <c r="Q37" s="256"/>
      <c r="R37" s="256"/>
      <c r="S37" s="256"/>
      <c r="T37" s="256"/>
      <c r="U37" s="256"/>
      <c r="V37" s="256"/>
      <c r="W37" s="256"/>
      <c r="X37" s="256"/>
      <c r="Y37" s="256"/>
    </row>
    <row r="38" spans="1:27" ht="11.25" customHeight="1" x14ac:dyDescent="0.15">
      <c r="A38" s="145" t="s">
        <v>906</v>
      </c>
      <c r="B38" s="40"/>
      <c r="C38" s="181" t="s">
        <v>4</v>
      </c>
      <c r="D38" s="181"/>
      <c r="E38" s="156" t="s">
        <v>777</v>
      </c>
      <c r="F38" s="139"/>
      <c r="G38" s="666" t="s">
        <v>907</v>
      </c>
      <c r="H38" s="145"/>
      <c r="I38" s="151">
        <v>1070</v>
      </c>
      <c r="J38" s="151">
        <v>752</v>
      </c>
      <c r="K38" s="252">
        <v>701</v>
      </c>
      <c r="L38" s="252">
        <v>677</v>
      </c>
      <c r="M38" s="474">
        <v>633</v>
      </c>
      <c r="N38" s="474">
        <v>653</v>
      </c>
      <c r="O38" s="474">
        <v>648</v>
      </c>
      <c r="P38" s="474">
        <v>648</v>
      </c>
      <c r="Q38" s="474">
        <v>648</v>
      </c>
      <c r="R38" s="474">
        <v>648</v>
      </c>
      <c r="S38" s="474">
        <v>626</v>
      </c>
      <c r="T38" s="474">
        <v>626</v>
      </c>
      <c r="U38" s="474">
        <v>626</v>
      </c>
      <c r="V38" s="474">
        <v>637</v>
      </c>
      <c r="W38" s="474">
        <v>637</v>
      </c>
      <c r="X38" s="474">
        <v>637</v>
      </c>
      <c r="Y38" s="474">
        <v>564</v>
      </c>
    </row>
    <row r="39" spans="1:27" ht="11.25" customHeight="1" x14ac:dyDescent="0.15">
      <c r="A39" s="145"/>
      <c r="B39" s="40"/>
      <c r="C39" s="181"/>
      <c r="D39" s="181"/>
      <c r="E39" s="156"/>
      <c r="F39" s="139"/>
      <c r="G39" s="666"/>
      <c r="H39" s="145"/>
      <c r="I39" s="151"/>
      <c r="J39" s="151"/>
      <c r="K39" s="252"/>
      <c r="L39" s="489"/>
      <c r="M39" s="489"/>
      <c r="N39" s="252"/>
      <c r="O39" s="252"/>
      <c r="P39" s="252"/>
      <c r="Q39" s="252"/>
      <c r="R39" s="252"/>
      <c r="S39" s="252"/>
      <c r="T39" s="252"/>
      <c r="U39" s="252"/>
      <c r="V39" s="252"/>
      <c r="W39" s="252"/>
      <c r="X39" s="252"/>
      <c r="Y39" s="252"/>
    </row>
    <row r="40" spans="1:27" ht="33.75" customHeight="1" x14ac:dyDescent="0.15">
      <c r="A40" s="145" t="s">
        <v>908</v>
      </c>
      <c r="B40" s="40"/>
      <c r="C40" s="181" t="s">
        <v>746</v>
      </c>
      <c r="D40" s="181"/>
      <c r="E40" s="156" t="s">
        <v>781</v>
      </c>
      <c r="F40" s="139"/>
      <c r="G40" s="200" t="s">
        <v>1126</v>
      </c>
      <c r="H40" s="145"/>
      <c r="I40" s="151">
        <v>2011</v>
      </c>
      <c r="J40" s="151">
        <v>2613</v>
      </c>
      <c r="K40" s="152">
        <v>3086</v>
      </c>
      <c r="L40" s="152">
        <v>2916</v>
      </c>
      <c r="M40" s="152">
        <v>2359</v>
      </c>
      <c r="N40" s="152">
        <v>2850</v>
      </c>
      <c r="O40" s="152">
        <v>2850</v>
      </c>
      <c r="P40" s="152">
        <v>2850</v>
      </c>
      <c r="Q40" s="152">
        <v>2850</v>
      </c>
      <c r="R40" s="152">
        <v>2850</v>
      </c>
      <c r="S40" s="152">
        <v>2461</v>
      </c>
      <c r="T40" s="152">
        <v>1933</v>
      </c>
      <c r="U40" s="152">
        <v>1933</v>
      </c>
      <c r="V40" s="152">
        <v>1933</v>
      </c>
      <c r="W40" s="152">
        <v>1933</v>
      </c>
      <c r="X40" s="152">
        <v>1933</v>
      </c>
      <c r="Y40" s="152">
        <v>1933</v>
      </c>
    </row>
    <row r="41" spans="1:27" ht="11.25" customHeight="1" x14ac:dyDescent="0.15">
      <c r="A41" s="145" t="s">
        <v>909</v>
      </c>
      <c r="B41" s="40"/>
      <c r="C41" s="181" t="s">
        <v>747</v>
      </c>
      <c r="D41" s="181"/>
      <c r="E41" s="156" t="s">
        <v>910</v>
      </c>
      <c r="F41" s="139"/>
      <c r="G41" s="666" t="s">
        <v>911</v>
      </c>
      <c r="H41" s="145"/>
      <c r="I41" s="151">
        <v>835</v>
      </c>
      <c r="J41" s="151">
        <v>1214</v>
      </c>
      <c r="K41" s="252">
        <v>1214</v>
      </c>
      <c r="L41" s="252">
        <v>1224</v>
      </c>
      <c r="M41" s="474">
        <v>960</v>
      </c>
      <c r="N41" s="252">
        <v>1249</v>
      </c>
      <c r="O41" s="474">
        <v>934</v>
      </c>
      <c r="P41" s="474">
        <v>934</v>
      </c>
      <c r="Q41" s="474">
        <v>934</v>
      </c>
      <c r="R41" s="474">
        <v>934</v>
      </c>
      <c r="S41" s="474">
        <v>934</v>
      </c>
      <c r="T41" s="474">
        <v>934</v>
      </c>
      <c r="U41" s="474">
        <v>934</v>
      </c>
      <c r="V41" s="474">
        <v>934</v>
      </c>
      <c r="W41" s="474">
        <v>934</v>
      </c>
      <c r="X41" s="474">
        <v>934</v>
      </c>
      <c r="Y41" s="474">
        <v>934</v>
      </c>
    </row>
    <row r="42" spans="1:27" ht="11.25" customHeight="1" x14ac:dyDescent="0.15">
      <c r="A42" s="145"/>
      <c r="B42" s="40"/>
      <c r="C42" s="181"/>
      <c r="D42" s="181"/>
      <c r="E42" s="156"/>
      <c r="F42" s="139"/>
      <c r="G42" s="666"/>
      <c r="H42" s="145"/>
      <c r="I42" s="151"/>
      <c r="J42" s="151"/>
      <c r="K42" s="252"/>
      <c r="L42" s="489"/>
      <c r="M42" s="489"/>
      <c r="N42" s="252"/>
      <c r="O42" s="252"/>
      <c r="P42" s="252"/>
      <c r="Q42" s="252"/>
      <c r="R42" s="252"/>
      <c r="S42" s="252"/>
      <c r="T42" s="252"/>
      <c r="U42" s="252"/>
      <c r="V42" s="252"/>
      <c r="W42" s="252"/>
      <c r="X42" s="252"/>
      <c r="Y42" s="252"/>
    </row>
    <row r="43" spans="1:27" ht="20.45" customHeight="1" x14ac:dyDescent="0.15">
      <c r="A43" s="145" t="s">
        <v>912</v>
      </c>
      <c r="B43" s="40"/>
      <c r="C43" s="181" t="s">
        <v>913</v>
      </c>
      <c r="D43" s="181"/>
      <c r="E43" s="156" t="s">
        <v>777</v>
      </c>
      <c r="F43" s="139"/>
      <c r="G43" s="320" t="s">
        <v>1127</v>
      </c>
      <c r="H43" s="145"/>
      <c r="I43" s="151">
        <v>348</v>
      </c>
      <c r="J43" s="151">
        <v>420</v>
      </c>
      <c r="K43" s="152">
        <v>450</v>
      </c>
      <c r="L43" s="152">
        <v>346</v>
      </c>
      <c r="M43" s="495">
        <v>347</v>
      </c>
      <c r="N43" s="495">
        <v>328</v>
      </c>
      <c r="O43" s="495">
        <v>359</v>
      </c>
      <c r="P43" s="495">
        <v>395</v>
      </c>
      <c r="Q43" s="495">
        <v>365</v>
      </c>
      <c r="R43" s="495">
        <v>329</v>
      </c>
      <c r="S43" s="495">
        <v>329</v>
      </c>
      <c r="T43" s="495">
        <v>329</v>
      </c>
      <c r="U43" s="495">
        <v>359</v>
      </c>
      <c r="V43" s="495">
        <v>359</v>
      </c>
      <c r="W43" s="495">
        <v>359</v>
      </c>
      <c r="X43" s="495">
        <v>292</v>
      </c>
      <c r="Y43" s="495">
        <v>359</v>
      </c>
    </row>
    <row r="44" spans="1:27" ht="6.75" customHeight="1" x14ac:dyDescent="0.15">
      <c r="A44" s="145"/>
      <c r="B44" s="40"/>
      <c r="C44" s="155"/>
      <c r="D44" s="155"/>
      <c r="E44" s="156"/>
      <c r="F44" s="139"/>
      <c r="G44" s="144"/>
      <c r="H44" s="145"/>
      <c r="I44" s="180"/>
      <c r="J44" s="180"/>
      <c r="K44" s="254"/>
      <c r="L44" s="389"/>
      <c r="M44" s="389"/>
      <c r="N44" s="391"/>
      <c r="O44" s="391"/>
      <c r="P44" s="391"/>
      <c r="Q44" s="391"/>
      <c r="R44" s="391"/>
      <c r="S44" s="391"/>
      <c r="T44" s="391"/>
      <c r="U44" s="391"/>
      <c r="V44" s="391"/>
      <c r="W44" s="391"/>
      <c r="X44" s="391"/>
      <c r="Y44" s="391"/>
    </row>
    <row r="45" spans="1:27" ht="11.25" customHeight="1" x14ac:dyDescent="0.15">
      <c r="A45" s="145"/>
      <c r="B45" s="30"/>
      <c r="C45" s="155" t="s">
        <v>196</v>
      </c>
      <c r="D45" s="155"/>
      <c r="E45" s="142"/>
      <c r="F45" s="143"/>
      <c r="G45" s="144"/>
      <c r="H45" s="148"/>
      <c r="I45" s="157"/>
      <c r="J45" s="157"/>
      <c r="K45" s="209"/>
      <c r="L45" s="389"/>
      <c r="M45" s="389"/>
      <c r="N45" s="392"/>
      <c r="O45" s="392"/>
      <c r="P45" s="392"/>
      <c r="Q45" s="392"/>
      <c r="R45" s="392"/>
      <c r="S45" s="392"/>
      <c r="T45" s="392"/>
      <c r="U45" s="392"/>
      <c r="V45" s="392"/>
      <c r="W45" s="392"/>
      <c r="X45" s="392"/>
      <c r="Y45" s="392"/>
      <c r="Z45" s="39"/>
      <c r="AA45" s="39"/>
    </row>
    <row r="46" spans="1:27" ht="19.5" x14ac:dyDescent="0.15">
      <c r="A46" s="145" t="s">
        <v>1108</v>
      </c>
      <c r="B46" s="30"/>
      <c r="C46" s="155" t="s">
        <v>914</v>
      </c>
      <c r="D46" s="155"/>
      <c r="E46" s="156" t="s">
        <v>1095</v>
      </c>
      <c r="F46" s="143"/>
      <c r="G46" s="200" t="s">
        <v>1096</v>
      </c>
      <c r="H46" s="327"/>
      <c r="I46" s="328">
        <v>277</v>
      </c>
      <c r="J46" s="328">
        <v>297</v>
      </c>
      <c r="K46" s="333">
        <v>295</v>
      </c>
      <c r="L46" s="152">
        <v>352</v>
      </c>
      <c r="M46" s="495">
        <v>352</v>
      </c>
      <c r="N46" s="495">
        <v>353</v>
      </c>
      <c r="O46" s="495">
        <v>349</v>
      </c>
      <c r="P46" s="495">
        <v>346</v>
      </c>
      <c r="Q46" s="495">
        <v>347</v>
      </c>
      <c r="R46" s="495">
        <v>347</v>
      </c>
      <c r="S46" s="495">
        <v>371</v>
      </c>
      <c r="T46" s="495">
        <v>345</v>
      </c>
      <c r="U46" s="495">
        <v>345</v>
      </c>
      <c r="V46" s="495">
        <v>358</v>
      </c>
      <c r="W46" s="495">
        <v>352</v>
      </c>
      <c r="X46" s="495">
        <v>358</v>
      </c>
      <c r="Y46" s="495">
        <v>348</v>
      </c>
      <c r="Z46" s="39"/>
      <c r="AA46" s="39"/>
    </row>
    <row r="47" spans="1:27" ht="42" customHeight="1" x14ac:dyDescent="0.15">
      <c r="A47" s="145" t="s">
        <v>915</v>
      </c>
      <c r="B47" s="30"/>
      <c r="C47" s="155" t="s">
        <v>8</v>
      </c>
      <c r="D47" s="155"/>
      <c r="E47" s="142" t="s">
        <v>916</v>
      </c>
      <c r="F47" s="143"/>
      <c r="G47" s="200" t="s">
        <v>1103</v>
      </c>
      <c r="H47" s="148"/>
      <c r="I47" s="149">
        <v>311</v>
      </c>
      <c r="J47" s="149">
        <v>276</v>
      </c>
      <c r="K47" s="152">
        <v>251</v>
      </c>
      <c r="L47" s="152">
        <v>266</v>
      </c>
      <c r="M47" s="495">
        <v>251</v>
      </c>
      <c r="N47" s="495">
        <v>268</v>
      </c>
      <c r="O47" s="495">
        <v>246</v>
      </c>
      <c r="P47" s="495">
        <v>245</v>
      </c>
      <c r="Q47" s="495">
        <v>258</v>
      </c>
      <c r="R47" s="495">
        <v>258</v>
      </c>
      <c r="S47" s="495">
        <v>247</v>
      </c>
      <c r="T47" s="495">
        <v>287</v>
      </c>
      <c r="U47" s="495">
        <v>237</v>
      </c>
      <c r="V47" s="495">
        <v>252</v>
      </c>
      <c r="W47" s="495">
        <v>253</v>
      </c>
      <c r="X47" s="495">
        <v>250</v>
      </c>
      <c r="Y47" s="495">
        <v>250</v>
      </c>
      <c r="Z47" s="39"/>
      <c r="AA47" s="39"/>
    </row>
    <row r="48" spans="1:27" ht="6.75" customHeight="1" x14ac:dyDescent="0.15">
      <c r="A48" s="145"/>
      <c r="B48" s="30"/>
      <c r="C48" s="155"/>
      <c r="D48" s="155"/>
      <c r="E48" s="142"/>
      <c r="F48" s="143"/>
      <c r="G48" s="144"/>
      <c r="H48" s="145"/>
      <c r="I48" s="147"/>
      <c r="J48" s="149"/>
      <c r="K48" s="149"/>
      <c r="L48" s="389"/>
      <c r="M48" s="389"/>
      <c r="N48" s="393"/>
      <c r="O48" s="393"/>
      <c r="P48" s="393"/>
      <c r="Q48" s="393"/>
      <c r="R48" s="393"/>
      <c r="S48" s="393"/>
      <c r="T48" s="393"/>
      <c r="U48" s="393"/>
      <c r="V48" s="393"/>
      <c r="W48" s="393"/>
      <c r="X48" s="393"/>
      <c r="Y48" s="393"/>
      <c r="Z48" s="39"/>
      <c r="AA48" s="39"/>
    </row>
    <row r="49" spans="1:27" ht="11.25" customHeight="1" x14ac:dyDescent="0.15">
      <c r="A49" s="145"/>
      <c r="B49" s="30"/>
      <c r="C49" s="155" t="s">
        <v>805</v>
      </c>
      <c r="D49" s="155"/>
      <c r="E49" s="142"/>
      <c r="F49" s="143"/>
      <c r="G49" s="144"/>
      <c r="H49" s="145"/>
      <c r="I49" s="147"/>
      <c r="J49" s="149"/>
      <c r="K49" s="149"/>
      <c r="L49" s="389"/>
      <c r="M49" s="389"/>
      <c r="N49" s="393"/>
      <c r="O49" s="393"/>
      <c r="P49" s="393"/>
      <c r="Q49" s="393"/>
      <c r="R49" s="393"/>
      <c r="S49" s="393"/>
      <c r="T49" s="393"/>
      <c r="U49" s="393"/>
      <c r="V49" s="393"/>
      <c r="W49" s="393"/>
      <c r="X49" s="393"/>
      <c r="Y49" s="393"/>
      <c r="Z49" s="39"/>
      <c r="AA49" s="39"/>
    </row>
    <row r="50" spans="1:27" ht="11.25" customHeight="1" x14ac:dyDescent="0.15">
      <c r="A50" s="145"/>
      <c r="B50" s="30"/>
      <c r="C50" s="155" t="s">
        <v>197</v>
      </c>
      <c r="D50" s="155"/>
      <c r="E50" s="142"/>
      <c r="F50" s="143"/>
      <c r="G50" s="144"/>
      <c r="H50" s="145"/>
      <c r="I50" s="147"/>
      <c r="J50" s="149"/>
      <c r="K50" s="149"/>
      <c r="L50" s="389"/>
      <c r="M50" s="389"/>
      <c r="N50" s="393"/>
      <c r="O50" s="393"/>
      <c r="P50" s="393"/>
      <c r="Q50" s="393"/>
      <c r="R50" s="393"/>
      <c r="S50" s="393"/>
      <c r="T50" s="393"/>
      <c r="U50" s="393"/>
      <c r="V50" s="393"/>
      <c r="W50" s="393"/>
      <c r="X50" s="393"/>
      <c r="Y50" s="393"/>
      <c r="Z50" s="39"/>
      <c r="AA50" s="39"/>
    </row>
    <row r="51" spans="1:27" ht="45" customHeight="1" x14ac:dyDescent="0.15">
      <c r="A51" s="145" t="s">
        <v>917</v>
      </c>
      <c r="B51" s="30"/>
      <c r="C51" s="155" t="s">
        <v>748</v>
      </c>
      <c r="D51" s="155"/>
      <c r="E51" s="142" t="s">
        <v>782</v>
      </c>
      <c r="F51" s="143"/>
      <c r="G51" s="320" t="s">
        <v>918</v>
      </c>
      <c r="H51" s="145"/>
      <c r="I51" s="149">
        <v>62370</v>
      </c>
      <c r="J51" s="149">
        <v>62937</v>
      </c>
      <c r="K51" s="152">
        <v>83124</v>
      </c>
      <c r="L51" s="152">
        <v>79920</v>
      </c>
      <c r="M51" s="152">
        <v>93500</v>
      </c>
      <c r="N51" s="152" t="s">
        <v>1106</v>
      </c>
      <c r="O51" s="152" t="s">
        <v>1106</v>
      </c>
      <c r="P51" s="152">
        <v>93500</v>
      </c>
      <c r="Q51" s="152">
        <v>93500</v>
      </c>
      <c r="R51" s="152">
        <v>93500</v>
      </c>
      <c r="S51" s="152">
        <v>93500</v>
      </c>
      <c r="T51" s="152">
        <v>93500</v>
      </c>
      <c r="U51" s="152">
        <v>93500</v>
      </c>
      <c r="V51" s="152" t="s">
        <v>1106</v>
      </c>
      <c r="W51" s="152" t="s">
        <v>1106</v>
      </c>
      <c r="X51" s="152" t="s">
        <v>1106</v>
      </c>
      <c r="Y51" s="152" t="s">
        <v>1106</v>
      </c>
      <c r="Z51" s="39"/>
      <c r="AA51" s="39"/>
    </row>
    <row r="52" spans="1:27" ht="29.25" x14ac:dyDescent="0.15">
      <c r="A52" s="145" t="s">
        <v>919</v>
      </c>
      <c r="B52" s="30"/>
      <c r="C52" s="181" t="s">
        <v>748</v>
      </c>
      <c r="D52" s="181"/>
      <c r="E52" s="142" t="s">
        <v>782</v>
      </c>
      <c r="F52" s="143"/>
      <c r="G52" s="200" t="s">
        <v>1102</v>
      </c>
      <c r="H52" s="145"/>
      <c r="I52" s="152">
        <v>63504</v>
      </c>
      <c r="J52" s="152">
        <v>78624</v>
      </c>
      <c r="K52" s="152">
        <v>82080</v>
      </c>
      <c r="L52" s="152">
        <v>86916</v>
      </c>
      <c r="M52" s="152">
        <v>93775</v>
      </c>
      <c r="N52" s="152">
        <v>73920</v>
      </c>
      <c r="O52" s="152">
        <v>73920</v>
      </c>
      <c r="P52" s="152" t="s">
        <v>1106</v>
      </c>
      <c r="Q52" s="152" t="s">
        <v>1106</v>
      </c>
      <c r="R52" s="152" t="s">
        <v>1106</v>
      </c>
      <c r="S52" s="152" t="s">
        <v>1106</v>
      </c>
      <c r="T52" s="152" t="s">
        <v>1106</v>
      </c>
      <c r="U52" s="152" t="s">
        <v>1106</v>
      </c>
      <c r="V52" s="152">
        <v>97900</v>
      </c>
      <c r="W52" s="152">
        <v>92400</v>
      </c>
      <c r="X52" s="152">
        <v>92400</v>
      </c>
      <c r="Y52" s="152">
        <v>92400</v>
      </c>
      <c r="Z52" s="39"/>
      <c r="AA52" s="39"/>
    </row>
    <row r="53" spans="1:27" ht="11.25" customHeight="1" x14ac:dyDescent="0.15">
      <c r="A53" s="145"/>
      <c r="B53" s="30"/>
      <c r="C53" s="181" t="s">
        <v>198</v>
      </c>
      <c r="D53" s="181"/>
      <c r="E53" s="142"/>
      <c r="F53" s="143"/>
      <c r="G53" s="144"/>
      <c r="H53" s="145"/>
      <c r="I53" s="152"/>
      <c r="J53" s="152"/>
      <c r="K53" s="152"/>
      <c r="L53" s="389"/>
      <c r="M53" s="389"/>
      <c r="N53" s="390"/>
      <c r="O53" s="390"/>
      <c r="P53" s="390"/>
      <c r="Q53" s="390"/>
      <c r="R53" s="390"/>
      <c r="S53" s="390"/>
      <c r="T53" s="390"/>
      <c r="U53" s="390"/>
      <c r="V53" s="390"/>
      <c r="W53" s="390"/>
      <c r="X53" s="390"/>
      <c r="Y53" s="390"/>
      <c r="Z53" s="39"/>
      <c r="AA53" s="39"/>
    </row>
    <row r="54" spans="1:27" ht="30.75" customHeight="1" x14ac:dyDescent="0.15">
      <c r="A54" s="145" t="s">
        <v>920</v>
      </c>
      <c r="B54" s="30"/>
      <c r="C54" s="181" t="s">
        <v>921</v>
      </c>
      <c r="D54" s="181"/>
      <c r="E54" s="142" t="s">
        <v>777</v>
      </c>
      <c r="F54" s="143"/>
      <c r="G54" s="320" t="s">
        <v>1128</v>
      </c>
      <c r="H54" s="145"/>
      <c r="I54" s="152">
        <v>3924</v>
      </c>
      <c r="J54" s="152">
        <v>2942</v>
      </c>
      <c r="K54" s="152">
        <v>2757</v>
      </c>
      <c r="L54" s="152">
        <v>2770</v>
      </c>
      <c r="M54" s="152">
        <v>2797</v>
      </c>
      <c r="N54" s="152">
        <v>2809</v>
      </c>
      <c r="O54" s="152">
        <v>2809</v>
      </c>
      <c r="P54" s="152">
        <v>2809</v>
      </c>
      <c r="Q54" s="152">
        <v>2809</v>
      </c>
      <c r="R54" s="152">
        <v>2809</v>
      </c>
      <c r="S54" s="152">
        <v>2809</v>
      </c>
      <c r="T54" s="152">
        <v>2671</v>
      </c>
      <c r="U54" s="152">
        <v>2809</v>
      </c>
      <c r="V54" s="152">
        <v>2809</v>
      </c>
      <c r="W54" s="152">
        <v>2809</v>
      </c>
      <c r="X54" s="152">
        <v>2809</v>
      </c>
      <c r="Y54" s="152">
        <v>2809</v>
      </c>
      <c r="Z54" s="39"/>
      <c r="AA54" s="39"/>
    </row>
    <row r="55" spans="1:27" ht="6.75" customHeight="1" thickBot="1" x14ac:dyDescent="0.2">
      <c r="A55" s="158"/>
      <c r="B55" s="159"/>
      <c r="C55" s="160"/>
      <c r="D55" s="160"/>
      <c r="E55" s="161"/>
      <c r="F55" s="162"/>
      <c r="G55" s="323"/>
      <c r="H55" s="163"/>
      <c r="I55" s="164"/>
      <c r="J55" s="164"/>
      <c r="K55" s="164"/>
      <c r="L55" s="68"/>
      <c r="M55" s="68"/>
      <c r="N55" s="119"/>
      <c r="O55" s="119"/>
      <c r="P55" s="119"/>
      <c r="Q55" s="119"/>
      <c r="R55" s="119"/>
      <c r="S55" s="119"/>
      <c r="T55" s="119"/>
      <c r="U55" s="119"/>
      <c r="V55" s="119"/>
      <c r="W55" s="119"/>
      <c r="X55" s="119"/>
      <c r="Y55" s="119"/>
    </row>
    <row r="56" spans="1:27" ht="10.5" customHeight="1" x14ac:dyDescent="0.15">
      <c r="A56" s="673" t="s">
        <v>803</v>
      </c>
      <c r="B56" s="673"/>
      <c r="C56" s="674"/>
      <c r="D56" s="674"/>
      <c r="E56" s="674"/>
      <c r="F56" s="674"/>
      <c r="G56" s="674"/>
      <c r="H56" s="674"/>
      <c r="I56" s="674"/>
      <c r="J56" s="674"/>
      <c r="K56" s="674"/>
      <c r="L56" s="259"/>
    </row>
    <row r="57" spans="1:27" ht="10.5" customHeight="1" x14ac:dyDescent="0.15">
      <c r="A57" s="675" t="s">
        <v>804</v>
      </c>
      <c r="B57" s="667"/>
      <c r="C57" s="668"/>
      <c r="D57" s="668"/>
      <c r="E57" s="668"/>
      <c r="F57" s="668"/>
      <c r="G57" s="668"/>
      <c r="H57" s="668"/>
      <c r="I57" s="668"/>
      <c r="J57" s="668"/>
      <c r="K57" s="668"/>
      <c r="L57" s="321"/>
    </row>
    <row r="58" spans="1:27" ht="11.25" customHeight="1" x14ac:dyDescent="0.15">
      <c r="A58" s="32"/>
      <c r="B58" s="32"/>
      <c r="F58" s="30"/>
      <c r="G58" s="313"/>
      <c r="H58" s="30"/>
    </row>
    <row r="59" spans="1:27" ht="11.25" customHeight="1" x14ac:dyDescent="0.15">
      <c r="A59" s="32"/>
      <c r="B59" s="32"/>
    </row>
    <row r="60" spans="1:27" ht="11.25" customHeight="1" x14ac:dyDescent="0.15">
      <c r="A60" s="32"/>
      <c r="B60" s="32"/>
    </row>
    <row r="61" spans="1:27" ht="11.25" customHeight="1" x14ac:dyDescent="0.15">
      <c r="A61" s="32"/>
      <c r="B61" s="32"/>
    </row>
    <row r="62" spans="1:27" s="317" customFormat="1" ht="11.25" customHeight="1" x14ac:dyDescent="0.15">
      <c r="A62" s="32"/>
      <c r="B62" s="32"/>
      <c r="Z62" s="19"/>
      <c r="AA62" s="19"/>
    </row>
    <row r="63" spans="1:27" s="317" customFormat="1" ht="11.25" customHeight="1" x14ac:dyDescent="0.15">
      <c r="A63" s="32"/>
      <c r="B63" s="32"/>
      <c r="Z63" s="19"/>
      <c r="AA63" s="19"/>
    </row>
    <row r="64" spans="1:27" s="317" customFormat="1" ht="11.25" customHeight="1" x14ac:dyDescent="0.15">
      <c r="A64" s="32"/>
      <c r="B64" s="32"/>
      <c r="Z64" s="19"/>
      <c r="AA64" s="19"/>
    </row>
    <row r="65" spans="1:27" s="317" customFormat="1" ht="11.25" customHeight="1" x14ac:dyDescent="0.15">
      <c r="A65" s="32"/>
      <c r="B65" s="32"/>
      <c r="Z65" s="19"/>
      <c r="AA65" s="19"/>
    </row>
    <row r="66" spans="1:27" s="317" customFormat="1" ht="11.25" customHeight="1" x14ac:dyDescent="0.15">
      <c r="A66" s="32"/>
      <c r="B66" s="32"/>
      <c r="Z66" s="19"/>
      <c r="AA66" s="19"/>
    </row>
    <row r="67" spans="1:27" s="317" customFormat="1" ht="11.25" customHeight="1" x14ac:dyDescent="0.15">
      <c r="A67" s="32"/>
      <c r="B67" s="32"/>
      <c r="Z67" s="19"/>
      <c r="AA67" s="19"/>
    </row>
    <row r="68" spans="1:27" s="317" customFormat="1" ht="11.25" customHeight="1" x14ac:dyDescent="0.15">
      <c r="A68" s="32"/>
      <c r="B68" s="32"/>
      <c r="Z68" s="19"/>
      <c r="AA68" s="19"/>
    </row>
    <row r="69" spans="1:27" s="317" customFormat="1" ht="11.25" customHeight="1" x14ac:dyDescent="0.15">
      <c r="A69" s="32"/>
      <c r="B69" s="32"/>
      <c r="Z69" s="19"/>
      <c r="AA69" s="19"/>
    </row>
    <row r="70" spans="1:27" s="317" customFormat="1" ht="11.25" customHeight="1" x14ac:dyDescent="0.15">
      <c r="A70" s="32"/>
      <c r="B70" s="32"/>
      <c r="Z70" s="19"/>
      <c r="AA70" s="19"/>
    </row>
    <row r="71" spans="1:27" s="317" customFormat="1" ht="11.25" customHeight="1" x14ac:dyDescent="0.15">
      <c r="A71" s="32"/>
      <c r="B71" s="32"/>
      <c r="Z71" s="19"/>
      <c r="AA71" s="19"/>
    </row>
    <row r="72" spans="1:27" s="317" customFormat="1" ht="11.25" customHeight="1" x14ac:dyDescent="0.15">
      <c r="A72" s="32"/>
      <c r="B72" s="32"/>
      <c r="Z72" s="19"/>
      <c r="AA72" s="19"/>
    </row>
    <row r="73" spans="1:27" s="317" customFormat="1" ht="11.25" customHeight="1" x14ac:dyDescent="0.15">
      <c r="A73" s="32"/>
      <c r="B73" s="32"/>
      <c r="Z73" s="19"/>
      <c r="AA73" s="19"/>
    </row>
    <row r="74" spans="1:27" s="317" customFormat="1" ht="11.25" customHeight="1" x14ac:dyDescent="0.15">
      <c r="A74" s="32"/>
      <c r="B74" s="32"/>
      <c r="Z74" s="19"/>
      <c r="AA74" s="19"/>
    </row>
    <row r="75" spans="1:27" s="317" customFormat="1" ht="11.25" customHeight="1" x14ac:dyDescent="0.15">
      <c r="A75" s="32"/>
      <c r="B75" s="32"/>
      <c r="Z75" s="19"/>
      <c r="AA75" s="19"/>
    </row>
    <row r="76" spans="1:27" s="317" customFormat="1" ht="11.25" customHeight="1" x14ac:dyDescent="0.15">
      <c r="A76" s="32"/>
      <c r="B76" s="32"/>
      <c r="Z76" s="19"/>
      <c r="AA76" s="19"/>
    </row>
    <row r="77" spans="1:27" s="317" customFormat="1" ht="11.25" customHeight="1" x14ac:dyDescent="0.15">
      <c r="A77" s="32"/>
      <c r="B77" s="32"/>
      <c r="Z77" s="19"/>
      <c r="AA77" s="19"/>
    </row>
    <row r="78" spans="1:27" s="317" customFormat="1" ht="11.25" customHeight="1" x14ac:dyDescent="0.15">
      <c r="A78" s="32"/>
      <c r="B78" s="32"/>
      <c r="Z78" s="19"/>
      <c r="AA78" s="19"/>
    </row>
    <row r="79" spans="1:27" s="317" customFormat="1" ht="11.25" customHeight="1" x14ac:dyDescent="0.15">
      <c r="A79" s="32"/>
      <c r="B79" s="32"/>
      <c r="Z79" s="19"/>
      <c r="AA79" s="19"/>
    </row>
    <row r="80" spans="1:27" s="317" customFormat="1" ht="11.25" customHeight="1" x14ac:dyDescent="0.15">
      <c r="A80" s="32"/>
      <c r="B80" s="32"/>
      <c r="Z80" s="19"/>
      <c r="AA80" s="19"/>
    </row>
    <row r="81" spans="1:27" s="317" customFormat="1" ht="11.25" customHeight="1" x14ac:dyDescent="0.15">
      <c r="A81" s="32"/>
      <c r="B81" s="32"/>
      <c r="Z81" s="19"/>
      <c r="AA81" s="19"/>
    </row>
    <row r="82" spans="1:27" s="317" customFormat="1" x14ac:dyDescent="0.15">
      <c r="A82" s="32"/>
      <c r="B82" s="32"/>
      <c r="Z82" s="19"/>
      <c r="AA82" s="19"/>
    </row>
    <row r="83" spans="1:27" s="317" customFormat="1" x14ac:dyDescent="0.15">
      <c r="A83" s="32"/>
      <c r="B83" s="32"/>
      <c r="Z83" s="19"/>
      <c r="AA83" s="19"/>
    </row>
    <row r="84" spans="1:27" s="317" customFormat="1" x14ac:dyDescent="0.15">
      <c r="A84" s="32"/>
      <c r="B84" s="32"/>
      <c r="Z84" s="19"/>
      <c r="AA84" s="19"/>
    </row>
    <row r="85" spans="1:27" s="317" customFormat="1" x14ac:dyDescent="0.15">
      <c r="A85" s="32"/>
      <c r="B85" s="32"/>
      <c r="Z85" s="19"/>
      <c r="AA85" s="19"/>
    </row>
  </sheetData>
  <mergeCells count="16">
    <mergeCell ref="M1:Y1"/>
    <mergeCell ref="A3:K3"/>
    <mergeCell ref="B4:D5"/>
    <mergeCell ref="E4:E5"/>
    <mergeCell ref="F4:H5"/>
    <mergeCell ref="I4:I5"/>
    <mergeCell ref="J4:J5"/>
    <mergeCell ref="K4:K5"/>
    <mergeCell ref="L4:L5"/>
    <mergeCell ref="M4:M5"/>
    <mergeCell ref="N4:Y4"/>
    <mergeCell ref="G38:G39"/>
    <mergeCell ref="G41:G42"/>
    <mergeCell ref="A56:K56"/>
    <mergeCell ref="A57:K57"/>
    <mergeCell ref="A1:L1"/>
  </mergeCells>
  <phoneticPr fontId="2"/>
  <pageMargins left="0.59055118110236227" right="0.59055118110236227" top="0.59055118110236227" bottom="0.59055118110236227" header="0.51181102362204722" footer="0.51181102362204722"/>
  <pageSetup paperSize="9" scale="97" orientation="portrait" r:id="rId1"/>
  <headerFooter alignWithMargins="0"/>
  <ignoredErrors>
    <ignoredError sqref="A7:A46 A47:A5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9"/>
  <sheetViews>
    <sheetView showGridLines="0" zoomScale="115" zoomScaleNormal="115" zoomScaleSheetLayoutView="100" workbookViewId="0">
      <selection activeCell="B46" sqref="B46"/>
    </sheetView>
  </sheetViews>
  <sheetFormatPr defaultRowHeight="13.5" x14ac:dyDescent="0.15"/>
  <cols>
    <col min="1" max="1" width="4.875" style="317" customWidth="1"/>
    <col min="2" max="2" width="1.125" style="317" customWidth="1"/>
    <col min="3" max="3" width="13.375" style="317" customWidth="1"/>
    <col min="4" max="4" width="1.125" style="317" customWidth="1"/>
    <col min="5" max="5" width="5.625" style="317" customWidth="1"/>
    <col min="6" max="6" width="0.75" style="317" customWidth="1"/>
    <col min="7" max="7" width="36.5" style="317" customWidth="1"/>
    <col min="8" max="8" width="0.75" style="317" customWidth="1"/>
    <col min="9" max="12" width="6.875" style="317" customWidth="1"/>
    <col min="13" max="13" width="7.625" style="93" customWidth="1"/>
    <col min="14" max="25" width="7" style="93" customWidth="1"/>
    <col min="26" max="16384" width="9" style="19"/>
  </cols>
  <sheetData>
    <row r="1" spans="1:27" ht="17.25" customHeight="1" x14ac:dyDescent="0.15">
      <c r="A1" s="622" t="s">
        <v>1033</v>
      </c>
      <c r="B1" s="622"/>
      <c r="C1" s="622"/>
      <c r="D1" s="622"/>
      <c r="E1" s="622"/>
      <c r="F1" s="622"/>
      <c r="G1" s="622"/>
      <c r="H1" s="622"/>
      <c r="I1" s="622"/>
      <c r="J1" s="622"/>
      <c r="K1" s="622"/>
      <c r="L1" s="622"/>
      <c r="M1" s="680" t="s">
        <v>195</v>
      </c>
      <c r="N1" s="680"/>
      <c r="O1" s="680"/>
      <c r="P1" s="680"/>
      <c r="Q1" s="680"/>
      <c r="R1" s="680"/>
      <c r="S1" s="680"/>
      <c r="T1" s="680"/>
      <c r="U1" s="680"/>
      <c r="V1" s="680"/>
      <c r="W1" s="680"/>
      <c r="X1" s="680"/>
      <c r="Y1" s="680"/>
    </row>
    <row r="2" spans="1:27" ht="6.75" customHeight="1" x14ac:dyDescent="0.15">
      <c r="A2" s="318"/>
      <c r="B2" s="318"/>
      <c r="C2" s="318"/>
      <c r="D2" s="318"/>
      <c r="E2" s="318"/>
      <c r="F2" s="318"/>
      <c r="G2" s="318"/>
      <c r="H2" s="318"/>
      <c r="I2" s="318"/>
      <c r="J2" s="318"/>
      <c r="K2" s="318"/>
      <c r="L2" s="318"/>
      <c r="M2" s="324"/>
      <c r="N2" s="324"/>
      <c r="O2" s="324"/>
      <c r="P2" s="324"/>
      <c r="Q2" s="324"/>
      <c r="R2" s="324"/>
      <c r="S2" s="324"/>
      <c r="T2" s="324"/>
      <c r="U2" s="324"/>
      <c r="V2" s="324"/>
      <c r="W2" s="324"/>
      <c r="X2" s="324"/>
      <c r="Y2" s="324"/>
    </row>
    <row r="3" spans="1:27" ht="11.25" customHeight="1" thickBot="1" x14ac:dyDescent="0.2">
      <c r="A3" s="618"/>
      <c r="B3" s="618"/>
      <c r="C3" s="618"/>
      <c r="D3" s="618"/>
      <c r="E3" s="618"/>
      <c r="F3" s="618"/>
      <c r="G3" s="618"/>
      <c r="H3" s="618"/>
      <c r="I3" s="618"/>
      <c r="J3" s="618"/>
      <c r="K3" s="618"/>
      <c r="L3" s="316"/>
      <c r="M3" s="94"/>
      <c r="N3" s="94"/>
      <c r="O3" s="94"/>
      <c r="P3" s="94"/>
      <c r="Q3" s="94"/>
      <c r="R3" s="94"/>
      <c r="S3" s="94"/>
      <c r="T3" s="94"/>
      <c r="U3" s="94"/>
      <c r="V3" s="94"/>
      <c r="W3" s="94"/>
      <c r="X3" s="94"/>
      <c r="Y3" s="95" t="s">
        <v>485</v>
      </c>
    </row>
    <row r="4" spans="1:27" ht="12" customHeight="1" x14ac:dyDescent="0.15">
      <c r="A4" s="319" t="s">
        <v>471</v>
      </c>
      <c r="B4" s="514" t="s">
        <v>473</v>
      </c>
      <c r="C4" s="511"/>
      <c r="D4" s="662"/>
      <c r="E4" s="662" t="s">
        <v>474</v>
      </c>
      <c r="F4" s="514" t="s">
        <v>121</v>
      </c>
      <c r="G4" s="511"/>
      <c r="H4" s="669"/>
      <c r="I4" s="623" t="s">
        <v>986</v>
      </c>
      <c r="J4" s="623" t="s">
        <v>987</v>
      </c>
      <c r="K4" s="513" t="s">
        <v>988</v>
      </c>
      <c r="L4" s="513" t="s">
        <v>1083</v>
      </c>
      <c r="M4" s="597" t="s">
        <v>1085</v>
      </c>
      <c r="N4" s="671" t="s">
        <v>1104</v>
      </c>
      <c r="O4" s="672"/>
      <c r="P4" s="672"/>
      <c r="Q4" s="672"/>
      <c r="R4" s="672"/>
      <c r="S4" s="672"/>
      <c r="T4" s="672"/>
      <c r="U4" s="672"/>
      <c r="V4" s="672"/>
      <c r="W4" s="672"/>
      <c r="X4" s="672"/>
      <c r="Y4" s="672"/>
    </row>
    <row r="5" spans="1:27" ht="12" customHeight="1" x14ac:dyDescent="0.15">
      <c r="A5" s="312" t="s">
        <v>472</v>
      </c>
      <c r="B5" s="617"/>
      <c r="C5" s="512"/>
      <c r="D5" s="598"/>
      <c r="E5" s="598"/>
      <c r="F5" s="617"/>
      <c r="G5" s="512"/>
      <c r="H5" s="670"/>
      <c r="I5" s="624"/>
      <c r="J5" s="624"/>
      <c r="K5" s="617"/>
      <c r="L5" s="617"/>
      <c r="M5" s="598"/>
      <c r="N5" s="445" t="s">
        <v>399</v>
      </c>
      <c r="O5" s="445" t="s">
        <v>585</v>
      </c>
      <c r="P5" s="445" t="s">
        <v>587</v>
      </c>
      <c r="Q5" s="445" t="s">
        <v>589</v>
      </c>
      <c r="R5" s="445" t="s">
        <v>591</v>
      </c>
      <c r="S5" s="445" t="s">
        <v>593</v>
      </c>
      <c r="T5" s="445" t="s">
        <v>595</v>
      </c>
      <c r="U5" s="445" t="s">
        <v>597</v>
      </c>
      <c r="V5" s="445" t="s">
        <v>600</v>
      </c>
      <c r="W5" s="445" t="s">
        <v>602</v>
      </c>
      <c r="X5" s="445" t="s">
        <v>604</v>
      </c>
      <c r="Y5" s="446" t="s">
        <v>606</v>
      </c>
    </row>
    <row r="6" spans="1:27" ht="22.5" customHeight="1" x14ac:dyDescent="0.15">
      <c r="A6" s="145" t="s">
        <v>922</v>
      </c>
      <c r="B6" s="30"/>
      <c r="C6" s="181" t="s">
        <v>749</v>
      </c>
      <c r="D6" s="181"/>
      <c r="E6" s="142" t="s">
        <v>777</v>
      </c>
      <c r="F6" s="143"/>
      <c r="G6" s="320" t="s">
        <v>784</v>
      </c>
      <c r="H6" s="145"/>
      <c r="I6" s="152">
        <v>6793</v>
      </c>
      <c r="J6" s="152">
        <v>7503</v>
      </c>
      <c r="K6" s="266">
        <v>7333</v>
      </c>
      <c r="L6" s="152">
        <v>7118</v>
      </c>
      <c r="M6" s="152">
        <v>7104</v>
      </c>
      <c r="N6" s="152">
        <v>6376</v>
      </c>
      <c r="O6" s="152">
        <v>5271</v>
      </c>
      <c r="P6" s="152">
        <v>6095</v>
      </c>
      <c r="Q6" s="152" t="s">
        <v>1106</v>
      </c>
      <c r="R6" s="152" t="s">
        <v>1106</v>
      </c>
      <c r="S6" s="152" t="s">
        <v>1106</v>
      </c>
      <c r="T6" s="152" t="s">
        <v>1106</v>
      </c>
      <c r="U6" s="152" t="s">
        <v>1106</v>
      </c>
      <c r="V6" s="152">
        <v>8452</v>
      </c>
      <c r="W6" s="152">
        <v>8452</v>
      </c>
      <c r="X6" s="152">
        <v>8452</v>
      </c>
      <c r="Y6" s="152">
        <v>6629</v>
      </c>
      <c r="Z6" s="39"/>
      <c r="AA6" s="39"/>
    </row>
    <row r="7" spans="1:27" ht="6.75" customHeight="1" x14ac:dyDescent="0.15">
      <c r="A7" s="145"/>
      <c r="B7" s="30"/>
      <c r="C7" s="181"/>
      <c r="D7" s="181"/>
      <c r="E7" s="142"/>
      <c r="F7" s="143"/>
      <c r="G7" s="144"/>
      <c r="H7" s="145"/>
      <c r="I7" s="152"/>
      <c r="J7" s="152"/>
      <c r="K7" s="152"/>
      <c r="L7" s="394"/>
      <c r="M7" s="394"/>
      <c r="N7" s="390"/>
      <c r="O7" s="390"/>
      <c r="P7" s="390"/>
      <c r="Q7" s="390"/>
      <c r="R7" s="390"/>
      <c r="S7" s="390"/>
      <c r="T7" s="390"/>
      <c r="U7" s="390"/>
      <c r="V7" s="390"/>
      <c r="W7" s="390"/>
      <c r="X7" s="390"/>
      <c r="Y7" s="390"/>
      <c r="Z7" s="39"/>
      <c r="AA7" s="39"/>
    </row>
    <row r="8" spans="1:27" ht="11.25" customHeight="1" x14ac:dyDescent="0.15">
      <c r="A8" s="145"/>
      <c r="B8" s="30"/>
      <c r="C8" s="181" t="s">
        <v>199</v>
      </c>
      <c r="D8" s="181"/>
      <c r="E8" s="142"/>
      <c r="F8" s="143"/>
      <c r="G8" s="144"/>
      <c r="H8" s="145"/>
      <c r="I8" s="152"/>
      <c r="J8" s="152"/>
      <c r="K8" s="152"/>
      <c r="L8" s="394"/>
      <c r="M8" s="394"/>
      <c r="N8" s="390"/>
      <c r="O8" s="390"/>
      <c r="P8" s="390"/>
      <c r="Q8" s="390"/>
      <c r="R8" s="390"/>
      <c r="S8" s="390"/>
      <c r="T8" s="390"/>
      <c r="U8" s="390"/>
      <c r="V8" s="390"/>
      <c r="W8" s="390"/>
      <c r="X8" s="390"/>
      <c r="Y8" s="390"/>
      <c r="Z8" s="39"/>
      <c r="AA8" s="39"/>
    </row>
    <row r="9" spans="1:27" ht="33.75" customHeight="1" x14ac:dyDescent="0.15">
      <c r="A9" s="145" t="s">
        <v>923</v>
      </c>
      <c r="B9" s="30"/>
      <c r="C9" s="181" t="s">
        <v>750</v>
      </c>
      <c r="D9" s="181"/>
      <c r="E9" s="142" t="s">
        <v>775</v>
      </c>
      <c r="F9" s="143"/>
      <c r="G9" s="320" t="s">
        <v>751</v>
      </c>
      <c r="H9" s="145"/>
      <c r="I9" s="152">
        <v>1193</v>
      </c>
      <c r="J9" s="152">
        <v>1088</v>
      </c>
      <c r="K9" s="152">
        <v>1046</v>
      </c>
      <c r="L9" s="152">
        <v>1088</v>
      </c>
      <c r="M9" s="152">
        <v>1283</v>
      </c>
      <c r="N9" s="152">
        <v>1261</v>
      </c>
      <c r="O9" s="152">
        <v>1261</v>
      </c>
      <c r="P9" s="152">
        <v>1261</v>
      </c>
      <c r="Q9" s="152">
        <v>1261</v>
      </c>
      <c r="R9" s="152">
        <v>1261</v>
      </c>
      <c r="S9" s="152">
        <v>1298</v>
      </c>
      <c r="T9" s="152">
        <v>1298</v>
      </c>
      <c r="U9" s="152">
        <v>1298</v>
      </c>
      <c r="V9" s="152">
        <v>1298</v>
      </c>
      <c r="W9" s="152">
        <v>1298</v>
      </c>
      <c r="X9" s="152">
        <v>1298</v>
      </c>
      <c r="Y9" s="152">
        <v>1298</v>
      </c>
      <c r="Z9" s="39"/>
      <c r="AA9" s="39"/>
    </row>
    <row r="10" spans="1:27" ht="6.75" customHeight="1" x14ac:dyDescent="0.15">
      <c r="A10" s="145"/>
      <c r="B10" s="30"/>
      <c r="C10" s="181"/>
      <c r="D10" s="181"/>
      <c r="E10" s="142"/>
      <c r="F10" s="143"/>
      <c r="G10" s="320"/>
      <c r="H10" s="145"/>
      <c r="I10" s="152"/>
      <c r="J10" s="152"/>
      <c r="K10" s="152"/>
      <c r="L10" s="394"/>
      <c r="M10" s="394"/>
      <c r="N10" s="152"/>
      <c r="O10" s="152"/>
      <c r="P10" s="152"/>
      <c r="Q10" s="152"/>
      <c r="R10" s="152"/>
      <c r="S10" s="152"/>
      <c r="T10" s="152"/>
      <c r="U10" s="152"/>
      <c r="V10" s="152"/>
      <c r="W10" s="152"/>
      <c r="X10" s="152"/>
      <c r="Y10" s="152"/>
      <c r="Z10" s="39"/>
      <c r="AA10" s="39"/>
    </row>
    <row r="11" spans="1:27" ht="11.25" customHeight="1" x14ac:dyDescent="0.15">
      <c r="A11" s="145"/>
      <c r="B11" s="183"/>
      <c r="C11" s="181" t="s">
        <v>200</v>
      </c>
      <c r="D11" s="181"/>
      <c r="E11" s="142"/>
      <c r="F11" s="143"/>
      <c r="G11" s="144"/>
      <c r="H11" s="145"/>
      <c r="I11" s="152"/>
      <c r="J11" s="152"/>
      <c r="K11" s="152"/>
      <c r="L11" s="394"/>
      <c r="M11" s="394"/>
      <c r="N11" s="390"/>
      <c r="O11" s="390"/>
      <c r="P11" s="390"/>
      <c r="Q11" s="390"/>
      <c r="R11" s="390"/>
      <c r="S11" s="390"/>
      <c r="T11" s="390"/>
      <c r="U11" s="390"/>
      <c r="V11" s="390"/>
      <c r="W11" s="390"/>
      <c r="X11" s="390"/>
      <c r="Y11" s="390"/>
      <c r="Z11" s="39"/>
      <c r="AA11" s="39"/>
    </row>
    <row r="12" spans="1:27" ht="22.5" customHeight="1" x14ac:dyDescent="0.15">
      <c r="A12" s="145" t="s">
        <v>924</v>
      </c>
      <c r="B12" s="183"/>
      <c r="C12" s="181" t="s">
        <v>752</v>
      </c>
      <c r="D12" s="181"/>
      <c r="E12" s="142" t="s">
        <v>783</v>
      </c>
      <c r="F12" s="143"/>
      <c r="G12" s="320" t="s">
        <v>785</v>
      </c>
      <c r="H12" s="145"/>
      <c r="I12" s="152">
        <v>487</v>
      </c>
      <c r="J12" s="152">
        <v>471</v>
      </c>
      <c r="K12" s="152">
        <v>522</v>
      </c>
      <c r="L12" s="152">
        <v>535</v>
      </c>
      <c r="M12" s="495">
        <v>503</v>
      </c>
      <c r="N12" s="495">
        <v>543</v>
      </c>
      <c r="O12" s="495">
        <v>543</v>
      </c>
      <c r="P12" s="495">
        <v>543</v>
      </c>
      <c r="Q12" s="495">
        <v>543</v>
      </c>
      <c r="R12" s="495">
        <v>543</v>
      </c>
      <c r="S12" s="495">
        <v>469</v>
      </c>
      <c r="T12" s="495">
        <v>407</v>
      </c>
      <c r="U12" s="495">
        <v>425</v>
      </c>
      <c r="V12" s="495">
        <v>488</v>
      </c>
      <c r="W12" s="495">
        <v>543</v>
      </c>
      <c r="X12" s="495">
        <v>488</v>
      </c>
      <c r="Y12" s="495">
        <v>506</v>
      </c>
      <c r="Z12" s="39"/>
      <c r="AA12" s="39"/>
    </row>
    <row r="13" spans="1:27" ht="45" customHeight="1" x14ac:dyDescent="0.15">
      <c r="A13" s="145" t="s">
        <v>925</v>
      </c>
      <c r="B13" s="183"/>
      <c r="C13" s="181" t="s">
        <v>753</v>
      </c>
      <c r="D13" s="181"/>
      <c r="E13" s="142" t="s">
        <v>783</v>
      </c>
      <c r="F13" s="143"/>
      <c r="G13" s="200" t="s">
        <v>1129</v>
      </c>
      <c r="H13" s="145"/>
      <c r="I13" s="152">
        <v>539</v>
      </c>
      <c r="J13" s="152">
        <v>540</v>
      </c>
      <c r="K13" s="152">
        <v>540</v>
      </c>
      <c r="L13" s="152">
        <v>543</v>
      </c>
      <c r="M13" s="495">
        <v>541</v>
      </c>
      <c r="N13" s="495">
        <v>550</v>
      </c>
      <c r="O13" s="495">
        <v>513</v>
      </c>
      <c r="P13" s="495">
        <v>513</v>
      </c>
      <c r="Q13" s="495">
        <v>550</v>
      </c>
      <c r="R13" s="495">
        <v>550</v>
      </c>
      <c r="S13" s="495">
        <v>550</v>
      </c>
      <c r="T13" s="495">
        <v>550</v>
      </c>
      <c r="U13" s="495">
        <v>513</v>
      </c>
      <c r="V13" s="495">
        <v>550</v>
      </c>
      <c r="W13" s="495">
        <v>550</v>
      </c>
      <c r="X13" s="495">
        <v>550</v>
      </c>
      <c r="Y13" s="495">
        <v>550</v>
      </c>
      <c r="Z13" s="39"/>
      <c r="AA13" s="39"/>
    </row>
    <row r="14" spans="1:27" ht="6.75" customHeight="1" x14ac:dyDescent="0.15">
      <c r="A14" s="145"/>
      <c r="B14" s="183"/>
      <c r="C14" s="181"/>
      <c r="D14" s="181"/>
      <c r="E14" s="142"/>
      <c r="F14" s="143"/>
      <c r="G14" s="144"/>
      <c r="H14" s="145"/>
      <c r="I14" s="152"/>
      <c r="J14" s="152"/>
      <c r="K14" s="152"/>
      <c r="L14" s="394"/>
      <c r="M14" s="394"/>
      <c r="N14" s="390"/>
      <c r="O14" s="390"/>
      <c r="P14" s="390"/>
      <c r="Q14" s="390"/>
      <c r="R14" s="390"/>
      <c r="S14" s="390"/>
      <c r="T14" s="390"/>
      <c r="U14" s="390"/>
      <c r="V14" s="390"/>
      <c r="W14" s="390"/>
      <c r="X14" s="390"/>
      <c r="Y14" s="390"/>
      <c r="Z14" s="39"/>
      <c r="AA14" s="39"/>
    </row>
    <row r="15" spans="1:27" ht="11.25" customHeight="1" x14ac:dyDescent="0.15">
      <c r="A15" s="145"/>
      <c r="B15" s="183"/>
      <c r="C15" s="181" t="s">
        <v>201</v>
      </c>
      <c r="D15" s="181"/>
      <c r="E15" s="142"/>
      <c r="F15" s="143"/>
      <c r="G15" s="144"/>
      <c r="H15" s="145"/>
      <c r="I15" s="152"/>
      <c r="J15" s="152"/>
      <c r="K15" s="152"/>
      <c r="L15" s="394"/>
      <c r="M15" s="394"/>
      <c r="N15" s="390"/>
      <c r="O15" s="390"/>
      <c r="P15" s="390"/>
      <c r="Q15" s="390"/>
      <c r="R15" s="390"/>
      <c r="S15" s="390"/>
      <c r="T15" s="390"/>
      <c r="U15" s="390"/>
      <c r="V15" s="390"/>
      <c r="W15" s="390"/>
      <c r="X15" s="390"/>
      <c r="Y15" s="390"/>
      <c r="Z15" s="39"/>
      <c r="AA15" s="39"/>
    </row>
    <row r="16" spans="1:27" ht="22.5" customHeight="1" x14ac:dyDescent="0.15">
      <c r="A16" s="145" t="s">
        <v>926</v>
      </c>
      <c r="B16" s="183"/>
      <c r="C16" s="181" t="s">
        <v>5</v>
      </c>
      <c r="D16" s="181"/>
      <c r="E16" s="142" t="s">
        <v>783</v>
      </c>
      <c r="F16" s="143"/>
      <c r="G16" s="320" t="s">
        <v>789</v>
      </c>
      <c r="H16" s="145"/>
      <c r="I16" s="152">
        <v>7938</v>
      </c>
      <c r="J16" s="152">
        <v>7938</v>
      </c>
      <c r="K16" s="152">
        <v>7596</v>
      </c>
      <c r="L16" s="152">
        <v>6672</v>
      </c>
      <c r="M16" s="152">
        <v>6518</v>
      </c>
      <c r="N16" s="152">
        <v>6490</v>
      </c>
      <c r="O16" s="152">
        <v>6490</v>
      </c>
      <c r="P16" s="152">
        <v>6490</v>
      </c>
      <c r="Q16" s="152">
        <v>6490</v>
      </c>
      <c r="R16" s="152">
        <v>6490</v>
      </c>
      <c r="S16" s="152">
        <v>6490</v>
      </c>
      <c r="T16" s="152">
        <v>6545</v>
      </c>
      <c r="U16" s="152">
        <v>6545</v>
      </c>
      <c r="V16" s="152">
        <v>6545</v>
      </c>
      <c r="W16" s="152">
        <v>6545</v>
      </c>
      <c r="X16" s="152">
        <v>6545</v>
      </c>
      <c r="Y16" s="152">
        <v>6545</v>
      </c>
      <c r="Z16" s="39"/>
      <c r="AA16" s="39"/>
    </row>
    <row r="17" spans="1:25" ht="22.5" customHeight="1" x14ac:dyDescent="0.15">
      <c r="A17" s="145" t="s">
        <v>927</v>
      </c>
      <c r="B17" s="183"/>
      <c r="C17" s="181" t="s">
        <v>9</v>
      </c>
      <c r="D17" s="181"/>
      <c r="E17" s="142" t="s">
        <v>783</v>
      </c>
      <c r="F17" s="143"/>
      <c r="G17" s="320" t="s">
        <v>790</v>
      </c>
      <c r="H17" s="145"/>
      <c r="I17" s="152">
        <v>13392</v>
      </c>
      <c r="J17" s="152">
        <v>13338</v>
      </c>
      <c r="K17" s="152">
        <v>13136</v>
      </c>
      <c r="L17" s="152">
        <v>13592</v>
      </c>
      <c r="M17" s="152">
        <v>13079</v>
      </c>
      <c r="N17" s="152">
        <v>13640</v>
      </c>
      <c r="O17" s="152">
        <v>13640</v>
      </c>
      <c r="P17" s="152">
        <v>12540</v>
      </c>
      <c r="Q17" s="152">
        <v>12540</v>
      </c>
      <c r="R17" s="152">
        <v>13431</v>
      </c>
      <c r="S17" s="152">
        <v>13431</v>
      </c>
      <c r="T17" s="152">
        <v>11891</v>
      </c>
      <c r="U17" s="152">
        <v>11891</v>
      </c>
      <c r="V17" s="152">
        <v>13431</v>
      </c>
      <c r="W17" s="152">
        <v>13431</v>
      </c>
      <c r="X17" s="152">
        <v>13541</v>
      </c>
      <c r="Y17" s="152">
        <v>13541</v>
      </c>
    </row>
    <row r="18" spans="1:25" ht="5.25" customHeight="1" x14ac:dyDescent="0.15">
      <c r="A18" s="145"/>
      <c r="B18" s="183"/>
      <c r="C18" s="181"/>
      <c r="D18" s="181"/>
      <c r="E18" s="142"/>
      <c r="F18" s="143"/>
      <c r="G18" s="322"/>
      <c r="H18" s="145"/>
      <c r="I18" s="152"/>
      <c r="J18" s="152"/>
      <c r="K18" s="152"/>
      <c r="L18" s="394"/>
      <c r="M18" s="394"/>
      <c r="N18" s="149"/>
      <c r="O18" s="149"/>
      <c r="P18" s="152"/>
      <c r="Q18" s="149"/>
      <c r="R18" s="149"/>
      <c r="S18" s="152"/>
      <c r="T18" s="149"/>
      <c r="U18" s="149"/>
      <c r="V18" s="152"/>
      <c r="W18" s="149"/>
      <c r="X18" s="149"/>
      <c r="Y18" s="152"/>
    </row>
    <row r="19" spans="1:25" ht="11.25" customHeight="1" x14ac:dyDescent="0.15">
      <c r="A19" s="145"/>
      <c r="B19" s="183"/>
      <c r="C19" s="181" t="s">
        <v>202</v>
      </c>
      <c r="D19" s="181"/>
      <c r="E19" s="142"/>
      <c r="F19" s="143"/>
      <c r="G19" s="144"/>
      <c r="H19" s="148"/>
      <c r="I19" s="209"/>
      <c r="J19" s="209"/>
      <c r="K19" s="209"/>
      <c r="L19" s="394"/>
      <c r="M19" s="394"/>
      <c r="N19" s="392"/>
      <c r="O19" s="392"/>
      <c r="P19" s="392"/>
      <c r="Q19" s="392"/>
      <c r="R19" s="392"/>
      <c r="S19" s="392"/>
      <c r="T19" s="392"/>
      <c r="U19" s="392"/>
      <c r="V19" s="392"/>
      <c r="W19" s="392"/>
      <c r="X19" s="392"/>
      <c r="Y19" s="392"/>
    </row>
    <row r="20" spans="1:25" ht="32.25" customHeight="1" x14ac:dyDescent="0.15">
      <c r="A20" s="145" t="s">
        <v>928</v>
      </c>
      <c r="B20" s="183"/>
      <c r="C20" s="181" t="s">
        <v>1100</v>
      </c>
      <c r="D20" s="181"/>
      <c r="E20" s="142" t="s">
        <v>777</v>
      </c>
      <c r="F20" s="143"/>
      <c r="G20" s="200" t="s">
        <v>1101</v>
      </c>
      <c r="H20" s="148"/>
      <c r="I20" s="149">
        <v>204</v>
      </c>
      <c r="J20" s="149">
        <v>224</v>
      </c>
      <c r="K20" s="152">
        <v>226</v>
      </c>
      <c r="L20" s="152">
        <v>230</v>
      </c>
      <c r="M20" s="495">
        <v>247</v>
      </c>
      <c r="N20" s="495">
        <v>238</v>
      </c>
      <c r="O20" s="495">
        <v>238</v>
      </c>
      <c r="P20" s="495">
        <v>238</v>
      </c>
      <c r="Q20" s="495">
        <v>250</v>
      </c>
      <c r="R20" s="495">
        <v>250</v>
      </c>
      <c r="S20" s="495">
        <v>250</v>
      </c>
      <c r="T20" s="495">
        <v>250</v>
      </c>
      <c r="U20" s="495">
        <v>250</v>
      </c>
      <c r="V20" s="495">
        <v>250</v>
      </c>
      <c r="W20" s="495">
        <v>250</v>
      </c>
      <c r="X20" s="495">
        <v>250</v>
      </c>
      <c r="Y20" s="495">
        <v>247</v>
      </c>
    </row>
    <row r="21" spans="1:25" ht="6.75" customHeight="1" x14ac:dyDescent="0.15">
      <c r="A21" s="145"/>
      <c r="B21" s="183"/>
      <c r="C21" s="181"/>
      <c r="D21" s="181"/>
      <c r="E21" s="142"/>
      <c r="F21" s="143"/>
      <c r="G21" s="320"/>
      <c r="H21" s="145"/>
      <c r="I21" s="149"/>
      <c r="J21" s="149"/>
      <c r="K21" s="149"/>
      <c r="L21" s="394"/>
      <c r="M21" s="394"/>
      <c r="N21" s="149"/>
      <c r="O21" s="149"/>
      <c r="P21" s="149"/>
      <c r="Q21" s="149"/>
      <c r="R21" s="149"/>
      <c r="S21" s="149"/>
      <c r="T21" s="149"/>
      <c r="U21" s="149"/>
      <c r="V21" s="149"/>
      <c r="W21" s="149"/>
      <c r="X21" s="149"/>
      <c r="Y21" s="149"/>
    </row>
    <row r="22" spans="1:25" ht="11.25" customHeight="1" x14ac:dyDescent="0.15">
      <c r="A22" s="145"/>
      <c r="B22" s="183"/>
      <c r="C22" s="181" t="s">
        <v>203</v>
      </c>
      <c r="D22" s="181"/>
      <c r="E22" s="142"/>
      <c r="F22" s="143"/>
      <c r="G22" s="144"/>
      <c r="H22" s="145"/>
      <c r="I22" s="149"/>
      <c r="J22" s="149"/>
      <c r="K22" s="149"/>
      <c r="L22" s="394"/>
      <c r="M22" s="394"/>
      <c r="N22" s="393"/>
      <c r="O22" s="393"/>
      <c r="P22" s="393"/>
      <c r="Q22" s="393"/>
      <c r="R22" s="393"/>
      <c r="S22" s="393"/>
      <c r="T22" s="393"/>
      <c r="U22" s="393"/>
      <c r="V22" s="393"/>
      <c r="W22" s="393"/>
      <c r="X22" s="393"/>
      <c r="Y22" s="393"/>
    </row>
    <row r="23" spans="1:25" ht="11.25" customHeight="1" x14ac:dyDescent="0.15">
      <c r="A23" s="145"/>
      <c r="B23" s="183"/>
      <c r="C23" s="181" t="s">
        <v>204</v>
      </c>
      <c r="D23" s="181"/>
      <c r="E23" s="142"/>
      <c r="F23" s="143"/>
      <c r="G23" s="144"/>
      <c r="H23" s="145"/>
      <c r="I23" s="149"/>
      <c r="J23" s="149"/>
      <c r="K23" s="149"/>
      <c r="L23" s="394"/>
      <c r="M23" s="394"/>
      <c r="N23" s="393"/>
      <c r="O23" s="393"/>
      <c r="P23" s="393"/>
      <c r="Q23" s="393"/>
      <c r="R23" s="393"/>
      <c r="S23" s="393"/>
      <c r="T23" s="393"/>
      <c r="U23" s="393"/>
      <c r="V23" s="393"/>
      <c r="W23" s="393"/>
      <c r="X23" s="393"/>
      <c r="Y23" s="393"/>
    </row>
    <row r="24" spans="1:25" ht="22.5" customHeight="1" x14ac:dyDescent="0.15">
      <c r="A24" s="145" t="s">
        <v>929</v>
      </c>
      <c r="B24" s="183"/>
      <c r="C24" s="181" t="s">
        <v>791</v>
      </c>
      <c r="D24" s="181"/>
      <c r="E24" s="142" t="s">
        <v>770</v>
      </c>
      <c r="F24" s="143"/>
      <c r="G24" s="185" t="s">
        <v>1130</v>
      </c>
      <c r="H24" s="145"/>
      <c r="I24" s="149">
        <v>1357</v>
      </c>
      <c r="J24" s="149">
        <v>1400</v>
      </c>
      <c r="K24" s="152">
        <v>1487</v>
      </c>
      <c r="L24" s="152">
        <v>1461</v>
      </c>
      <c r="M24" s="152">
        <v>1448</v>
      </c>
      <c r="N24" s="152">
        <v>1481</v>
      </c>
      <c r="O24" s="152">
        <v>1481</v>
      </c>
      <c r="P24" s="152">
        <v>1481</v>
      </c>
      <c r="Q24" s="152">
        <v>1408</v>
      </c>
      <c r="R24" s="152">
        <v>1408</v>
      </c>
      <c r="S24" s="152">
        <v>1481</v>
      </c>
      <c r="T24" s="152">
        <v>1408</v>
      </c>
      <c r="U24" s="152">
        <v>1371</v>
      </c>
      <c r="V24" s="152">
        <v>1481</v>
      </c>
      <c r="W24" s="152">
        <v>1445</v>
      </c>
      <c r="X24" s="152">
        <v>1408</v>
      </c>
      <c r="Y24" s="152">
        <v>1527</v>
      </c>
    </row>
    <row r="25" spans="1:25" ht="6.75" customHeight="1" x14ac:dyDescent="0.15">
      <c r="A25" s="145"/>
      <c r="B25" s="183"/>
      <c r="C25" s="181"/>
      <c r="D25" s="181"/>
      <c r="E25" s="142"/>
      <c r="F25" s="143"/>
      <c r="G25" s="185"/>
      <c r="H25" s="145"/>
      <c r="I25" s="149"/>
      <c r="J25" s="149"/>
      <c r="K25" s="149"/>
      <c r="L25" s="394"/>
      <c r="M25" s="394"/>
      <c r="N25" s="393"/>
      <c r="O25" s="393"/>
      <c r="P25" s="393"/>
      <c r="Q25" s="393"/>
      <c r="R25" s="393"/>
      <c r="S25" s="393"/>
      <c r="T25" s="393"/>
      <c r="U25" s="393"/>
      <c r="V25" s="393"/>
      <c r="W25" s="393"/>
      <c r="X25" s="393"/>
      <c r="Y25" s="393"/>
    </row>
    <row r="26" spans="1:25" ht="11.25" customHeight="1" x14ac:dyDescent="0.15">
      <c r="A26" s="145"/>
      <c r="B26" s="183"/>
      <c r="C26" s="181" t="s">
        <v>10</v>
      </c>
      <c r="D26" s="181"/>
      <c r="E26" s="142"/>
      <c r="F26" s="183"/>
      <c r="G26" s="144"/>
      <c r="H26" s="145"/>
      <c r="I26" s="149"/>
      <c r="J26" s="149"/>
      <c r="K26" s="149"/>
      <c r="L26" s="394"/>
      <c r="M26" s="394"/>
      <c r="N26" s="393"/>
      <c r="O26" s="393"/>
      <c r="P26" s="393"/>
      <c r="Q26" s="393"/>
      <c r="R26" s="393"/>
      <c r="S26" s="393"/>
      <c r="T26" s="393"/>
      <c r="U26" s="393"/>
      <c r="V26" s="393"/>
      <c r="W26" s="393"/>
      <c r="X26" s="393"/>
      <c r="Y26" s="393"/>
    </row>
    <row r="27" spans="1:25" ht="11.25" customHeight="1" x14ac:dyDescent="0.15">
      <c r="A27" s="145"/>
      <c r="B27" s="183"/>
      <c r="C27" s="181" t="s">
        <v>11</v>
      </c>
      <c r="D27" s="181"/>
      <c r="E27" s="142"/>
      <c r="F27" s="183"/>
      <c r="G27" s="144"/>
      <c r="H27" s="145"/>
      <c r="I27" s="149"/>
      <c r="J27" s="149"/>
      <c r="K27" s="149"/>
      <c r="L27" s="394"/>
      <c r="M27" s="394"/>
      <c r="N27" s="393"/>
      <c r="O27" s="393"/>
      <c r="P27" s="393"/>
      <c r="Q27" s="393"/>
      <c r="R27" s="393"/>
      <c r="S27" s="393"/>
      <c r="T27" s="393"/>
      <c r="U27" s="393"/>
      <c r="V27" s="393"/>
      <c r="W27" s="393"/>
      <c r="X27" s="393"/>
      <c r="Y27" s="393"/>
    </row>
    <row r="28" spans="1:25" ht="22.5" customHeight="1" x14ac:dyDescent="0.15">
      <c r="A28" s="145" t="s">
        <v>754</v>
      </c>
      <c r="B28" s="183"/>
      <c r="C28" s="181" t="s">
        <v>755</v>
      </c>
      <c r="D28" s="181"/>
      <c r="E28" s="142" t="s">
        <v>786</v>
      </c>
      <c r="F28" s="183"/>
      <c r="G28" s="210" t="s">
        <v>756</v>
      </c>
      <c r="H28" s="145"/>
      <c r="I28" s="149">
        <v>230</v>
      </c>
      <c r="J28" s="149">
        <v>230</v>
      </c>
      <c r="K28" s="152">
        <v>232</v>
      </c>
      <c r="L28" s="152">
        <v>253</v>
      </c>
      <c r="M28" s="495">
        <v>260</v>
      </c>
      <c r="N28" s="495">
        <v>260</v>
      </c>
      <c r="O28" s="495">
        <v>260</v>
      </c>
      <c r="P28" s="495">
        <v>260</v>
      </c>
      <c r="Q28" s="495">
        <v>260</v>
      </c>
      <c r="R28" s="495">
        <v>260</v>
      </c>
      <c r="S28" s="495">
        <v>260</v>
      </c>
      <c r="T28" s="495">
        <v>260</v>
      </c>
      <c r="U28" s="495">
        <v>260</v>
      </c>
      <c r="V28" s="495">
        <v>260</v>
      </c>
      <c r="W28" s="495">
        <v>260</v>
      </c>
      <c r="X28" s="495">
        <v>260</v>
      </c>
      <c r="Y28" s="495">
        <v>260</v>
      </c>
    </row>
    <row r="29" spans="1:25" ht="11.25" customHeight="1" x14ac:dyDescent="0.15">
      <c r="A29" s="145" t="s">
        <v>757</v>
      </c>
      <c r="B29" s="183"/>
      <c r="C29" s="181" t="s">
        <v>758</v>
      </c>
      <c r="D29" s="181"/>
      <c r="E29" s="142" t="s">
        <v>786</v>
      </c>
      <c r="F29" s="183"/>
      <c r="G29" s="211" t="s">
        <v>765</v>
      </c>
      <c r="H29" s="145"/>
      <c r="I29" s="149">
        <v>1310</v>
      </c>
      <c r="J29" s="149">
        <v>1310</v>
      </c>
      <c r="K29" s="152">
        <v>1310</v>
      </c>
      <c r="L29" s="152">
        <v>1325</v>
      </c>
      <c r="M29" s="152">
        <v>1553</v>
      </c>
      <c r="N29" s="152">
        <v>1370</v>
      </c>
      <c r="O29" s="152">
        <v>1570</v>
      </c>
      <c r="P29" s="152">
        <v>1570</v>
      </c>
      <c r="Q29" s="152">
        <v>1570</v>
      </c>
      <c r="R29" s="152">
        <v>1570</v>
      </c>
      <c r="S29" s="152">
        <v>1570</v>
      </c>
      <c r="T29" s="152">
        <v>1570</v>
      </c>
      <c r="U29" s="152">
        <v>1570</v>
      </c>
      <c r="V29" s="152">
        <v>1570</v>
      </c>
      <c r="W29" s="152">
        <v>1570</v>
      </c>
      <c r="X29" s="152">
        <v>1570</v>
      </c>
      <c r="Y29" s="152">
        <v>1570</v>
      </c>
    </row>
    <row r="30" spans="1:25" ht="6.75" customHeight="1" x14ac:dyDescent="0.15">
      <c r="A30" s="145"/>
      <c r="B30" s="183"/>
      <c r="C30" s="181"/>
      <c r="D30" s="181"/>
      <c r="E30" s="142"/>
      <c r="F30" s="183"/>
      <c r="G30" s="144"/>
      <c r="H30" s="145"/>
      <c r="I30" s="149"/>
      <c r="J30" s="149"/>
      <c r="K30" s="149"/>
      <c r="L30" s="394"/>
      <c r="M30" s="394"/>
      <c r="N30" s="149"/>
      <c r="O30" s="149"/>
      <c r="P30" s="149"/>
      <c r="Q30" s="149"/>
      <c r="R30" s="149"/>
      <c r="S30" s="149"/>
      <c r="T30" s="149"/>
      <c r="U30" s="149"/>
      <c r="V30" s="149"/>
      <c r="W30" s="149"/>
      <c r="X30" s="149"/>
      <c r="Y30" s="149"/>
    </row>
    <row r="31" spans="1:25" ht="11.25" customHeight="1" x14ac:dyDescent="0.15">
      <c r="A31" s="145"/>
      <c r="B31" s="183"/>
      <c r="C31" s="181" t="s">
        <v>12</v>
      </c>
      <c r="D31" s="181"/>
      <c r="E31" s="142"/>
      <c r="F31" s="183"/>
      <c r="G31" s="144"/>
      <c r="H31" s="145"/>
      <c r="I31" s="149"/>
      <c r="J31" s="149"/>
      <c r="K31" s="149"/>
      <c r="L31" s="394"/>
      <c r="M31" s="394"/>
      <c r="N31" s="393"/>
      <c r="O31" s="393"/>
      <c r="P31" s="393"/>
      <c r="Q31" s="393"/>
      <c r="R31" s="393"/>
      <c r="S31" s="393"/>
      <c r="T31" s="393"/>
      <c r="U31" s="393"/>
      <c r="V31" s="393"/>
      <c r="W31" s="393"/>
      <c r="X31" s="393"/>
      <c r="Y31" s="393"/>
    </row>
    <row r="32" spans="1:25" ht="22.5" customHeight="1" x14ac:dyDescent="0.15">
      <c r="A32" s="145" t="s">
        <v>930</v>
      </c>
      <c r="B32" s="183"/>
      <c r="C32" s="181" t="s">
        <v>759</v>
      </c>
      <c r="D32" s="181"/>
      <c r="E32" s="182" t="s">
        <v>931</v>
      </c>
      <c r="F32" s="183"/>
      <c r="G32" s="320" t="s">
        <v>760</v>
      </c>
      <c r="H32" s="145"/>
      <c r="I32" s="149">
        <v>125</v>
      </c>
      <c r="J32" s="149">
        <v>136</v>
      </c>
      <c r="K32" s="152">
        <v>156</v>
      </c>
      <c r="L32" s="152">
        <v>154</v>
      </c>
      <c r="M32" s="495">
        <v>144</v>
      </c>
      <c r="N32" s="495">
        <v>160</v>
      </c>
      <c r="O32" s="495">
        <v>160</v>
      </c>
      <c r="P32" s="495">
        <v>156</v>
      </c>
      <c r="Q32" s="495">
        <v>138</v>
      </c>
      <c r="R32" s="495">
        <v>135</v>
      </c>
      <c r="S32" s="495">
        <v>136</v>
      </c>
      <c r="T32" s="495">
        <v>142</v>
      </c>
      <c r="U32" s="495">
        <v>145</v>
      </c>
      <c r="V32" s="495">
        <v>144</v>
      </c>
      <c r="W32" s="495">
        <v>140</v>
      </c>
      <c r="X32" s="495">
        <v>140</v>
      </c>
      <c r="Y32" s="495">
        <v>141</v>
      </c>
    </row>
    <row r="33" spans="1:25" ht="6.75" customHeight="1" x14ac:dyDescent="0.15">
      <c r="A33" s="145"/>
      <c r="B33" s="183"/>
      <c r="C33" s="181"/>
      <c r="D33" s="181"/>
      <c r="E33" s="142"/>
      <c r="F33" s="183"/>
      <c r="G33" s="144"/>
      <c r="H33" s="145"/>
      <c r="I33" s="149"/>
      <c r="J33" s="149"/>
      <c r="K33" s="149"/>
      <c r="L33" s="394"/>
      <c r="M33" s="394"/>
      <c r="N33" s="393"/>
      <c r="O33" s="393"/>
      <c r="P33" s="393"/>
      <c r="Q33" s="393"/>
      <c r="R33" s="393"/>
      <c r="S33" s="393"/>
      <c r="T33" s="393"/>
      <c r="U33" s="393"/>
      <c r="V33" s="393"/>
      <c r="W33" s="393"/>
      <c r="X33" s="393"/>
      <c r="Y33" s="393"/>
    </row>
    <row r="34" spans="1:25" ht="11.25" customHeight="1" x14ac:dyDescent="0.15">
      <c r="A34" s="145"/>
      <c r="B34" s="183"/>
      <c r="C34" s="181" t="s">
        <v>13</v>
      </c>
      <c r="D34" s="181"/>
      <c r="E34" s="142"/>
      <c r="F34" s="183"/>
      <c r="G34" s="144"/>
      <c r="H34" s="145"/>
      <c r="I34" s="149"/>
      <c r="J34" s="149"/>
      <c r="K34" s="149"/>
      <c r="L34" s="394"/>
      <c r="M34" s="394"/>
      <c r="N34" s="393"/>
      <c r="O34" s="393"/>
      <c r="P34" s="393"/>
      <c r="Q34" s="393"/>
      <c r="R34" s="393"/>
      <c r="S34" s="393"/>
      <c r="T34" s="393"/>
      <c r="U34" s="393"/>
      <c r="V34" s="393"/>
      <c r="W34" s="393"/>
      <c r="X34" s="393"/>
      <c r="Y34" s="393"/>
    </row>
    <row r="35" spans="1:25" ht="11.25" customHeight="1" x14ac:dyDescent="0.15">
      <c r="A35" s="145" t="s">
        <v>932</v>
      </c>
      <c r="B35" s="183"/>
      <c r="C35" s="181" t="s">
        <v>792</v>
      </c>
      <c r="D35" s="181"/>
      <c r="E35" s="182" t="s">
        <v>663</v>
      </c>
      <c r="F35" s="183"/>
      <c r="G35" s="665" t="s">
        <v>761</v>
      </c>
      <c r="H35" s="145"/>
      <c r="I35" s="149">
        <v>1704</v>
      </c>
      <c r="J35" s="149">
        <v>1704</v>
      </c>
      <c r="K35" s="152">
        <v>1703</v>
      </c>
      <c r="L35" s="152">
        <v>1709</v>
      </c>
      <c r="M35" s="152">
        <v>1735</v>
      </c>
      <c r="N35" s="152">
        <v>1735</v>
      </c>
      <c r="O35" s="152">
        <v>1735</v>
      </c>
      <c r="P35" s="152">
        <v>1735</v>
      </c>
      <c r="Q35" s="152">
        <v>1735</v>
      </c>
      <c r="R35" s="152">
        <v>1735</v>
      </c>
      <c r="S35" s="152">
        <v>1735</v>
      </c>
      <c r="T35" s="152">
        <v>1735</v>
      </c>
      <c r="U35" s="152">
        <v>1735</v>
      </c>
      <c r="V35" s="152">
        <v>1735</v>
      </c>
      <c r="W35" s="152">
        <v>1735</v>
      </c>
      <c r="X35" s="152">
        <v>1735</v>
      </c>
      <c r="Y35" s="152">
        <v>1735</v>
      </c>
    </row>
    <row r="36" spans="1:25" ht="11.25" customHeight="1" x14ac:dyDescent="0.15">
      <c r="A36" s="145"/>
      <c r="B36" s="183"/>
      <c r="C36" s="181"/>
      <c r="D36" s="181"/>
      <c r="E36" s="142"/>
      <c r="F36" s="183"/>
      <c r="G36" s="665"/>
      <c r="H36" s="145"/>
      <c r="I36" s="149"/>
      <c r="J36" s="149"/>
      <c r="K36" s="149"/>
      <c r="L36" s="394"/>
      <c r="M36" s="394"/>
      <c r="N36" s="393"/>
      <c r="O36" s="393"/>
      <c r="P36" s="393"/>
      <c r="Q36" s="393"/>
      <c r="R36" s="393"/>
      <c r="S36" s="393"/>
      <c r="T36" s="393"/>
      <c r="U36" s="393"/>
      <c r="V36" s="393"/>
      <c r="W36" s="393"/>
      <c r="X36" s="393"/>
      <c r="Y36" s="393"/>
    </row>
    <row r="37" spans="1:25" ht="6.75" customHeight="1" x14ac:dyDescent="0.15">
      <c r="A37" s="145"/>
      <c r="B37" s="183"/>
      <c r="C37" s="181" t="s">
        <v>7</v>
      </c>
      <c r="D37" s="181"/>
      <c r="E37" s="142"/>
      <c r="F37" s="183"/>
      <c r="G37" s="144"/>
      <c r="H37" s="145"/>
      <c r="I37" s="149"/>
      <c r="J37" s="149"/>
      <c r="K37" s="149"/>
      <c r="L37" s="394"/>
      <c r="M37" s="394"/>
      <c r="N37" s="393"/>
      <c r="O37" s="393"/>
      <c r="P37" s="393"/>
      <c r="Q37" s="393"/>
      <c r="R37" s="393"/>
      <c r="S37" s="393"/>
      <c r="T37" s="393"/>
      <c r="U37" s="393"/>
      <c r="V37" s="393"/>
      <c r="W37" s="393"/>
      <c r="X37" s="393"/>
      <c r="Y37" s="393"/>
    </row>
    <row r="38" spans="1:25" ht="11.25" customHeight="1" x14ac:dyDescent="0.15">
      <c r="A38" s="145"/>
      <c r="B38" s="183"/>
      <c r="C38" s="181" t="s">
        <v>14</v>
      </c>
      <c r="D38" s="181"/>
      <c r="E38" s="142"/>
      <c r="F38" s="183"/>
      <c r="G38" s="144"/>
      <c r="H38" s="145"/>
      <c r="I38" s="149"/>
      <c r="J38" s="149"/>
      <c r="K38" s="149"/>
      <c r="L38" s="394"/>
      <c r="M38" s="394"/>
      <c r="N38" s="393"/>
      <c r="O38" s="393"/>
      <c r="P38" s="393"/>
      <c r="Q38" s="393"/>
      <c r="R38" s="393"/>
      <c r="S38" s="393"/>
      <c r="T38" s="393"/>
      <c r="U38" s="393"/>
      <c r="V38" s="393"/>
      <c r="W38" s="393"/>
      <c r="X38" s="393"/>
      <c r="Y38" s="393"/>
    </row>
    <row r="39" spans="1:25" ht="11.25" customHeight="1" x14ac:dyDescent="0.15">
      <c r="A39" s="145"/>
      <c r="B39" s="183"/>
      <c r="C39" s="181" t="s">
        <v>15</v>
      </c>
      <c r="D39" s="181"/>
      <c r="E39" s="142"/>
      <c r="F39" s="183"/>
      <c r="G39" s="144"/>
      <c r="H39" s="145"/>
      <c r="I39" s="149"/>
      <c r="J39" s="149"/>
      <c r="K39" s="149"/>
      <c r="L39" s="394"/>
      <c r="M39" s="394"/>
      <c r="N39" s="393"/>
      <c r="O39" s="393"/>
      <c r="P39" s="393"/>
      <c r="Q39" s="393"/>
      <c r="R39" s="393"/>
      <c r="S39" s="393"/>
      <c r="T39" s="393"/>
      <c r="U39" s="393"/>
      <c r="V39" s="393"/>
      <c r="W39" s="393"/>
      <c r="X39" s="393"/>
      <c r="Y39" s="393"/>
    </row>
    <row r="40" spans="1:25" ht="11.25" customHeight="1" x14ac:dyDescent="0.15">
      <c r="A40" s="145" t="s">
        <v>933</v>
      </c>
      <c r="B40" s="183"/>
      <c r="C40" s="181" t="s">
        <v>762</v>
      </c>
      <c r="D40" s="181"/>
      <c r="E40" s="142" t="s">
        <v>787</v>
      </c>
      <c r="F40" s="183"/>
      <c r="G40" s="185" t="s">
        <v>934</v>
      </c>
      <c r="H40" s="145"/>
      <c r="I40" s="149">
        <v>4165</v>
      </c>
      <c r="J40" s="149">
        <v>4172</v>
      </c>
      <c r="K40" s="152">
        <v>4177</v>
      </c>
      <c r="L40" s="152">
        <v>4215</v>
      </c>
      <c r="M40" s="152" t="s">
        <v>1109</v>
      </c>
      <c r="N40" s="152">
        <v>4232</v>
      </c>
      <c r="O40" s="152">
        <v>4232</v>
      </c>
      <c r="P40" s="152">
        <v>4232</v>
      </c>
      <c r="Q40" s="152">
        <v>4276</v>
      </c>
      <c r="R40" s="152">
        <v>4116</v>
      </c>
      <c r="S40" s="152">
        <v>4116</v>
      </c>
      <c r="T40" s="152">
        <v>4116</v>
      </c>
      <c r="U40" s="152">
        <v>4116</v>
      </c>
      <c r="V40" s="152">
        <v>4116</v>
      </c>
      <c r="W40" s="152">
        <v>4116</v>
      </c>
      <c r="X40" s="152">
        <v>4116</v>
      </c>
      <c r="Y40" s="152">
        <v>4116</v>
      </c>
    </row>
    <row r="41" spans="1:25" ht="6.75" customHeight="1" x14ac:dyDescent="0.15">
      <c r="A41" s="145"/>
      <c r="B41" s="183"/>
      <c r="C41" s="181"/>
      <c r="D41" s="181"/>
      <c r="E41" s="142"/>
      <c r="F41" s="183"/>
      <c r="G41" s="144"/>
      <c r="H41" s="145"/>
      <c r="I41" s="149"/>
      <c r="J41" s="149"/>
      <c r="K41" s="149"/>
      <c r="L41" s="394"/>
      <c r="M41" s="394"/>
      <c r="N41" s="393"/>
      <c r="O41" s="393"/>
      <c r="P41" s="393"/>
      <c r="Q41" s="393"/>
      <c r="R41" s="393"/>
      <c r="S41" s="393"/>
      <c r="T41" s="393"/>
      <c r="U41" s="393"/>
      <c r="V41" s="393"/>
      <c r="W41" s="393"/>
      <c r="X41" s="393"/>
      <c r="Y41" s="393"/>
    </row>
    <row r="42" spans="1:25" ht="11.25" customHeight="1" x14ac:dyDescent="0.15">
      <c r="A42" s="145"/>
      <c r="B42" s="183"/>
      <c r="C42" s="181" t="s">
        <v>16</v>
      </c>
      <c r="D42" s="181"/>
      <c r="E42" s="142"/>
      <c r="F42" s="183"/>
      <c r="G42" s="144"/>
      <c r="H42" s="145"/>
      <c r="I42" s="149"/>
      <c r="J42" s="149"/>
      <c r="K42" s="149"/>
      <c r="L42" s="394"/>
      <c r="M42" s="394"/>
      <c r="N42" s="393"/>
      <c r="O42" s="393"/>
      <c r="P42" s="393"/>
      <c r="Q42" s="393"/>
      <c r="R42" s="393"/>
      <c r="S42" s="393"/>
      <c r="T42" s="393"/>
      <c r="U42" s="393"/>
      <c r="V42" s="393"/>
      <c r="W42" s="393"/>
      <c r="X42" s="393"/>
      <c r="Y42" s="393"/>
    </row>
    <row r="43" spans="1:25" ht="11.25" customHeight="1" x14ac:dyDescent="0.15">
      <c r="A43" s="145"/>
      <c r="B43" s="183"/>
      <c r="C43" s="224" t="s">
        <v>17</v>
      </c>
      <c r="D43" s="181"/>
      <c r="E43" s="142"/>
      <c r="F43" s="183"/>
      <c r="G43" s="144"/>
      <c r="H43" s="145"/>
      <c r="I43" s="149"/>
      <c r="J43" s="149"/>
      <c r="K43" s="149"/>
      <c r="L43" s="394"/>
      <c r="M43" s="394"/>
      <c r="N43" s="393"/>
      <c r="O43" s="393"/>
      <c r="P43" s="393"/>
      <c r="Q43" s="393"/>
      <c r="R43" s="393"/>
      <c r="S43" s="393"/>
      <c r="T43" s="393"/>
      <c r="U43" s="393"/>
      <c r="V43" s="393"/>
      <c r="W43" s="393"/>
      <c r="X43" s="393"/>
      <c r="Y43" s="393"/>
    </row>
    <row r="44" spans="1:25" ht="22.5" customHeight="1" x14ac:dyDescent="0.15">
      <c r="A44" s="145" t="s">
        <v>935</v>
      </c>
      <c r="B44" s="183"/>
      <c r="C44" s="181" t="s">
        <v>764</v>
      </c>
      <c r="D44" s="181"/>
      <c r="E44" s="142" t="s">
        <v>780</v>
      </c>
      <c r="F44" s="183"/>
      <c r="G44" s="208" t="s">
        <v>666</v>
      </c>
      <c r="H44" s="145"/>
      <c r="I44" s="149">
        <v>52718</v>
      </c>
      <c r="J44" s="149">
        <v>51840</v>
      </c>
      <c r="K44" s="152">
        <v>51403</v>
      </c>
      <c r="L44" s="152">
        <v>55754</v>
      </c>
      <c r="M44" s="152">
        <v>49763</v>
      </c>
      <c r="N44" s="152">
        <v>54510</v>
      </c>
      <c r="O44" s="152">
        <v>50595</v>
      </c>
      <c r="P44" s="152">
        <v>50913</v>
      </c>
      <c r="Q44" s="152">
        <v>48463</v>
      </c>
      <c r="R44" s="152">
        <v>49737</v>
      </c>
      <c r="S44" s="152">
        <v>46467</v>
      </c>
      <c r="T44" s="152">
        <v>51033</v>
      </c>
      <c r="U44" s="152">
        <v>52593</v>
      </c>
      <c r="V44" s="152">
        <v>53033</v>
      </c>
      <c r="W44" s="152">
        <v>47083</v>
      </c>
      <c r="X44" s="152">
        <v>45532</v>
      </c>
      <c r="Y44" s="152">
        <v>47202</v>
      </c>
    </row>
    <row r="45" spans="1:25" ht="6.75" customHeight="1" x14ac:dyDescent="0.15">
      <c r="A45" s="145"/>
      <c r="B45" s="183"/>
      <c r="C45" s="181"/>
      <c r="D45" s="181"/>
      <c r="E45" s="142"/>
      <c r="F45" s="183"/>
      <c r="G45" s="144"/>
      <c r="H45" s="145"/>
      <c r="I45" s="149"/>
      <c r="J45" s="149"/>
      <c r="K45" s="149"/>
      <c r="L45" s="394"/>
      <c r="M45" s="394"/>
      <c r="N45" s="393"/>
      <c r="O45" s="393"/>
      <c r="P45" s="393"/>
      <c r="Q45" s="393"/>
      <c r="R45" s="393"/>
      <c r="S45" s="393"/>
      <c r="T45" s="393"/>
      <c r="U45" s="393"/>
      <c r="V45" s="393"/>
      <c r="W45" s="393"/>
      <c r="X45" s="393"/>
      <c r="Y45" s="393"/>
    </row>
    <row r="46" spans="1:25" ht="11.25" customHeight="1" x14ac:dyDescent="0.15">
      <c r="A46" s="145"/>
      <c r="B46" s="183"/>
      <c r="C46" s="181" t="s">
        <v>18</v>
      </c>
      <c r="D46" s="181"/>
      <c r="E46" s="212"/>
      <c r="F46" s="183"/>
      <c r="G46" s="320"/>
      <c r="H46" s="145"/>
      <c r="I46" s="137"/>
      <c r="J46" s="213"/>
      <c r="K46" s="213"/>
      <c r="L46" s="394"/>
      <c r="M46" s="394"/>
      <c r="N46" s="394"/>
      <c r="O46" s="394"/>
      <c r="P46" s="394"/>
      <c r="Q46" s="394"/>
      <c r="R46" s="394"/>
      <c r="S46" s="394"/>
      <c r="T46" s="394"/>
      <c r="U46" s="394"/>
      <c r="V46" s="394"/>
      <c r="W46" s="394"/>
      <c r="X46" s="394"/>
      <c r="Y46" s="394"/>
    </row>
    <row r="47" spans="1:25" ht="22.5" customHeight="1" x14ac:dyDescent="0.15">
      <c r="A47" s="145" t="s">
        <v>936</v>
      </c>
      <c r="B47" s="183"/>
      <c r="C47" s="181" t="s">
        <v>937</v>
      </c>
      <c r="D47" s="181"/>
      <c r="E47" s="142" t="s">
        <v>788</v>
      </c>
      <c r="F47" s="183"/>
      <c r="G47" s="320" t="s">
        <v>683</v>
      </c>
      <c r="H47" s="145"/>
      <c r="I47" s="149">
        <v>151</v>
      </c>
      <c r="J47" s="149">
        <v>151</v>
      </c>
      <c r="K47" s="152">
        <v>151</v>
      </c>
      <c r="L47" s="152">
        <v>159</v>
      </c>
      <c r="M47" s="495">
        <v>169</v>
      </c>
      <c r="N47" s="495">
        <v>169</v>
      </c>
      <c r="O47" s="495">
        <v>169</v>
      </c>
      <c r="P47" s="495">
        <v>169</v>
      </c>
      <c r="Q47" s="495">
        <v>169</v>
      </c>
      <c r="R47" s="495">
        <v>169</v>
      </c>
      <c r="S47" s="495">
        <v>169</v>
      </c>
      <c r="T47" s="495">
        <v>169</v>
      </c>
      <c r="U47" s="495">
        <v>169</v>
      </c>
      <c r="V47" s="495">
        <v>169</v>
      </c>
      <c r="W47" s="495">
        <v>169</v>
      </c>
      <c r="X47" s="495">
        <v>169</v>
      </c>
      <c r="Y47" s="495">
        <v>169</v>
      </c>
    </row>
    <row r="48" spans="1:25" ht="6.75" customHeight="1" x14ac:dyDescent="0.15">
      <c r="A48" s="145"/>
      <c r="B48" s="183"/>
      <c r="C48" s="181"/>
      <c r="D48" s="181"/>
      <c r="E48" s="212"/>
      <c r="F48" s="183"/>
      <c r="G48" s="137"/>
      <c r="H48" s="145"/>
      <c r="I48" s="149"/>
      <c r="J48" s="149"/>
      <c r="K48" s="149"/>
      <c r="L48" s="394"/>
      <c r="M48" s="394"/>
      <c r="N48" s="393"/>
      <c r="O48" s="393"/>
      <c r="P48" s="393"/>
      <c r="Q48" s="393"/>
      <c r="R48" s="393"/>
      <c r="S48" s="393"/>
      <c r="T48" s="393"/>
      <c r="U48" s="393"/>
      <c r="V48" s="393"/>
      <c r="W48" s="393"/>
      <c r="X48" s="393"/>
      <c r="Y48" s="393"/>
    </row>
    <row r="49" spans="1:26" ht="11.25" customHeight="1" x14ac:dyDescent="0.15">
      <c r="A49" s="145"/>
      <c r="B49" s="183"/>
      <c r="C49" s="181" t="s">
        <v>19</v>
      </c>
      <c r="D49" s="181"/>
      <c r="E49" s="142"/>
      <c r="F49" s="183"/>
      <c r="G49" s="137"/>
      <c r="H49" s="145"/>
      <c r="I49" s="137"/>
      <c r="J49" s="213"/>
      <c r="K49" s="213"/>
      <c r="L49" s="394"/>
      <c r="M49" s="394"/>
      <c r="N49" s="394"/>
      <c r="O49" s="394"/>
      <c r="P49" s="394"/>
      <c r="Q49" s="394"/>
      <c r="R49" s="394"/>
      <c r="S49" s="394"/>
      <c r="T49" s="394"/>
      <c r="U49" s="394"/>
      <c r="V49" s="394"/>
      <c r="W49" s="394"/>
      <c r="X49" s="394"/>
      <c r="Y49" s="394"/>
    </row>
    <row r="50" spans="1:26" ht="11.25" customHeight="1" x14ac:dyDescent="0.15">
      <c r="A50" s="145" t="s">
        <v>938</v>
      </c>
      <c r="B50" s="183"/>
      <c r="C50" s="225" t="s">
        <v>763</v>
      </c>
      <c r="D50" s="181"/>
      <c r="E50" s="182" t="s">
        <v>663</v>
      </c>
      <c r="F50" s="183"/>
      <c r="G50" s="320" t="s">
        <v>939</v>
      </c>
      <c r="H50" s="145"/>
      <c r="I50" s="149">
        <v>3086</v>
      </c>
      <c r="J50" s="149">
        <v>3086</v>
      </c>
      <c r="K50" s="152">
        <v>3086</v>
      </c>
      <c r="L50" s="152">
        <v>3086</v>
      </c>
      <c r="M50" s="152">
        <v>3086</v>
      </c>
      <c r="N50" s="152">
        <v>3086</v>
      </c>
      <c r="O50" s="152">
        <v>3086</v>
      </c>
      <c r="P50" s="152">
        <v>3086</v>
      </c>
      <c r="Q50" s="152">
        <v>3086</v>
      </c>
      <c r="R50" s="152">
        <v>3086</v>
      </c>
      <c r="S50" s="152">
        <v>3086</v>
      </c>
      <c r="T50" s="152">
        <v>3086</v>
      </c>
      <c r="U50" s="152">
        <v>3086</v>
      </c>
      <c r="V50" s="152">
        <v>3086</v>
      </c>
      <c r="W50" s="152">
        <v>3086</v>
      </c>
      <c r="X50" s="152">
        <v>3086</v>
      </c>
      <c r="Y50" s="152">
        <v>3086</v>
      </c>
    </row>
    <row r="51" spans="1:26" ht="6.75" customHeight="1" x14ac:dyDescent="0.15">
      <c r="A51" s="145"/>
      <c r="B51" s="183"/>
      <c r="C51" s="181"/>
      <c r="D51" s="181"/>
      <c r="E51" s="142"/>
      <c r="F51" s="183"/>
      <c r="G51" s="144"/>
      <c r="H51" s="145"/>
      <c r="I51" s="149"/>
      <c r="J51" s="149"/>
      <c r="K51" s="149"/>
      <c r="L51" s="394"/>
      <c r="M51" s="394"/>
      <c r="N51" s="393"/>
      <c r="O51" s="393"/>
      <c r="P51" s="393"/>
      <c r="Q51" s="393"/>
      <c r="R51" s="393"/>
      <c r="S51" s="393"/>
      <c r="T51" s="393"/>
      <c r="U51" s="393"/>
      <c r="V51" s="393"/>
      <c r="W51" s="393"/>
      <c r="X51" s="393"/>
      <c r="Y51" s="393"/>
    </row>
    <row r="52" spans="1:26" ht="11.25" customHeight="1" x14ac:dyDescent="0.15">
      <c r="A52" s="145"/>
      <c r="B52" s="183"/>
      <c r="C52" s="181" t="s">
        <v>67</v>
      </c>
      <c r="D52" s="181"/>
      <c r="E52" s="142"/>
      <c r="F52" s="183"/>
      <c r="G52" s="144"/>
      <c r="H52" s="145"/>
      <c r="I52" s="149"/>
      <c r="J52" s="149"/>
      <c r="K52" s="149"/>
      <c r="L52" s="394"/>
      <c r="M52" s="394"/>
      <c r="N52" s="393"/>
      <c r="O52" s="393"/>
      <c r="P52" s="393"/>
      <c r="Q52" s="393"/>
      <c r="R52" s="393"/>
      <c r="S52" s="393"/>
      <c r="T52" s="393"/>
      <c r="U52" s="393"/>
      <c r="V52" s="393"/>
      <c r="W52" s="393"/>
      <c r="X52" s="393"/>
      <c r="Y52" s="393"/>
    </row>
    <row r="53" spans="1:26" ht="11.25" customHeight="1" x14ac:dyDescent="0.15">
      <c r="A53" s="145"/>
      <c r="B53" s="183"/>
      <c r="C53" s="181" t="s">
        <v>68</v>
      </c>
      <c r="D53" s="181"/>
      <c r="E53" s="142"/>
      <c r="F53" s="183"/>
      <c r="G53" s="320"/>
      <c r="H53" s="145"/>
      <c r="I53" s="137"/>
      <c r="J53" s="149"/>
      <c r="K53" s="149"/>
      <c r="L53" s="394"/>
      <c r="M53" s="394"/>
      <c r="N53" s="393"/>
      <c r="O53" s="393"/>
      <c r="P53" s="393"/>
      <c r="Q53" s="393"/>
      <c r="R53" s="393"/>
      <c r="S53" s="393"/>
      <c r="T53" s="393"/>
      <c r="U53" s="393"/>
      <c r="V53" s="393"/>
      <c r="W53" s="393"/>
      <c r="X53" s="393"/>
      <c r="Y53" s="393"/>
    </row>
    <row r="54" spans="1:26" ht="21" x14ac:dyDescent="0.15">
      <c r="A54" s="145" t="s">
        <v>940</v>
      </c>
      <c r="B54" s="183"/>
      <c r="C54" s="181" t="s">
        <v>69</v>
      </c>
      <c r="D54" s="181"/>
      <c r="E54" s="142" t="s">
        <v>786</v>
      </c>
      <c r="F54" s="183"/>
      <c r="G54" s="185" t="s">
        <v>941</v>
      </c>
      <c r="H54" s="145"/>
      <c r="I54" s="149">
        <v>3423</v>
      </c>
      <c r="J54" s="149">
        <v>3423</v>
      </c>
      <c r="K54" s="152">
        <v>3423</v>
      </c>
      <c r="L54" s="152">
        <v>3466</v>
      </c>
      <c r="M54" s="152">
        <v>3498</v>
      </c>
      <c r="N54" s="152">
        <v>3498</v>
      </c>
      <c r="O54" s="152">
        <v>3498</v>
      </c>
      <c r="P54" s="152">
        <v>3498</v>
      </c>
      <c r="Q54" s="152">
        <v>3498</v>
      </c>
      <c r="R54" s="152">
        <v>3498</v>
      </c>
      <c r="S54" s="152">
        <v>3498</v>
      </c>
      <c r="T54" s="152">
        <v>3498</v>
      </c>
      <c r="U54" s="152">
        <v>3498</v>
      </c>
      <c r="V54" s="152">
        <v>3498</v>
      </c>
      <c r="W54" s="152">
        <v>3498</v>
      </c>
      <c r="X54" s="152">
        <v>3498</v>
      </c>
      <c r="Y54" s="152">
        <v>3498</v>
      </c>
      <c r="Z54" s="89"/>
    </row>
    <row r="55" spans="1:26" ht="21" x14ac:dyDescent="0.15">
      <c r="A55" s="145" t="s">
        <v>942</v>
      </c>
      <c r="B55" s="183"/>
      <c r="C55" s="181" t="s">
        <v>70</v>
      </c>
      <c r="D55" s="181"/>
      <c r="E55" s="142" t="s">
        <v>786</v>
      </c>
      <c r="F55" s="183"/>
      <c r="G55" s="320" t="s">
        <v>943</v>
      </c>
      <c r="H55" s="145"/>
      <c r="I55" s="149">
        <v>8650</v>
      </c>
      <c r="J55" s="149">
        <v>8641</v>
      </c>
      <c r="K55" s="152">
        <v>8640</v>
      </c>
      <c r="L55" s="152">
        <v>7973</v>
      </c>
      <c r="M55" s="152">
        <v>7825</v>
      </c>
      <c r="N55" s="152">
        <v>7825</v>
      </c>
      <c r="O55" s="152">
        <v>7825</v>
      </c>
      <c r="P55" s="152">
        <v>7825</v>
      </c>
      <c r="Q55" s="152">
        <v>7825</v>
      </c>
      <c r="R55" s="152">
        <v>7825</v>
      </c>
      <c r="S55" s="152">
        <v>7825</v>
      </c>
      <c r="T55" s="152">
        <v>7825</v>
      </c>
      <c r="U55" s="152">
        <v>7825</v>
      </c>
      <c r="V55" s="152">
        <v>7825</v>
      </c>
      <c r="W55" s="152">
        <v>7825</v>
      </c>
      <c r="X55" s="152">
        <v>7825</v>
      </c>
      <c r="Y55" s="152">
        <v>7825</v>
      </c>
    </row>
    <row r="56" spans="1:26" ht="6.75" customHeight="1" x14ac:dyDescent="0.15">
      <c r="A56" s="145"/>
      <c r="B56" s="183"/>
      <c r="C56" s="181"/>
      <c r="D56" s="181"/>
      <c r="E56" s="142"/>
      <c r="F56" s="183"/>
      <c r="G56" s="144"/>
      <c r="H56" s="145"/>
      <c r="I56" s="149"/>
      <c r="J56" s="149"/>
      <c r="K56" s="149"/>
      <c r="L56" s="394"/>
      <c r="M56" s="394"/>
      <c r="N56" s="393"/>
      <c r="O56" s="393"/>
      <c r="P56" s="393"/>
      <c r="Q56" s="393"/>
      <c r="R56" s="393"/>
      <c r="S56" s="393"/>
      <c r="T56" s="393"/>
      <c r="U56" s="393"/>
      <c r="V56" s="393"/>
      <c r="W56" s="393"/>
      <c r="X56" s="393"/>
      <c r="Y56" s="393"/>
    </row>
    <row r="57" spans="1:26" ht="11.25" customHeight="1" x14ac:dyDescent="0.15">
      <c r="A57" s="145"/>
      <c r="B57" s="183"/>
      <c r="C57" s="181" t="s">
        <v>71</v>
      </c>
      <c r="D57" s="181"/>
      <c r="E57" s="212"/>
      <c r="F57" s="183"/>
      <c r="G57" s="137"/>
      <c r="H57" s="145"/>
      <c r="I57" s="137"/>
      <c r="J57" s="213"/>
      <c r="K57" s="213"/>
      <c r="L57" s="394"/>
      <c r="M57" s="394"/>
      <c r="N57" s="394"/>
      <c r="O57" s="394"/>
      <c r="P57" s="394"/>
      <c r="Q57" s="394"/>
      <c r="R57" s="394"/>
      <c r="S57" s="394"/>
      <c r="T57" s="394"/>
      <c r="U57" s="394"/>
      <c r="V57" s="394"/>
      <c r="W57" s="394"/>
      <c r="X57" s="394"/>
      <c r="Y57" s="394"/>
    </row>
    <row r="58" spans="1:26" ht="31.5" x14ac:dyDescent="0.15">
      <c r="A58" s="145" t="s">
        <v>251</v>
      </c>
      <c r="B58" s="183"/>
      <c r="C58" s="181" t="s">
        <v>72</v>
      </c>
      <c r="D58" s="181"/>
      <c r="E58" s="142" t="s">
        <v>771</v>
      </c>
      <c r="F58" s="183"/>
      <c r="G58" s="486" t="s">
        <v>1092</v>
      </c>
      <c r="H58" s="148"/>
      <c r="I58" s="149">
        <v>235</v>
      </c>
      <c r="J58" s="149">
        <v>215</v>
      </c>
      <c r="K58" s="152">
        <v>214</v>
      </c>
      <c r="L58" s="152">
        <v>209</v>
      </c>
      <c r="M58" s="495">
        <v>205</v>
      </c>
      <c r="N58" s="495">
        <v>201</v>
      </c>
      <c r="O58" s="495">
        <v>209</v>
      </c>
      <c r="P58" s="495">
        <v>187</v>
      </c>
      <c r="Q58" s="495">
        <v>214</v>
      </c>
      <c r="R58" s="495">
        <v>192</v>
      </c>
      <c r="S58" s="495">
        <v>212</v>
      </c>
      <c r="T58" s="495">
        <v>187</v>
      </c>
      <c r="U58" s="495">
        <v>214</v>
      </c>
      <c r="V58" s="495">
        <v>214</v>
      </c>
      <c r="W58" s="495">
        <v>212</v>
      </c>
      <c r="X58" s="495">
        <v>212</v>
      </c>
      <c r="Y58" s="152">
        <v>211</v>
      </c>
    </row>
    <row r="59" spans="1:26" ht="6.75" customHeight="1" thickBot="1" x14ac:dyDescent="0.2">
      <c r="A59" s="145"/>
      <c r="B59" s="183"/>
      <c r="C59" s="155"/>
      <c r="D59" s="160"/>
      <c r="E59" s="214"/>
      <c r="F59" s="215"/>
      <c r="G59" s="323"/>
      <c r="H59" s="216"/>
      <c r="I59" s="217"/>
      <c r="J59" s="218"/>
      <c r="K59" s="219"/>
      <c r="L59" s="219"/>
      <c r="M59" s="219"/>
      <c r="N59" s="219"/>
      <c r="O59" s="219"/>
      <c r="P59" s="219"/>
      <c r="Q59" s="219"/>
      <c r="R59" s="219"/>
      <c r="S59" s="219"/>
      <c r="T59" s="219"/>
      <c r="U59" s="219"/>
      <c r="V59" s="219"/>
      <c r="W59" s="219"/>
      <c r="X59" s="219"/>
      <c r="Y59" s="219"/>
    </row>
    <row r="60" spans="1:26" ht="10.5" customHeight="1" x14ac:dyDescent="0.15">
      <c r="A60" s="678" t="s">
        <v>802</v>
      </c>
      <c r="B60" s="678"/>
      <c r="C60" s="679"/>
      <c r="D60" s="679"/>
      <c r="E60" s="679"/>
      <c r="F60" s="679"/>
      <c r="G60" s="679"/>
      <c r="H60" s="679"/>
      <c r="I60" s="679"/>
      <c r="J60" s="679"/>
      <c r="K60" s="679"/>
      <c r="L60" s="321"/>
    </row>
    <row r="61" spans="1:26" x14ac:dyDescent="0.15">
      <c r="A61" s="32"/>
      <c r="B61" s="32"/>
      <c r="C61" s="19"/>
      <c r="D61" s="19"/>
      <c r="E61" s="19"/>
      <c r="F61" s="19"/>
      <c r="G61" s="19"/>
      <c r="H61" s="19"/>
      <c r="I61" s="19"/>
      <c r="J61" s="19"/>
      <c r="K61" s="19"/>
      <c r="L61" s="19"/>
      <c r="M61" s="19"/>
      <c r="N61" s="19"/>
      <c r="O61" s="19"/>
      <c r="P61" s="19"/>
      <c r="Q61" s="19"/>
      <c r="R61" s="19"/>
      <c r="S61" s="19"/>
      <c r="T61" s="19"/>
      <c r="U61" s="19"/>
      <c r="V61" s="19"/>
      <c r="W61" s="19"/>
      <c r="X61" s="19"/>
      <c r="Y61" s="19"/>
    </row>
    <row r="62" spans="1:26" x14ac:dyDescent="0.15">
      <c r="A62" s="32"/>
      <c r="B62" s="32"/>
      <c r="C62" s="19"/>
      <c r="D62" s="19"/>
      <c r="E62" s="19"/>
      <c r="F62" s="19"/>
      <c r="G62" s="19"/>
      <c r="H62" s="19"/>
      <c r="I62" s="19"/>
      <c r="J62" s="19"/>
      <c r="K62" s="19"/>
      <c r="L62" s="19"/>
      <c r="M62" s="19"/>
      <c r="N62" s="19"/>
      <c r="O62" s="19"/>
      <c r="P62" s="19"/>
      <c r="Q62" s="19"/>
      <c r="R62" s="19"/>
      <c r="S62" s="19"/>
      <c r="T62" s="19"/>
      <c r="U62" s="19"/>
      <c r="V62" s="19"/>
      <c r="W62" s="19"/>
      <c r="X62" s="19"/>
      <c r="Y62" s="19"/>
    </row>
    <row r="63" spans="1:26" x14ac:dyDescent="0.15">
      <c r="A63" s="32"/>
      <c r="B63" s="32"/>
      <c r="C63" s="19"/>
      <c r="D63" s="19"/>
      <c r="E63" s="19"/>
      <c r="F63" s="19"/>
      <c r="G63" s="19"/>
      <c r="H63" s="19"/>
      <c r="I63" s="19"/>
      <c r="J63" s="19"/>
      <c r="K63" s="19"/>
      <c r="L63" s="19"/>
      <c r="M63" s="19"/>
      <c r="N63" s="19"/>
      <c r="O63" s="19"/>
      <c r="P63" s="19"/>
      <c r="Q63" s="19"/>
      <c r="R63" s="19"/>
      <c r="S63" s="19"/>
      <c r="T63" s="19"/>
      <c r="U63" s="19"/>
      <c r="V63" s="19"/>
      <c r="W63" s="19"/>
      <c r="X63" s="19"/>
      <c r="Y63" s="19"/>
    </row>
    <row r="64" spans="1:26" x14ac:dyDescent="0.15">
      <c r="A64" s="32"/>
      <c r="B64" s="32"/>
      <c r="C64" s="19"/>
      <c r="D64" s="19"/>
      <c r="E64" s="19"/>
      <c r="F64" s="19"/>
      <c r="G64" s="19"/>
      <c r="H64" s="19"/>
      <c r="I64" s="19"/>
      <c r="J64" s="19"/>
      <c r="K64" s="19"/>
      <c r="L64" s="19"/>
      <c r="M64" s="19"/>
      <c r="N64" s="19"/>
      <c r="O64" s="19"/>
      <c r="P64" s="19"/>
      <c r="Q64" s="19"/>
      <c r="R64" s="19"/>
      <c r="S64" s="19"/>
      <c r="T64" s="19"/>
      <c r="U64" s="19"/>
      <c r="V64" s="19"/>
      <c r="W64" s="19"/>
      <c r="X64" s="19"/>
      <c r="Y64" s="19"/>
    </row>
    <row r="65" spans="1:25" x14ac:dyDescent="0.15">
      <c r="A65" s="32"/>
      <c r="B65" s="32"/>
      <c r="C65" s="19"/>
      <c r="D65" s="19"/>
      <c r="E65" s="19"/>
      <c r="F65" s="19"/>
      <c r="G65" s="19"/>
      <c r="H65" s="19"/>
      <c r="I65" s="19"/>
      <c r="J65" s="19"/>
      <c r="K65" s="19"/>
      <c r="L65" s="19"/>
      <c r="M65" s="19"/>
      <c r="N65" s="19"/>
      <c r="O65" s="19"/>
      <c r="P65" s="19"/>
      <c r="Q65" s="19"/>
      <c r="R65" s="19"/>
      <c r="S65" s="19"/>
      <c r="T65" s="19"/>
      <c r="U65" s="19"/>
      <c r="V65" s="19"/>
      <c r="W65" s="19"/>
      <c r="X65" s="19"/>
      <c r="Y65" s="19"/>
    </row>
    <row r="66" spans="1:25" x14ac:dyDescent="0.15">
      <c r="A66" s="32"/>
      <c r="B66" s="32"/>
      <c r="C66" s="19"/>
      <c r="D66" s="19"/>
      <c r="E66" s="19"/>
      <c r="F66" s="19"/>
      <c r="G66" s="19"/>
      <c r="H66" s="19"/>
      <c r="I66" s="19"/>
      <c r="J66" s="19"/>
      <c r="K66" s="19"/>
      <c r="L66" s="19"/>
      <c r="M66" s="19"/>
      <c r="N66" s="19"/>
      <c r="O66" s="19"/>
      <c r="P66" s="19"/>
      <c r="Q66" s="19"/>
      <c r="R66" s="19"/>
      <c r="S66" s="19"/>
      <c r="T66" s="19"/>
      <c r="U66" s="19"/>
      <c r="V66" s="19"/>
      <c r="W66" s="19"/>
      <c r="X66" s="19"/>
      <c r="Y66" s="19"/>
    </row>
    <row r="67" spans="1:25" x14ac:dyDescent="0.15">
      <c r="A67" s="32"/>
      <c r="B67" s="32"/>
      <c r="C67" s="19"/>
      <c r="D67" s="19"/>
      <c r="E67" s="19"/>
      <c r="F67" s="19"/>
      <c r="G67" s="19"/>
      <c r="H67" s="19"/>
      <c r="I67" s="19"/>
      <c r="J67" s="19"/>
      <c r="K67" s="19"/>
      <c r="L67" s="19"/>
      <c r="M67" s="19"/>
      <c r="N67" s="19"/>
      <c r="O67" s="19"/>
      <c r="P67" s="19"/>
      <c r="Q67" s="19"/>
      <c r="R67" s="19"/>
      <c r="S67" s="19"/>
      <c r="T67" s="19"/>
      <c r="U67" s="19"/>
      <c r="V67" s="19"/>
      <c r="W67" s="19"/>
      <c r="X67" s="19"/>
      <c r="Y67" s="19"/>
    </row>
    <row r="68" spans="1:25" x14ac:dyDescent="0.15">
      <c r="A68" s="32"/>
      <c r="B68" s="32"/>
      <c r="C68" s="19"/>
      <c r="D68" s="19"/>
      <c r="E68" s="19"/>
      <c r="F68" s="19"/>
      <c r="G68" s="19"/>
      <c r="H68" s="19"/>
      <c r="I68" s="19"/>
      <c r="J68" s="19"/>
      <c r="K68" s="19"/>
      <c r="L68" s="19"/>
      <c r="M68" s="19"/>
      <c r="N68" s="19"/>
      <c r="O68" s="19"/>
      <c r="P68" s="19"/>
      <c r="Q68" s="19"/>
      <c r="R68" s="19"/>
      <c r="S68" s="19"/>
      <c r="T68" s="19"/>
      <c r="U68" s="19"/>
      <c r="V68" s="19"/>
      <c r="W68" s="19"/>
      <c r="X68" s="19"/>
      <c r="Y68" s="19"/>
    </row>
    <row r="69" spans="1:25" x14ac:dyDescent="0.15">
      <c r="A69" s="32"/>
      <c r="B69" s="32"/>
      <c r="C69" s="19"/>
      <c r="D69" s="19"/>
      <c r="E69" s="19"/>
      <c r="F69" s="19"/>
      <c r="G69" s="19"/>
      <c r="H69" s="19"/>
      <c r="I69" s="19"/>
      <c r="J69" s="19"/>
      <c r="K69" s="19"/>
      <c r="L69" s="19"/>
      <c r="M69" s="19"/>
      <c r="N69" s="19"/>
      <c r="O69" s="19"/>
      <c r="P69" s="19"/>
      <c r="Q69" s="19"/>
      <c r="R69" s="19"/>
      <c r="S69" s="19"/>
      <c r="T69" s="19"/>
      <c r="U69" s="19"/>
      <c r="V69" s="19"/>
      <c r="W69" s="19"/>
      <c r="X69" s="19"/>
      <c r="Y69" s="19"/>
    </row>
    <row r="70" spans="1:25" x14ac:dyDescent="0.15">
      <c r="A70" s="32"/>
      <c r="B70" s="32"/>
      <c r="C70" s="19"/>
      <c r="D70" s="19"/>
      <c r="E70" s="19"/>
      <c r="F70" s="19"/>
      <c r="G70" s="19"/>
      <c r="H70" s="19"/>
      <c r="I70" s="19"/>
      <c r="J70" s="19"/>
      <c r="K70" s="19"/>
      <c r="L70" s="19"/>
      <c r="M70" s="19"/>
      <c r="N70" s="19"/>
      <c r="O70" s="19"/>
      <c r="P70" s="19"/>
      <c r="Q70" s="19"/>
      <c r="R70" s="19"/>
      <c r="S70" s="19"/>
      <c r="T70" s="19"/>
      <c r="U70" s="19"/>
      <c r="V70" s="19"/>
      <c r="W70" s="19"/>
      <c r="X70" s="19"/>
      <c r="Y70" s="19"/>
    </row>
    <row r="71" spans="1:25" x14ac:dyDescent="0.15">
      <c r="A71" s="32"/>
      <c r="B71" s="32"/>
      <c r="C71" s="19"/>
      <c r="D71" s="19"/>
      <c r="E71" s="19"/>
      <c r="F71" s="19"/>
      <c r="G71" s="19"/>
      <c r="H71" s="19"/>
      <c r="I71" s="19"/>
      <c r="J71" s="19"/>
      <c r="K71" s="19"/>
      <c r="L71" s="19"/>
      <c r="M71" s="19"/>
      <c r="N71" s="19"/>
      <c r="O71" s="19"/>
      <c r="P71" s="19"/>
      <c r="Q71" s="19"/>
      <c r="R71" s="19"/>
      <c r="S71" s="19"/>
      <c r="T71" s="19"/>
      <c r="U71" s="19"/>
      <c r="V71" s="19"/>
      <c r="W71" s="19"/>
      <c r="X71" s="19"/>
      <c r="Y71" s="19"/>
    </row>
    <row r="72" spans="1:25" x14ac:dyDescent="0.15">
      <c r="A72" s="32"/>
      <c r="B72" s="32"/>
      <c r="C72" s="19"/>
      <c r="D72" s="19"/>
      <c r="E72" s="19"/>
      <c r="F72" s="19"/>
      <c r="G72" s="19"/>
      <c r="H72" s="19"/>
      <c r="I72" s="19"/>
      <c r="J72" s="19"/>
      <c r="K72" s="19"/>
      <c r="L72" s="19"/>
      <c r="M72" s="19"/>
      <c r="N72" s="19"/>
      <c r="O72" s="19"/>
      <c r="P72" s="19"/>
      <c r="Q72" s="19"/>
      <c r="R72" s="19"/>
      <c r="S72" s="19"/>
      <c r="T72" s="19"/>
      <c r="U72" s="19"/>
      <c r="V72" s="19"/>
      <c r="W72" s="19"/>
      <c r="X72" s="19"/>
      <c r="Y72" s="19"/>
    </row>
    <row r="73" spans="1:25" x14ac:dyDescent="0.15">
      <c r="A73" s="32"/>
      <c r="B73" s="32"/>
      <c r="C73" s="19"/>
      <c r="D73" s="19"/>
      <c r="E73" s="19"/>
      <c r="F73" s="19"/>
      <c r="G73" s="19"/>
      <c r="H73" s="19"/>
      <c r="I73" s="19"/>
      <c r="J73" s="19"/>
      <c r="K73" s="19"/>
      <c r="L73" s="19"/>
      <c r="M73" s="19"/>
      <c r="N73" s="19"/>
      <c r="O73" s="19"/>
      <c r="P73" s="19"/>
      <c r="Q73" s="19"/>
      <c r="R73" s="19"/>
      <c r="S73" s="19"/>
      <c r="T73" s="19"/>
      <c r="U73" s="19"/>
      <c r="V73" s="19"/>
      <c r="W73" s="19"/>
      <c r="X73" s="19"/>
      <c r="Y73" s="19"/>
    </row>
    <row r="74" spans="1:25" x14ac:dyDescent="0.15">
      <c r="A74" s="32"/>
      <c r="B74" s="32"/>
      <c r="C74" s="19"/>
      <c r="D74" s="19"/>
      <c r="E74" s="19"/>
      <c r="F74" s="19"/>
      <c r="G74" s="19"/>
      <c r="H74" s="19"/>
      <c r="I74" s="19"/>
      <c r="J74" s="19"/>
      <c r="K74" s="19"/>
      <c r="L74" s="19"/>
      <c r="M74" s="19"/>
      <c r="N74" s="19"/>
      <c r="O74" s="19"/>
      <c r="P74" s="19"/>
      <c r="Q74" s="19"/>
      <c r="R74" s="19"/>
      <c r="S74" s="19"/>
      <c r="T74" s="19"/>
      <c r="U74" s="19"/>
      <c r="V74" s="19"/>
      <c r="W74" s="19"/>
      <c r="X74" s="19"/>
      <c r="Y74" s="19"/>
    </row>
    <row r="75" spans="1:25" x14ac:dyDescent="0.15">
      <c r="A75" s="32"/>
      <c r="B75" s="32"/>
      <c r="C75" s="19"/>
      <c r="D75" s="19"/>
      <c r="E75" s="19"/>
      <c r="F75" s="19"/>
      <c r="G75" s="19"/>
      <c r="H75" s="19"/>
      <c r="I75" s="19"/>
      <c r="J75" s="19"/>
      <c r="K75" s="19"/>
      <c r="L75" s="19"/>
      <c r="M75" s="19"/>
      <c r="N75" s="19"/>
      <c r="O75" s="19"/>
      <c r="P75" s="19"/>
      <c r="Q75" s="19"/>
      <c r="R75" s="19"/>
      <c r="S75" s="19"/>
      <c r="T75" s="19"/>
      <c r="U75" s="19"/>
      <c r="V75" s="19"/>
      <c r="W75" s="19"/>
      <c r="X75" s="19"/>
      <c r="Y75" s="19"/>
    </row>
    <row r="76" spans="1:25" x14ac:dyDescent="0.15">
      <c r="A76" s="32"/>
      <c r="B76" s="32"/>
      <c r="C76" s="19"/>
      <c r="D76" s="19"/>
      <c r="E76" s="19"/>
      <c r="F76" s="19"/>
      <c r="G76" s="19"/>
      <c r="H76" s="19"/>
      <c r="I76" s="19"/>
      <c r="J76" s="19"/>
      <c r="K76" s="19"/>
      <c r="L76" s="19"/>
      <c r="M76" s="19"/>
      <c r="N76" s="19"/>
      <c r="O76" s="19"/>
      <c r="P76" s="19"/>
      <c r="Q76" s="19"/>
      <c r="R76" s="19"/>
      <c r="S76" s="19"/>
      <c r="T76" s="19"/>
      <c r="U76" s="19"/>
      <c r="V76" s="19"/>
      <c r="W76" s="19"/>
      <c r="X76" s="19"/>
      <c r="Y76" s="19"/>
    </row>
    <row r="77" spans="1:25" x14ac:dyDescent="0.15">
      <c r="A77" s="32"/>
      <c r="B77" s="32"/>
      <c r="C77" s="19"/>
      <c r="D77" s="19"/>
      <c r="E77" s="19"/>
      <c r="F77" s="19"/>
      <c r="G77" s="19"/>
      <c r="H77" s="19"/>
      <c r="I77" s="19"/>
      <c r="J77" s="19"/>
      <c r="K77" s="19"/>
      <c r="L77" s="19"/>
      <c r="M77" s="19"/>
      <c r="N77" s="19"/>
      <c r="O77" s="19"/>
      <c r="P77" s="19"/>
      <c r="Q77" s="19"/>
      <c r="R77" s="19"/>
      <c r="S77" s="19"/>
      <c r="T77" s="19"/>
      <c r="U77" s="19"/>
      <c r="V77" s="19"/>
      <c r="W77" s="19"/>
      <c r="X77" s="19"/>
      <c r="Y77" s="19"/>
    </row>
    <row r="78" spans="1:25" x14ac:dyDescent="0.15">
      <c r="A78" s="32"/>
      <c r="B78" s="32"/>
      <c r="C78" s="19"/>
      <c r="D78" s="19"/>
      <c r="E78" s="19"/>
      <c r="F78" s="19"/>
      <c r="G78" s="19"/>
      <c r="H78" s="19"/>
      <c r="I78" s="19"/>
      <c r="J78" s="19"/>
      <c r="K78" s="19"/>
      <c r="L78" s="19"/>
      <c r="M78" s="19"/>
      <c r="N78" s="19"/>
      <c r="O78" s="19"/>
      <c r="P78" s="19"/>
      <c r="Q78" s="19"/>
      <c r="R78" s="19"/>
      <c r="S78" s="19"/>
      <c r="T78" s="19"/>
      <c r="U78" s="19"/>
      <c r="V78" s="19"/>
      <c r="W78" s="19"/>
      <c r="X78" s="19"/>
      <c r="Y78" s="19"/>
    </row>
    <row r="79" spans="1:25" x14ac:dyDescent="0.15">
      <c r="A79" s="32"/>
      <c r="B79" s="32"/>
      <c r="C79" s="19"/>
      <c r="D79" s="19"/>
      <c r="E79" s="19"/>
      <c r="F79" s="19"/>
      <c r="G79" s="19"/>
      <c r="H79" s="19"/>
      <c r="I79" s="19"/>
      <c r="J79" s="19"/>
      <c r="K79" s="19"/>
      <c r="L79" s="19"/>
      <c r="M79" s="19"/>
      <c r="N79" s="19"/>
      <c r="O79" s="19"/>
      <c r="P79" s="19"/>
      <c r="Q79" s="19"/>
      <c r="R79" s="19"/>
      <c r="S79" s="19"/>
      <c r="T79" s="19"/>
      <c r="U79" s="19"/>
      <c r="V79" s="19"/>
      <c r="W79" s="19"/>
      <c r="X79" s="19"/>
      <c r="Y79" s="19"/>
    </row>
    <row r="80" spans="1:25" x14ac:dyDescent="0.15">
      <c r="A80" s="32"/>
      <c r="B80" s="32"/>
      <c r="C80" s="19"/>
      <c r="D80" s="19"/>
      <c r="E80" s="19"/>
      <c r="F80" s="19"/>
      <c r="G80" s="19"/>
      <c r="H80" s="19"/>
      <c r="I80" s="19"/>
      <c r="J80" s="19"/>
      <c r="K80" s="19"/>
      <c r="L80" s="19"/>
      <c r="M80" s="19"/>
      <c r="N80" s="19"/>
      <c r="O80" s="19"/>
      <c r="P80" s="19"/>
      <c r="Q80" s="19"/>
      <c r="R80" s="19"/>
      <c r="S80" s="19"/>
      <c r="T80" s="19"/>
      <c r="U80" s="19"/>
      <c r="V80" s="19"/>
      <c r="W80" s="19"/>
      <c r="X80" s="19"/>
      <c r="Y80" s="19"/>
    </row>
    <row r="81" spans="1:25" x14ac:dyDescent="0.15">
      <c r="A81" s="32"/>
      <c r="B81" s="32"/>
      <c r="C81" s="19"/>
      <c r="D81" s="19"/>
      <c r="E81" s="19"/>
      <c r="F81" s="19"/>
      <c r="G81" s="19"/>
      <c r="H81" s="19"/>
      <c r="I81" s="19"/>
      <c r="J81" s="19"/>
      <c r="K81" s="19"/>
      <c r="L81" s="19"/>
      <c r="M81" s="19"/>
      <c r="N81" s="19"/>
      <c r="O81" s="19"/>
      <c r="P81" s="19"/>
      <c r="Q81" s="19"/>
      <c r="R81" s="19"/>
      <c r="S81" s="19"/>
      <c r="T81" s="19"/>
      <c r="U81" s="19"/>
      <c r="V81" s="19"/>
      <c r="W81" s="19"/>
      <c r="X81" s="19"/>
      <c r="Y81" s="19"/>
    </row>
    <row r="82" spans="1:25" x14ac:dyDescent="0.15">
      <c r="A82" s="32"/>
      <c r="B82" s="32"/>
      <c r="C82" s="19"/>
      <c r="D82" s="19"/>
      <c r="E82" s="19"/>
      <c r="F82" s="19"/>
      <c r="G82" s="19"/>
      <c r="H82" s="19"/>
      <c r="I82" s="19"/>
      <c r="J82" s="19"/>
      <c r="K82" s="19"/>
      <c r="L82" s="19"/>
      <c r="M82" s="19"/>
      <c r="N82" s="19"/>
      <c r="O82" s="19"/>
      <c r="P82" s="19"/>
      <c r="Q82" s="19"/>
      <c r="R82" s="19"/>
      <c r="S82" s="19"/>
      <c r="T82" s="19"/>
      <c r="U82" s="19"/>
      <c r="V82" s="19"/>
      <c r="W82" s="19"/>
      <c r="X82" s="19"/>
      <c r="Y82" s="19"/>
    </row>
    <row r="83" spans="1:25" x14ac:dyDescent="0.15">
      <c r="A83" s="32"/>
      <c r="B83" s="32"/>
      <c r="C83" s="19"/>
      <c r="D83" s="19"/>
      <c r="E83" s="19"/>
      <c r="F83" s="19"/>
      <c r="G83" s="19"/>
      <c r="H83" s="19"/>
      <c r="I83" s="19"/>
      <c r="J83" s="19"/>
      <c r="K83" s="19"/>
      <c r="L83" s="19"/>
      <c r="M83" s="19"/>
      <c r="N83" s="19"/>
      <c r="O83" s="19"/>
      <c r="P83" s="19"/>
      <c r="Q83" s="19"/>
      <c r="R83" s="19"/>
      <c r="S83" s="19"/>
      <c r="T83" s="19"/>
      <c r="U83" s="19"/>
      <c r="V83" s="19"/>
      <c r="W83" s="19"/>
      <c r="X83" s="19"/>
      <c r="Y83" s="19"/>
    </row>
    <row r="84" spans="1:25" x14ac:dyDescent="0.15">
      <c r="A84" s="32"/>
      <c r="B84" s="32"/>
      <c r="C84" s="19"/>
      <c r="D84" s="19"/>
      <c r="E84" s="19"/>
      <c r="F84" s="19"/>
      <c r="G84" s="19"/>
      <c r="H84" s="19"/>
      <c r="I84" s="19"/>
      <c r="J84" s="19"/>
      <c r="K84" s="19"/>
      <c r="L84" s="19"/>
      <c r="M84" s="19"/>
      <c r="N84" s="19"/>
      <c r="O84" s="19"/>
      <c r="P84" s="19"/>
      <c r="Q84" s="19"/>
      <c r="R84" s="19"/>
      <c r="S84" s="19"/>
      <c r="T84" s="19"/>
      <c r="U84" s="19"/>
      <c r="V84" s="19"/>
      <c r="W84" s="19"/>
      <c r="X84" s="19"/>
      <c r="Y84" s="19"/>
    </row>
    <row r="85" spans="1:25" x14ac:dyDescent="0.15">
      <c r="A85" s="32"/>
      <c r="B85" s="32"/>
      <c r="C85" s="19"/>
      <c r="D85" s="19"/>
      <c r="E85" s="19"/>
      <c r="F85" s="19"/>
      <c r="G85" s="19"/>
      <c r="H85" s="19"/>
      <c r="I85" s="19"/>
      <c r="J85" s="19"/>
      <c r="K85" s="19"/>
      <c r="L85" s="19"/>
      <c r="M85" s="19"/>
      <c r="N85" s="19"/>
      <c r="O85" s="19"/>
      <c r="P85" s="19"/>
      <c r="Q85" s="19"/>
      <c r="R85" s="19"/>
      <c r="S85" s="19"/>
      <c r="T85" s="19"/>
      <c r="U85" s="19"/>
      <c r="V85" s="19"/>
      <c r="W85" s="19"/>
      <c r="X85" s="19"/>
      <c r="Y85" s="19"/>
    </row>
    <row r="86" spans="1:25" x14ac:dyDescent="0.15">
      <c r="A86" s="32"/>
      <c r="B86" s="32"/>
      <c r="C86" s="19"/>
      <c r="D86" s="19"/>
      <c r="E86" s="19"/>
      <c r="F86" s="19"/>
      <c r="G86" s="19"/>
      <c r="H86" s="19"/>
      <c r="I86" s="19"/>
      <c r="J86" s="19"/>
      <c r="K86" s="19"/>
      <c r="L86" s="19"/>
      <c r="M86" s="19"/>
      <c r="N86" s="19"/>
      <c r="O86" s="19"/>
      <c r="P86" s="19"/>
      <c r="Q86" s="19"/>
      <c r="R86" s="19"/>
      <c r="S86" s="19"/>
      <c r="T86" s="19"/>
      <c r="U86" s="19"/>
      <c r="V86" s="19"/>
      <c r="W86" s="19"/>
      <c r="X86" s="19"/>
      <c r="Y86" s="19"/>
    </row>
    <row r="87" spans="1:25" x14ac:dyDescent="0.15">
      <c r="A87" s="32"/>
      <c r="B87" s="32"/>
      <c r="C87" s="19"/>
      <c r="D87" s="19"/>
      <c r="E87" s="19"/>
      <c r="F87" s="19"/>
      <c r="G87" s="19"/>
      <c r="H87" s="19"/>
      <c r="I87" s="19"/>
      <c r="J87" s="19"/>
      <c r="K87" s="19"/>
      <c r="L87" s="19"/>
      <c r="M87" s="19"/>
      <c r="N87" s="19"/>
      <c r="O87" s="19"/>
      <c r="P87" s="19"/>
      <c r="Q87" s="19"/>
      <c r="R87" s="19"/>
      <c r="S87" s="19"/>
      <c r="T87" s="19"/>
      <c r="U87" s="19"/>
      <c r="V87" s="19"/>
      <c r="W87" s="19"/>
      <c r="X87" s="19"/>
      <c r="Y87" s="19"/>
    </row>
    <row r="88" spans="1:25" x14ac:dyDescent="0.15">
      <c r="A88" s="32"/>
      <c r="B88" s="32"/>
      <c r="C88" s="19"/>
      <c r="D88" s="19"/>
      <c r="E88" s="19"/>
      <c r="F88" s="19"/>
      <c r="G88" s="19"/>
      <c r="H88" s="19"/>
      <c r="I88" s="19"/>
      <c r="J88" s="19"/>
      <c r="K88" s="19"/>
      <c r="L88" s="19"/>
      <c r="M88" s="19"/>
      <c r="N88" s="19"/>
      <c r="O88" s="19"/>
      <c r="P88" s="19"/>
      <c r="Q88" s="19"/>
      <c r="R88" s="19"/>
      <c r="S88" s="19"/>
      <c r="T88" s="19"/>
      <c r="U88" s="19"/>
      <c r="V88" s="19"/>
      <c r="W88" s="19"/>
      <c r="X88" s="19"/>
      <c r="Y88" s="19"/>
    </row>
    <row r="89" spans="1:25" x14ac:dyDescent="0.15">
      <c r="A89" s="32"/>
      <c r="B89" s="32"/>
      <c r="C89" s="19"/>
      <c r="D89" s="19"/>
      <c r="E89" s="19"/>
      <c r="F89" s="19"/>
      <c r="G89" s="19"/>
      <c r="H89" s="19"/>
      <c r="I89" s="19"/>
      <c r="J89" s="19"/>
      <c r="K89" s="19"/>
      <c r="L89" s="19"/>
      <c r="M89" s="19"/>
      <c r="N89" s="19"/>
      <c r="O89" s="19"/>
      <c r="P89" s="19"/>
      <c r="Q89" s="19"/>
      <c r="R89" s="19"/>
      <c r="S89" s="19"/>
      <c r="T89" s="19"/>
      <c r="U89" s="19"/>
      <c r="V89" s="19"/>
      <c r="W89" s="19"/>
      <c r="X89" s="19"/>
      <c r="Y89" s="19"/>
    </row>
  </sheetData>
  <mergeCells count="14">
    <mergeCell ref="G35:G36"/>
    <mergeCell ref="A60:K60"/>
    <mergeCell ref="A1:L1"/>
    <mergeCell ref="M1:Y1"/>
    <mergeCell ref="A3:K3"/>
    <mergeCell ref="B4:D5"/>
    <mergeCell ref="E4:E5"/>
    <mergeCell ref="F4:H5"/>
    <mergeCell ref="I4:I5"/>
    <mergeCell ref="J4:J5"/>
    <mergeCell ref="K4:K5"/>
    <mergeCell ref="L4:L5"/>
    <mergeCell ref="M4:M5"/>
    <mergeCell ref="N4:Y4"/>
  </mergeCells>
  <phoneticPr fontId="2"/>
  <pageMargins left="0.59055118110236227" right="0.59055118110236227" top="0.59055118110236227" bottom="0.59055118110236227" header="0.35433070866141736" footer="0.31496062992125984"/>
  <pageSetup paperSize="9" orientation="portrait" r:id="rId1"/>
  <headerFooter alignWithMargins="0"/>
  <colBreaks count="1" manualBreakCount="1">
    <brk id="12" max="1048575" man="1"/>
  </colBreaks>
  <ignoredErrors>
    <ignoredError sqref="A6:A58"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8"/>
  <sheetViews>
    <sheetView showGridLines="0" zoomScaleNormal="100" zoomScaleSheetLayoutView="85" workbookViewId="0">
      <selection sqref="A1:J1"/>
    </sheetView>
  </sheetViews>
  <sheetFormatPr defaultRowHeight="13.5" x14ac:dyDescent="0.15"/>
  <cols>
    <col min="1" max="1" width="8.875" style="362" customWidth="1"/>
    <col min="2" max="7" width="9.125" style="362" customWidth="1"/>
    <col min="8" max="8" width="9" style="362" customWidth="1"/>
    <col min="9" max="10" width="9.125" style="362" customWidth="1"/>
    <col min="11" max="13" width="7.125" style="362" customWidth="1"/>
    <col min="14" max="19" width="7" style="362" customWidth="1"/>
    <col min="20" max="21" width="7.5" style="362" customWidth="1"/>
    <col min="22" max="22" width="7.375" style="362" customWidth="1"/>
    <col min="23" max="23" width="5.125" style="363" customWidth="1"/>
    <col min="24" max="16384" width="9" style="306"/>
  </cols>
  <sheetData>
    <row r="1" spans="1:23" ht="17.25" x14ac:dyDescent="0.15">
      <c r="A1" s="693" t="s">
        <v>1034</v>
      </c>
      <c r="B1" s="693"/>
      <c r="C1" s="693"/>
      <c r="D1" s="693"/>
      <c r="E1" s="693"/>
      <c r="F1" s="693"/>
      <c r="G1" s="693"/>
      <c r="H1" s="693" t="s">
        <v>249</v>
      </c>
      <c r="I1" s="693"/>
      <c r="J1" s="693"/>
      <c r="K1" s="694" t="s">
        <v>205</v>
      </c>
      <c r="L1" s="694"/>
      <c r="M1" s="694"/>
      <c r="N1" s="694"/>
      <c r="O1" s="694"/>
      <c r="P1" s="694"/>
      <c r="Q1" s="694"/>
      <c r="R1" s="694"/>
      <c r="S1" s="694"/>
      <c r="T1" s="694"/>
      <c r="U1" s="694"/>
      <c r="V1" s="694"/>
      <c r="W1" s="694"/>
    </row>
    <row r="2" spans="1:23" ht="7.5" customHeight="1" x14ac:dyDescent="0.15"/>
    <row r="3" spans="1:23" s="364" customFormat="1" ht="12.75" customHeight="1" x14ac:dyDescent="0.15">
      <c r="A3" s="695" t="s">
        <v>806</v>
      </c>
      <c r="B3" s="695"/>
      <c r="C3" s="695"/>
      <c r="D3" s="695"/>
      <c r="E3" s="695"/>
      <c r="F3" s="695"/>
      <c r="G3" s="695"/>
      <c r="H3" s="695"/>
      <c r="I3" s="695"/>
      <c r="J3" s="695"/>
      <c r="K3" s="695" t="s">
        <v>807</v>
      </c>
      <c r="L3" s="695"/>
      <c r="M3" s="695"/>
      <c r="N3" s="695"/>
      <c r="O3" s="695"/>
      <c r="P3" s="695"/>
      <c r="Q3" s="695"/>
      <c r="R3" s="695"/>
      <c r="S3" s="695"/>
      <c r="T3" s="695"/>
      <c r="U3" s="695"/>
      <c r="V3" s="695"/>
      <c r="W3" s="695"/>
    </row>
    <row r="4" spans="1:23" s="364" customFormat="1" ht="12.75" customHeight="1" x14ac:dyDescent="0.15">
      <c r="A4" s="695" t="s">
        <v>808</v>
      </c>
      <c r="B4" s="695"/>
      <c r="C4" s="695"/>
      <c r="D4" s="695"/>
      <c r="E4" s="695"/>
      <c r="F4" s="695"/>
      <c r="G4" s="695"/>
      <c r="H4" s="695"/>
      <c r="I4" s="695"/>
      <c r="J4" s="695"/>
      <c r="K4" s="695" t="s">
        <v>809</v>
      </c>
      <c r="L4" s="695"/>
      <c r="M4" s="695"/>
      <c r="N4" s="695"/>
      <c r="O4" s="695"/>
      <c r="P4" s="695"/>
      <c r="Q4" s="695"/>
      <c r="R4" s="695"/>
      <c r="S4" s="695"/>
      <c r="T4" s="695"/>
      <c r="U4" s="695"/>
      <c r="V4" s="695"/>
      <c r="W4" s="695"/>
    </row>
    <row r="5" spans="1:23" ht="12.75" customHeight="1" thickBot="1" x14ac:dyDescent="0.2">
      <c r="A5" s="699"/>
      <c r="B5" s="699"/>
      <c r="C5" s="699"/>
      <c r="D5" s="699"/>
      <c r="E5" s="699"/>
      <c r="F5" s="699"/>
      <c r="G5" s="699"/>
      <c r="H5" s="699"/>
      <c r="I5" s="699"/>
      <c r="J5" s="699"/>
      <c r="K5" s="365"/>
      <c r="L5" s="365"/>
      <c r="M5" s="365"/>
      <c r="N5" s="365"/>
      <c r="O5" s="365"/>
      <c r="P5" s="365"/>
      <c r="Q5" s="365"/>
      <c r="R5" s="365"/>
      <c r="S5" s="365"/>
      <c r="T5" s="365"/>
      <c r="U5" s="365"/>
      <c r="V5" s="365"/>
      <c r="W5" s="366" t="s">
        <v>485</v>
      </c>
    </row>
    <row r="6" spans="1:23" ht="18.75" customHeight="1" x14ac:dyDescent="0.15">
      <c r="A6" s="700" t="s">
        <v>396</v>
      </c>
      <c r="B6" s="702" t="s">
        <v>834</v>
      </c>
      <c r="C6" s="703"/>
      <c r="D6" s="704"/>
      <c r="E6" s="702" t="s">
        <v>493</v>
      </c>
      <c r="F6" s="703"/>
      <c r="G6" s="704"/>
      <c r="H6" s="702" t="s">
        <v>810</v>
      </c>
      <c r="I6" s="703"/>
      <c r="J6" s="703"/>
      <c r="K6" s="703" t="s">
        <v>811</v>
      </c>
      <c r="L6" s="703"/>
      <c r="M6" s="703"/>
      <c r="N6" s="709"/>
      <c r="O6" s="709"/>
      <c r="P6" s="709"/>
      <c r="Q6" s="710"/>
      <c r="R6" s="710"/>
      <c r="S6" s="711"/>
      <c r="T6" s="702" t="s">
        <v>496</v>
      </c>
      <c r="U6" s="703"/>
      <c r="V6" s="704"/>
      <c r="W6" s="696" t="s">
        <v>248</v>
      </c>
    </row>
    <row r="7" spans="1:23" ht="18.75" customHeight="1" x14ac:dyDescent="0.15">
      <c r="A7" s="700"/>
      <c r="B7" s="705"/>
      <c r="C7" s="706"/>
      <c r="D7" s="701"/>
      <c r="E7" s="705"/>
      <c r="F7" s="706"/>
      <c r="G7" s="701"/>
      <c r="H7" s="705"/>
      <c r="I7" s="706"/>
      <c r="J7" s="706"/>
      <c r="K7" s="706"/>
      <c r="L7" s="706"/>
      <c r="M7" s="701"/>
      <c r="N7" s="707" t="s">
        <v>494</v>
      </c>
      <c r="O7" s="707"/>
      <c r="P7" s="708"/>
      <c r="Q7" s="706" t="s">
        <v>495</v>
      </c>
      <c r="R7" s="706"/>
      <c r="S7" s="701"/>
      <c r="T7" s="705"/>
      <c r="U7" s="706"/>
      <c r="V7" s="701"/>
      <c r="W7" s="697"/>
    </row>
    <row r="8" spans="1:23" ht="18.75" customHeight="1" x14ac:dyDescent="0.15">
      <c r="A8" s="701"/>
      <c r="B8" s="367" t="s">
        <v>408</v>
      </c>
      <c r="C8" s="367" t="s">
        <v>427</v>
      </c>
      <c r="D8" s="367" t="s">
        <v>428</v>
      </c>
      <c r="E8" s="367" t="s">
        <v>408</v>
      </c>
      <c r="F8" s="367" t="s">
        <v>427</v>
      </c>
      <c r="G8" s="367" t="s">
        <v>428</v>
      </c>
      <c r="H8" s="367" t="s">
        <v>408</v>
      </c>
      <c r="I8" s="367" t="s">
        <v>427</v>
      </c>
      <c r="J8" s="368" t="s">
        <v>428</v>
      </c>
      <c r="K8" s="369" t="s">
        <v>408</v>
      </c>
      <c r="L8" s="367" t="s">
        <v>427</v>
      </c>
      <c r="M8" s="367" t="s">
        <v>428</v>
      </c>
      <c r="N8" s="367" t="s">
        <v>408</v>
      </c>
      <c r="O8" s="367" t="s">
        <v>427</v>
      </c>
      <c r="P8" s="367" t="s">
        <v>428</v>
      </c>
      <c r="Q8" s="367" t="s">
        <v>408</v>
      </c>
      <c r="R8" s="367" t="s">
        <v>427</v>
      </c>
      <c r="S8" s="367" t="s">
        <v>428</v>
      </c>
      <c r="T8" s="367" t="s">
        <v>408</v>
      </c>
      <c r="U8" s="367" t="s">
        <v>427</v>
      </c>
      <c r="V8" s="367" t="s">
        <v>428</v>
      </c>
      <c r="W8" s="698"/>
    </row>
    <row r="9" spans="1:23" ht="15" customHeight="1" x14ac:dyDescent="0.15">
      <c r="A9" s="370"/>
      <c r="B9" s="683" t="s">
        <v>812</v>
      </c>
      <c r="C9" s="684"/>
      <c r="D9" s="684"/>
      <c r="E9" s="684"/>
      <c r="F9" s="684"/>
      <c r="G9" s="684"/>
      <c r="H9" s="685"/>
      <c r="I9" s="685"/>
      <c r="J9" s="685"/>
      <c r="K9" s="686" t="s">
        <v>813</v>
      </c>
      <c r="L9" s="687"/>
      <c r="M9" s="687"/>
      <c r="N9" s="687"/>
      <c r="O9" s="687"/>
      <c r="P9" s="687"/>
      <c r="Q9" s="687"/>
      <c r="R9" s="687"/>
      <c r="S9" s="687"/>
      <c r="T9" s="687"/>
      <c r="U9" s="687"/>
      <c r="V9" s="688"/>
      <c r="W9" s="371"/>
    </row>
    <row r="10" spans="1:23" ht="7.5" customHeight="1" x14ac:dyDescent="0.15">
      <c r="A10" s="303"/>
      <c r="B10" s="372"/>
      <c r="C10" s="372"/>
      <c r="D10" s="372"/>
      <c r="E10" s="372"/>
      <c r="F10" s="372"/>
      <c r="G10" s="372"/>
      <c r="H10" s="372"/>
      <c r="I10" s="372"/>
      <c r="J10" s="372"/>
      <c r="K10" s="372"/>
      <c r="L10" s="372"/>
      <c r="M10" s="372"/>
      <c r="N10" s="372"/>
      <c r="O10" s="372"/>
      <c r="P10" s="372"/>
      <c r="Q10" s="372"/>
      <c r="R10" s="372"/>
      <c r="S10" s="372"/>
      <c r="T10" s="372"/>
      <c r="U10" s="372"/>
      <c r="V10" s="372"/>
      <c r="W10" s="307"/>
    </row>
    <row r="11" spans="1:23" ht="12.75" customHeight="1" x14ac:dyDescent="0.15">
      <c r="A11" s="303" t="s">
        <v>1049</v>
      </c>
      <c r="B11" s="300">
        <v>304884</v>
      </c>
      <c r="C11" s="301">
        <v>384603</v>
      </c>
      <c r="D11" s="301">
        <v>228344</v>
      </c>
      <c r="E11" s="302" t="s">
        <v>664</v>
      </c>
      <c r="F11" s="302" t="s">
        <v>664</v>
      </c>
      <c r="G11" s="302" t="s">
        <v>664</v>
      </c>
      <c r="H11" s="302">
        <v>352726</v>
      </c>
      <c r="I11" s="301">
        <v>373541</v>
      </c>
      <c r="J11" s="301">
        <v>241876</v>
      </c>
      <c r="K11" s="302">
        <v>363235</v>
      </c>
      <c r="L11" s="301">
        <v>438232</v>
      </c>
      <c r="M11" s="301">
        <v>190335</v>
      </c>
      <c r="N11" s="301" t="s">
        <v>660</v>
      </c>
      <c r="O11" s="301" t="s">
        <v>660</v>
      </c>
      <c r="P11" s="301" t="s">
        <v>660</v>
      </c>
      <c r="Q11" s="301" t="s">
        <v>660</v>
      </c>
      <c r="R11" s="301" t="s">
        <v>660</v>
      </c>
      <c r="S11" s="301" t="s">
        <v>660</v>
      </c>
      <c r="T11" s="301">
        <v>518496</v>
      </c>
      <c r="U11" s="301">
        <v>562589</v>
      </c>
      <c r="V11" s="301">
        <v>337145</v>
      </c>
      <c r="W11" s="305" t="s">
        <v>1050</v>
      </c>
    </row>
    <row r="12" spans="1:23" ht="12.75" customHeight="1" x14ac:dyDescent="0.15">
      <c r="A12" s="355" t="s">
        <v>1110</v>
      </c>
      <c r="B12" s="88">
        <v>311574</v>
      </c>
      <c r="C12" s="301">
        <v>395377</v>
      </c>
      <c r="D12" s="301">
        <v>230827</v>
      </c>
      <c r="E12" s="302" t="s">
        <v>664</v>
      </c>
      <c r="F12" s="302" t="s">
        <v>664</v>
      </c>
      <c r="G12" s="302" t="s">
        <v>664</v>
      </c>
      <c r="H12" s="302">
        <v>342460</v>
      </c>
      <c r="I12" s="301">
        <v>359404</v>
      </c>
      <c r="J12" s="301">
        <v>249930</v>
      </c>
      <c r="K12" s="88">
        <v>390704</v>
      </c>
      <c r="L12" s="301">
        <v>455423</v>
      </c>
      <c r="M12" s="301">
        <v>199659</v>
      </c>
      <c r="N12" s="301" t="s">
        <v>660</v>
      </c>
      <c r="O12" s="301" t="s">
        <v>660</v>
      </c>
      <c r="P12" s="301" t="s">
        <v>660</v>
      </c>
      <c r="Q12" s="301" t="s">
        <v>660</v>
      </c>
      <c r="R12" s="301" t="s">
        <v>660</v>
      </c>
      <c r="S12" s="301" t="s">
        <v>660</v>
      </c>
      <c r="T12" s="88">
        <v>494162</v>
      </c>
      <c r="U12" s="301">
        <v>519793</v>
      </c>
      <c r="V12" s="301">
        <v>335209</v>
      </c>
      <c r="W12" s="356" t="s">
        <v>1111</v>
      </c>
    </row>
    <row r="13" spans="1:23" ht="12.75" customHeight="1" x14ac:dyDescent="0.15">
      <c r="A13" s="355" t="s">
        <v>491</v>
      </c>
      <c r="B13" s="88"/>
      <c r="C13" s="88"/>
      <c r="D13" s="88"/>
      <c r="E13" s="88"/>
      <c r="F13" s="88"/>
      <c r="G13" s="88"/>
      <c r="H13" s="88"/>
      <c r="I13" s="88"/>
      <c r="J13" s="88"/>
      <c r="K13" s="88"/>
      <c r="L13" s="88"/>
      <c r="M13" s="88"/>
      <c r="N13" s="88"/>
      <c r="O13" s="88"/>
      <c r="P13" s="88"/>
      <c r="Q13" s="88"/>
      <c r="R13" s="88"/>
      <c r="S13" s="88"/>
      <c r="T13" s="88"/>
      <c r="U13" s="88"/>
      <c r="V13" s="88"/>
      <c r="W13" s="356" t="s">
        <v>985</v>
      </c>
    </row>
    <row r="14" spans="1:23" ht="12.75" customHeight="1" x14ac:dyDescent="0.15">
      <c r="A14" s="355" t="s">
        <v>1113</v>
      </c>
      <c r="B14" s="447">
        <v>259043</v>
      </c>
      <c r="C14" s="448">
        <v>326089</v>
      </c>
      <c r="D14" s="448">
        <v>193248</v>
      </c>
      <c r="E14" s="302" t="s">
        <v>664</v>
      </c>
      <c r="F14" s="302" t="s">
        <v>664</v>
      </c>
      <c r="G14" s="302" t="s">
        <v>664</v>
      </c>
      <c r="H14" s="448">
        <v>288353</v>
      </c>
      <c r="I14" s="448">
        <v>305454</v>
      </c>
      <c r="J14" s="448">
        <v>193691</v>
      </c>
      <c r="K14" s="448">
        <v>330264</v>
      </c>
      <c r="L14" s="448">
        <v>382800</v>
      </c>
      <c r="M14" s="448">
        <v>173709</v>
      </c>
      <c r="N14" s="448">
        <v>191209</v>
      </c>
      <c r="O14" s="448">
        <v>243769</v>
      </c>
      <c r="P14" s="448">
        <v>129968</v>
      </c>
      <c r="Q14" s="448">
        <v>489269</v>
      </c>
      <c r="R14" s="448">
        <v>497766</v>
      </c>
      <c r="S14" s="448">
        <v>393592</v>
      </c>
      <c r="T14" s="448">
        <v>361399</v>
      </c>
      <c r="U14" s="448">
        <v>377830</v>
      </c>
      <c r="V14" s="450">
        <v>249914</v>
      </c>
      <c r="W14" s="356" t="s">
        <v>400</v>
      </c>
    </row>
    <row r="15" spans="1:23" ht="12.75" customHeight="1" x14ac:dyDescent="0.15">
      <c r="A15" s="355" t="s">
        <v>1051</v>
      </c>
      <c r="B15" s="447">
        <v>254958</v>
      </c>
      <c r="C15" s="448">
        <v>316722</v>
      </c>
      <c r="D15" s="448">
        <v>193703</v>
      </c>
      <c r="E15" s="302" t="s">
        <v>664</v>
      </c>
      <c r="F15" s="302" t="s">
        <v>664</v>
      </c>
      <c r="G15" s="302" t="s">
        <v>664</v>
      </c>
      <c r="H15" s="448">
        <v>288330</v>
      </c>
      <c r="I15" s="448">
        <v>303846</v>
      </c>
      <c r="J15" s="448">
        <v>201419</v>
      </c>
      <c r="K15" s="448">
        <v>301146</v>
      </c>
      <c r="L15" s="448">
        <v>345335</v>
      </c>
      <c r="M15" s="448">
        <v>168661</v>
      </c>
      <c r="N15" s="449">
        <v>198541</v>
      </c>
      <c r="O15" s="449">
        <v>248053</v>
      </c>
      <c r="P15" s="449">
        <v>139517</v>
      </c>
      <c r="Q15" s="449">
        <v>309263</v>
      </c>
      <c r="R15" s="449">
        <v>316337</v>
      </c>
      <c r="S15" s="449">
        <v>229245</v>
      </c>
      <c r="T15" s="449">
        <v>362589</v>
      </c>
      <c r="U15" s="449">
        <v>380566</v>
      </c>
      <c r="V15" s="453">
        <v>245515</v>
      </c>
      <c r="W15" s="356" t="s">
        <v>237</v>
      </c>
    </row>
    <row r="16" spans="1:23" ht="12.75" customHeight="1" x14ac:dyDescent="0.15">
      <c r="A16" s="355" t="s">
        <v>1052</v>
      </c>
      <c r="B16" s="447">
        <v>273817</v>
      </c>
      <c r="C16" s="448">
        <v>344860</v>
      </c>
      <c r="D16" s="448">
        <v>204209</v>
      </c>
      <c r="E16" s="302" t="s">
        <v>664</v>
      </c>
      <c r="F16" s="302" t="s">
        <v>664</v>
      </c>
      <c r="G16" s="302" t="s">
        <v>664</v>
      </c>
      <c r="H16" s="448">
        <v>303760</v>
      </c>
      <c r="I16" s="448">
        <v>320346</v>
      </c>
      <c r="J16" s="448">
        <v>211352</v>
      </c>
      <c r="K16" s="448">
        <v>316249</v>
      </c>
      <c r="L16" s="448">
        <v>362616</v>
      </c>
      <c r="M16" s="448">
        <v>175841</v>
      </c>
      <c r="N16" s="449">
        <v>223524</v>
      </c>
      <c r="O16" s="449">
        <v>288493</v>
      </c>
      <c r="P16" s="449">
        <v>140149</v>
      </c>
      <c r="Q16" s="449">
        <v>338785</v>
      </c>
      <c r="R16" s="449">
        <v>345149</v>
      </c>
      <c r="S16" s="449">
        <v>266822</v>
      </c>
      <c r="T16" s="449">
        <v>378875</v>
      </c>
      <c r="U16" s="449">
        <v>397161</v>
      </c>
      <c r="V16" s="453">
        <v>262219</v>
      </c>
      <c r="W16" s="356" t="s">
        <v>238</v>
      </c>
    </row>
    <row r="17" spans="1:23" ht="12.75" customHeight="1" x14ac:dyDescent="0.15">
      <c r="A17" s="355" t="s">
        <v>1053</v>
      </c>
      <c r="B17" s="447">
        <v>258004</v>
      </c>
      <c r="C17" s="448">
        <v>322344</v>
      </c>
      <c r="D17" s="448">
        <v>197117</v>
      </c>
      <c r="E17" s="302" t="s">
        <v>664</v>
      </c>
      <c r="F17" s="302" t="s">
        <v>664</v>
      </c>
      <c r="G17" s="302" t="s">
        <v>664</v>
      </c>
      <c r="H17" s="448">
        <v>285775</v>
      </c>
      <c r="I17" s="448">
        <v>298684</v>
      </c>
      <c r="J17" s="448">
        <v>214756</v>
      </c>
      <c r="K17" s="448">
        <v>306965</v>
      </c>
      <c r="L17" s="448">
        <v>351826</v>
      </c>
      <c r="M17" s="448">
        <v>175694</v>
      </c>
      <c r="N17" s="449">
        <v>202556</v>
      </c>
      <c r="O17" s="449">
        <v>252952</v>
      </c>
      <c r="P17" s="449">
        <v>142542</v>
      </c>
      <c r="Q17" s="449">
        <v>317748</v>
      </c>
      <c r="R17" s="449">
        <v>324984</v>
      </c>
      <c r="S17" s="449">
        <v>238036</v>
      </c>
      <c r="T17" s="449">
        <v>380094</v>
      </c>
      <c r="U17" s="449">
        <v>396340</v>
      </c>
      <c r="V17" s="453">
        <v>278992</v>
      </c>
      <c r="W17" s="356" t="s">
        <v>239</v>
      </c>
    </row>
    <row r="18" spans="1:23" ht="7.5" customHeight="1" x14ac:dyDescent="0.15">
      <c r="A18" s="355"/>
      <c r="B18" s="447"/>
      <c r="C18" s="448"/>
      <c r="D18" s="448"/>
      <c r="E18" s="460"/>
      <c r="F18" s="460"/>
      <c r="G18" s="460"/>
      <c r="H18" s="448"/>
      <c r="I18" s="448"/>
      <c r="J18" s="448"/>
      <c r="K18" s="448"/>
      <c r="L18" s="448"/>
      <c r="M18" s="448"/>
      <c r="N18" s="448"/>
      <c r="O18" s="448"/>
      <c r="P18" s="448"/>
      <c r="Q18" s="448"/>
      <c r="R18" s="448"/>
      <c r="S18" s="448"/>
      <c r="T18" s="448"/>
      <c r="U18" s="448"/>
      <c r="V18" s="450"/>
      <c r="W18" s="356"/>
    </row>
    <row r="19" spans="1:23" ht="12.75" customHeight="1" x14ac:dyDescent="0.15">
      <c r="A19" s="355" t="s">
        <v>1112</v>
      </c>
      <c r="B19" s="447">
        <v>267512</v>
      </c>
      <c r="C19" s="448">
        <v>340917</v>
      </c>
      <c r="D19" s="448">
        <v>197591</v>
      </c>
      <c r="E19" s="302" t="s">
        <v>664</v>
      </c>
      <c r="F19" s="302" t="s">
        <v>664</v>
      </c>
      <c r="G19" s="302" t="s">
        <v>664</v>
      </c>
      <c r="H19" s="448">
        <v>287792</v>
      </c>
      <c r="I19" s="448">
        <v>300607</v>
      </c>
      <c r="J19" s="448">
        <v>217723</v>
      </c>
      <c r="K19" s="448">
        <v>364947</v>
      </c>
      <c r="L19" s="448">
        <v>429215</v>
      </c>
      <c r="M19" s="448">
        <v>179098</v>
      </c>
      <c r="N19" s="449">
        <v>194022</v>
      </c>
      <c r="O19" s="449">
        <v>245993</v>
      </c>
      <c r="P19" s="449">
        <v>135670</v>
      </c>
      <c r="Q19" s="449">
        <v>421717</v>
      </c>
      <c r="R19" s="449">
        <v>431608</v>
      </c>
      <c r="S19" s="449">
        <v>315859</v>
      </c>
      <c r="T19" s="449">
        <v>374357</v>
      </c>
      <c r="U19" s="449">
        <v>393477</v>
      </c>
      <c r="V19" s="453">
        <v>258569</v>
      </c>
      <c r="W19" s="356" t="s">
        <v>240</v>
      </c>
    </row>
    <row r="20" spans="1:23" ht="12.75" customHeight="1" x14ac:dyDescent="0.15">
      <c r="A20" s="355" t="s">
        <v>1054</v>
      </c>
      <c r="B20" s="447">
        <v>464069</v>
      </c>
      <c r="C20" s="448">
        <v>599980</v>
      </c>
      <c r="D20" s="448">
        <v>332890</v>
      </c>
      <c r="E20" s="302" t="s">
        <v>664</v>
      </c>
      <c r="F20" s="302" t="s">
        <v>664</v>
      </c>
      <c r="G20" s="302" t="s">
        <v>664</v>
      </c>
      <c r="H20" s="448">
        <v>356294</v>
      </c>
      <c r="I20" s="448">
        <v>376732</v>
      </c>
      <c r="J20" s="448">
        <v>245127</v>
      </c>
      <c r="K20" s="448">
        <v>672447</v>
      </c>
      <c r="L20" s="448">
        <v>799593</v>
      </c>
      <c r="M20" s="448">
        <v>295493</v>
      </c>
      <c r="N20" s="449">
        <v>228479</v>
      </c>
      <c r="O20" s="449">
        <v>287960</v>
      </c>
      <c r="P20" s="449">
        <v>156624</v>
      </c>
      <c r="Q20" s="449">
        <v>468249</v>
      </c>
      <c r="R20" s="449">
        <v>478774</v>
      </c>
      <c r="S20" s="449">
        <v>358018</v>
      </c>
      <c r="T20" s="449">
        <v>1101341</v>
      </c>
      <c r="U20" s="449">
        <v>1164977</v>
      </c>
      <c r="V20" s="453">
        <v>707194</v>
      </c>
      <c r="W20" s="356" t="s">
        <v>241</v>
      </c>
    </row>
    <row r="21" spans="1:23" ht="12.75" customHeight="1" x14ac:dyDescent="0.15">
      <c r="A21" s="355" t="s">
        <v>1055</v>
      </c>
      <c r="B21" s="447">
        <v>338439</v>
      </c>
      <c r="C21" s="448">
        <v>424589</v>
      </c>
      <c r="D21" s="448">
        <v>254229</v>
      </c>
      <c r="E21" s="302" t="s">
        <v>664</v>
      </c>
      <c r="F21" s="302" t="s">
        <v>664</v>
      </c>
      <c r="G21" s="302" t="s">
        <v>664</v>
      </c>
      <c r="H21" s="448">
        <v>346522</v>
      </c>
      <c r="I21" s="448">
        <v>361482</v>
      </c>
      <c r="J21" s="448">
        <v>265621</v>
      </c>
      <c r="K21" s="448">
        <v>375197</v>
      </c>
      <c r="L21" s="448">
        <v>434669</v>
      </c>
      <c r="M21" s="448">
        <v>203910</v>
      </c>
      <c r="N21" s="449">
        <v>271271</v>
      </c>
      <c r="O21" s="449">
        <v>361956</v>
      </c>
      <c r="P21" s="449">
        <v>170338</v>
      </c>
      <c r="Q21" s="449">
        <v>416484</v>
      </c>
      <c r="R21" s="449">
        <v>427805</v>
      </c>
      <c r="S21" s="449">
        <v>300181</v>
      </c>
      <c r="T21" s="449">
        <v>381313</v>
      </c>
      <c r="U21" s="449">
        <v>399623</v>
      </c>
      <c r="V21" s="453">
        <v>271500</v>
      </c>
      <c r="W21" s="356" t="s">
        <v>242</v>
      </c>
    </row>
    <row r="22" spans="1:23" ht="12.75" customHeight="1" x14ac:dyDescent="0.15">
      <c r="A22" s="355" t="s">
        <v>1056</v>
      </c>
      <c r="B22" s="447">
        <v>266696</v>
      </c>
      <c r="C22" s="448">
        <v>338762</v>
      </c>
      <c r="D22" s="448">
        <v>197243</v>
      </c>
      <c r="E22" s="302" t="s">
        <v>664</v>
      </c>
      <c r="F22" s="302" t="s">
        <v>664</v>
      </c>
      <c r="G22" s="302" t="s">
        <v>664</v>
      </c>
      <c r="H22" s="448">
        <v>486217</v>
      </c>
      <c r="I22" s="448">
        <v>511709</v>
      </c>
      <c r="J22" s="448">
        <v>346825</v>
      </c>
      <c r="K22" s="448">
        <v>312736</v>
      </c>
      <c r="L22" s="448">
        <v>360023</v>
      </c>
      <c r="M22" s="448">
        <v>176341</v>
      </c>
      <c r="N22" s="448">
        <v>246432</v>
      </c>
      <c r="O22" s="448">
        <v>323882</v>
      </c>
      <c r="P22" s="448">
        <v>159197</v>
      </c>
      <c r="Q22" s="448">
        <v>309385</v>
      </c>
      <c r="R22" s="448">
        <v>317884</v>
      </c>
      <c r="S22" s="448">
        <v>222527</v>
      </c>
      <c r="T22" s="448">
        <v>366477</v>
      </c>
      <c r="U22" s="448">
        <v>384609</v>
      </c>
      <c r="V22" s="450">
        <v>254873</v>
      </c>
      <c r="W22" s="356" t="s">
        <v>243</v>
      </c>
    </row>
    <row r="23" spans="1:23" ht="7.5" customHeight="1" x14ac:dyDescent="0.15">
      <c r="A23" s="355"/>
      <c r="B23" s="447"/>
      <c r="C23" s="448"/>
      <c r="D23" s="448"/>
      <c r="E23" s="460"/>
      <c r="F23" s="460"/>
      <c r="G23" s="460"/>
      <c r="H23" s="448"/>
      <c r="I23" s="448"/>
      <c r="J23" s="448"/>
      <c r="K23" s="448"/>
      <c r="L23" s="448"/>
      <c r="M23" s="448"/>
      <c r="N23" s="448"/>
      <c r="O23" s="448"/>
      <c r="P23" s="448"/>
      <c r="Q23" s="448"/>
      <c r="R23" s="448"/>
      <c r="S23" s="448"/>
      <c r="T23" s="448"/>
      <c r="U23" s="448"/>
      <c r="V23" s="450"/>
      <c r="W23" s="356"/>
    </row>
    <row r="24" spans="1:23" ht="12.75" customHeight="1" x14ac:dyDescent="0.15">
      <c r="A24" s="355" t="s">
        <v>1057</v>
      </c>
      <c r="B24" s="447">
        <v>256919</v>
      </c>
      <c r="C24" s="448">
        <v>322798</v>
      </c>
      <c r="D24" s="448">
        <v>194215</v>
      </c>
      <c r="E24" s="302" t="s">
        <v>664</v>
      </c>
      <c r="F24" s="302" t="s">
        <v>664</v>
      </c>
      <c r="G24" s="302" t="s">
        <v>664</v>
      </c>
      <c r="H24" s="448">
        <v>294836</v>
      </c>
      <c r="I24" s="448">
        <v>307440</v>
      </c>
      <c r="J24" s="448">
        <v>225489</v>
      </c>
      <c r="K24" s="448">
        <v>303782</v>
      </c>
      <c r="L24" s="448">
        <v>349985</v>
      </c>
      <c r="M24" s="448">
        <v>167375</v>
      </c>
      <c r="N24" s="448">
        <v>206838</v>
      </c>
      <c r="O24" s="448">
        <v>265198</v>
      </c>
      <c r="P24" s="448">
        <v>135449</v>
      </c>
      <c r="Q24" s="448">
        <v>315500</v>
      </c>
      <c r="R24" s="448">
        <v>324490</v>
      </c>
      <c r="S24" s="448">
        <v>224197</v>
      </c>
      <c r="T24" s="448">
        <v>397543</v>
      </c>
      <c r="U24" s="448">
        <v>418188</v>
      </c>
      <c r="V24" s="450">
        <v>271497</v>
      </c>
      <c r="W24" s="356" t="s">
        <v>244</v>
      </c>
    </row>
    <row r="25" spans="1:23" ht="12.75" customHeight="1" x14ac:dyDescent="0.15">
      <c r="A25" s="355" t="s">
        <v>1058</v>
      </c>
      <c r="B25" s="447">
        <v>259742</v>
      </c>
      <c r="C25" s="448">
        <v>325852</v>
      </c>
      <c r="D25" s="448">
        <v>196541</v>
      </c>
      <c r="E25" s="302" t="s">
        <v>664</v>
      </c>
      <c r="F25" s="302" t="s">
        <v>664</v>
      </c>
      <c r="G25" s="302" t="s">
        <v>664</v>
      </c>
      <c r="H25" s="448">
        <v>288739</v>
      </c>
      <c r="I25" s="448">
        <v>300582</v>
      </c>
      <c r="J25" s="448">
        <v>224672</v>
      </c>
      <c r="K25" s="448">
        <v>308453</v>
      </c>
      <c r="L25" s="448">
        <v>355211</v>
      </c>
      <c r="M25" s="448">
        <v>170752</v>
      </c>
      <c r="N25" s="448">
        <v>213619</v>
      </c>
      <c r="O25" s="448">
        <v>271975</v>
      </c>
      <c r="P25" s="448">
        <v>141367</v>
      </c>
      <c r="Q25" s="448">
        <v>311966</v>
      </c>
      <c r="R25" s="448">
        <v>320404</v>
      </c>
      <c r="S25" s="448">
        <v>226133</v>
      </c>
      <c r="T25" s="448">
        <v>376946</v>
      </c>
      <c r="U25" s="448">
        <v>397874</v>
      </c>
      <c r="V25" s="450">
        <v>253420</v>
      </c>
      <c r="W25" s="356" t="s">
        <v>245</v>
      </c>
    </row>
    <row r="26" spans="1:23" ht="12.75" customHeight="1" x14ac:dyDescent="0.15">
      <c r="A26" s="355" t="s">
        <v>1059</v>
      </c>
      <c r="B26" s="447">
        <v>282368</v>
      </c>
      <c r="C26" s="448">
        <v>366750</v>
      </c>
      <c r="D26" s="448">
        <v>202059</v>
      </c>
      <c r="E26" s="302" t="s">
        <v>664</v>
      </c>
      <c r="F26" s="302" t="s">
        <v>664</v>
      </c>
      <c r="G26" s="302" t="s">
        <v>664</v>
      </c>
      <c r="H26" s="448">
        <v>342127</v>
      </c>
      <c r="I26" s="448">
        <v>361420</v>
      </c>
      <c r="J26" s="448">
        <v>238594</v>
      </c>
      <c r="K26" s="448">
        <v>384481</v>
      </c>
      <c r="L26" s="448">
        <v>448986</v>
      </c>
      <c r="M26" s="448">
        <v>189561</v>
      </c>
      <c r="N26" s="448">
        <v>226578</v>
      </c>
      <c r="O26" s="448">
        <v>279712</v>
      </c>
      <c r="P26" s="448">
        <v>155218</v>
      </c>
      <c r="Q26" s="448">
        <v>482671</v>
      </c>
      <c r="R26" s="448">
        <v>496698</v>
      </c>
      <c r="S26" s="448">
        <v>339575</v>
      </c>
      <c r="T26" s="448">
        <v>777832</v>
      </c>
      <c r="U26" s="448">
        <v>829671</v>
      </c>
      <c r="V26" s="450">
        <v>471118</v>
      </c>
      <c r="W26" s="356" t="s">
        <v>246</v>
      </c>
    </row>
    <row r="27" spans="1:23" ht="12.75" customHeight="1" x14ac:dyDescent="0.15">
      <c r="A27" s="355" t="s">
        <v>1060</v>
      </c>
      <c r="B27" s="447">
        <v>562334</v>
      </c>
      <c r="C27" s="448">
        <v>725182</v>
      </c>
      <c r="D27" s="448">
        <v>408634</v>
      </c>
      <c r="E27" s="302" t="s">
        <v>664</v>
      </c>
      <c r="F27" s="302" t="s">
        <v>664</v>
      </c>
      <c r="G27" s="302" t="s">
        <v>664</v>
      </c>
      <c r="H27" s="448">
        <v>542327</v>
      </c>
      <c r="I27" s="448">
        <v>567773</v>
      </c>
      <c r="J27" s="448">
        <v>408360</v>
      </c>
      <c r="K27" s="448">
        <v>714790</v>
      </c>
      <c r="L27" s="448">
        <v>848053</v>
      </c>
      <c r="M27" s="448">
        <v>320749</v>
      </c>
      <c r="N27" s="448">
        <v>399599</v>
      </c>
      <c r="O27" s="448">
        <v>542305</v>
      </c>
      <c r="P27" s="448">
        <v>223908</v>
      </c>
      <c r="Q27" s="448">
        <v>548769</v>
      </c>
      <c r="R27" s="448">
        <v>559158</v>
      </c>
      <c r="S27" s="448">
        <v>433368</v>
      </c>
      <c r="T27" s="448">
        <v>660148</v>
      </c>
      <c r="U27" s="448">
        <v>687913</v>
      </c>
      <c r="V27" s="450">
        <v>484545</v>
      </c>
      <c r="W27" s="356" t="s">
        <v>247</v>
      </c>
    </row>
    <row r="28" spans="1:23" ht="7.5" customHeight="1" x14ac:dyDescent="0.15">
      <c r="A28" s="355"/>
      <c r="B28" s="373"/>
      <c r="C28" s="374"/>
      <c r="D28" s="374"/>
      <c r="E28" s="374"/>
      <c r="F28" s="374"/>
      <c r="G28" s="374"/>
      <c r="H28" s="374"/>
      <c r="I28" s="374"/>
      <c r="J28" s="374"/>
      <c r="K28" s="374"/>
      <c r="L28" s="374"/>
      <c r="M28" s="374"/>
      <c r="N28" s="374"/>
      <c r="O28" s="374"/>
      <c r="P28" s="374"/>
      <c r="Q28" s="374"/>
      <c r="R28" s="374"/>
      <c r="S28" s="374"/>
      <c r="T28" s="374"/>
      <c r="U28" s="374"/>
      <c r="V28" s="375"/>
      <c r="W28" s="376"/>
    </row>
    <row r="29" spans="1:23" ht="15" customHeight="1" x14ac:dyDescent="0.15">
      <c r="A29" s="377"/>
      <c r="B29" s="689" t="s">
        <v>814</v>
      </c>
      <c r="C29" s="690"/>
      <c r="D29" s="690"/>
      <c r="E29" s="690"/>
      <c r="F29" s="690"/>
      <c r="G29" s="690"/>
      <c r="H29" s="690"/>
      <c r="I29" s="690"/>
      <c r="J29" s="690"/>
      <c r="K29" s="691" t="s">
        <v>815</v>
      </c>
      <c r="L29" s="691"/>
      <c r="M29" s="691"/>
      <c r="N29" s="691"/>
      <c r="O29" s="691"/>
      <c r="P29" s="691"/>
      <c r="Q29" s="691"/>
      <c r="R29" s="691"/>
      <c r="S29" s="691"/>
      <c r="T29" s="691"/>
      <c r="U29" s="691"/>
      <c r="V29" s="692"/>
      <c r="W29" s="378"/>
    </row>
    <row r="30" spans="1:23" ht="7.5" customHeight="1" x14ac:dyDescent="0.15">
      <c r="A30" s="355"/>
      <c r="B30" s="88"/>
      <c r="C30" s="88"/>
      <c r="D30" s="88"/>
      <c r="E30" s="88"/>
      <c r="F30" s="88"/>
      <c r="G30" s="88"/>
      <c r="H30" s="88"/>
      <c r="I30" s="88"/>
      <c r="J30" s="88"/>
      <c r="K30" s="88"/>
      <c r="L30" s="88"/>
      <c r="M30" s="88"/>
      <c r="N30" s="88"/>
      <c r="O30" s="88"/>
      <c r="P30" s="88"/>
      <c r="Q30" s="88"/>
      <c r="R30" s="88"/>
      <c r="S30" s="88"/>
      <c r="T30" s="88"/>
      <c r="U30" s="88"/>
      <c r="V30" s="88"/>
      <c r="W30" s="376"/>
    </row>
    <row r="31" spans="1:23" ht="12.75" customHeight="1" x14ac:dyDescent="0.15">
      <c r="A31" s="355" t="s">
        <v>1049</v>
      </c>
      <c r="B31" s="88">
        <v>248751</v>
      </c>
      <c r="C31" s="357" t="s">
        <v>660</v>
      </c>
      <c r="D31" s="357" t="s">
        <v>660</v>
      </c>
      <c r="E31" s="357" t="s">
        <v>664</v>
      </c>
      <c r="F31" s="357" t="s">
        <v>664</v>
      </c>
      <c r="G31" s="357" t="s">
        <v>664</v>
      </c>
      <c r="H31" s="357">
        <v>286938</v>
      </c>
      <c r="I31" s="357" t="s">
        <v>660</v>
      </c>
      <c r="J31" s="357" t="s">
        <v>660</v>
      </c>
      <c r="K31" s="88">
        <v>281506</v>
      </c>
      <c r="L31" s="357" t="s">
        <v>660</v>
      </c>
      <c r="M31" s="357" t="s">
        <v>660</v>
      </c>
      <c r="N31" s="357" t="s">
        <v>660</v>
      </c>
      <c r="O31" s="357" t="s">
        <v>660</v>
      </c>
      <c r="P31" s="357" t="s">
        <v>660</v>
      </c>
      <c r="Q31" s="357" t="s">
        <v>660</v>
      </c>
      <c r="R31" s="357" t="s">
        <v>660</v>
      </c>
      <c r="S31" s="357" t="s">
        <v>660</v>
      </c>
      <c r="T31" s="357">
        <v>381985</v>
      </c>
      <c r="U31" s="357" t="s">
        <v>660</v>
      </c>
      <c r="V31" s="357" t="s">
        <v>660</v>
      </c>
      <c r="W31" s="305" t="s">
        <v>1050</v>
      </c>
    </row>
    <row r="32" spans="1:23" ht="12.75" customHeight="1" x14ac:dyDescent="0.15">
      <c r="A32" s="355" t="s">
        <v>1110</v>
      </c>
      <c r="B32" s="88">
        <v>256406</v>
      </c>
      <c r="C32" s="357" t="s">
        <v>660</v>
      </c>
      <c r="D32" s="357" t="s">
        <v>660</v>
      </c>
      <c r="E32" s="357" t="s">
        <v>664</v>
      </c>
      <c r="F32" s="357" t="s">
        <v>664</v>
      </c>
      <c r="G32" s="357" t="s">
        <v>664</v>
      </c>
      <c r="H32" s="88">
        <v>288572</v>
      </c>
      <c r="I32" s="357" t="s">
        <v>660</v>
      </c>
      <c r="J32" s="357" t="s">
        <v>660</v>
      </c>
      <c r="K32" s="88">
        <v>302754</v>
      </c>
      <c r="L32" s="357" t="s">
        <v>660</v>
      </c>
      <c r="M32" s="357" t="s">
        <v>660</v>
      </c>
      <c r="N32" s="357" t="s">
        <v>660</v>
      </c>
      <c r="O32" s="357" t="s">
        <v>660</v>
      </c>
      <c r="P32" s="357" t="s">
        <v>660</v>
      </c>
      <c r="Q32" s="357" t="s">
        <v>660</v>
      </c>
      <c r="R32" s="357" t="s">
        <v>660</v>
      </c>
      <c r="S32" s="357" t="s">
        <v>660</v>
      </c>
      <c r="T32" s="88">
        <v>373462</v>
      </c>
      <c r="U32" s="357" t="s">
        <v>660</v>
      </c>
      <c r="V32" s="357" t="s">
        <v>660</v>
      </c>
      <c r="W32" s="356" t="s">
        <v>1111</v>
      </c>
    </row>
    <row r="33" spans="1:23" ht="7.5" customHeight="1" x14ac:dyDescent="0.15">
      <c r="A33" s="355" t="s">
        <v>491</v>
      </c>
      <c r="B33" s="88"/>
      <c r="C33" s="88"/>
      <c r="D33" s="88"/>
      <c r="E33" s="357"/>
      <c r="F33" s="357"/>
      <c r="G33" s="357"/>
      <c r="H33" s="88"/>
      <c r="I33" s="88"/>
      <c r="J33" s="88"/>
      <c r="K33" s="88"/>
      <c r="L33" s="88"/>
      <c r="M33" s="88"/>
      <c r="N33" s="88"/>
      <c r="O33" s="88"/>
      <c r="P33" s="88"/>
      <c r="Q33" s="88"/>
      <c r="R33" s="88"/>
      <c r="S33" s="88"/>
      <c r="T33" s="88"/>
      <c r="U33" s="88"/>
      <c r="V33" s="88"/>
      <c r="W33" s="356" t="s">
        <v>7</v>
      </c>
    </row>
    <row r="34" spans="1:23" ht="12.75" customHeight="1" x14ac:dyDescent="0.15">
      <c r="A34" s="355" t="s">
        <v>1113</v>
      </c>
      <c r="B34" s="447">
        <v>252631</v>
      </c>
      <c r="C34" s="448">
        <v>314519</v>
      </c>
      <c r="D34" s="448">
        <v>191898</v>
      </c>
      <c r="E34" s="357" t="s">
        <v>664</v>
      </c>
      <c r="F34" s="357" t="s">
        <v>664</v>
      </c>
      <c r="G34" s="357" t="s">
        <v>664</v>
      </c>
      <c r="H34" s="448">
        <v>287424</v>
      </c>
      <c r="I34" s="448">
        <v>304358</v>
      </c>
      <c r="J34" s="448">
        <v>193691</v>
      </c>
      <c r="K34" s="448">
        <v>296666</v>
      </c>
      <c r="L34" s="448">
        <v>341323</v>
      </c>
      <c r="M34" s="448">
        <v>163592</v>
      </c>
      <c r="N34" s="448">
        <v>190672</v>
      </c>
      <c r="O34" s="448">
        <v>242973</v>
      </c>
      <c r="P34" s="448">
        <v>129733</v>
      </c>
      <c r="Q34" s="448">
        <v>307127</v>
      </c>
      <c r="R34" s="448">
        <v>314307</v>
      </c>
      <c r="S34" s="448">
        <v>226274</v>
      </c>
      <c r="T34" s="448">
        <v>359205</v>
      </c>
      <c r="U34" s="448">
        <v>375313</v>
      </c>
      <c r="V34" s="450">
        <v>249914</v>
      </c>
      <c r="W34" s="356" t="s">
        <v>400</v>
      </c>
    </row>
    <row r="35" spans="1:23" ht="12.75" customHeight="1" x14ac:dyDescent="0.15">
      <c r="A35" s="355" t="s">
        <v>1051</v>
      </c>
      <c r="B35" s="452">
        <v>253326</v>
      </c>
      <c r="C35" s="449">
        <v>315211</v>
      </c>
      <c r="D35" s="449">
        <v>191951</v>
      </c>
      <c r="E35" s="357" t="s">
        <v>664</v>
      </c>
      <c r="F35" s="357" t="s">
        <v>664</v>
      </c>
      <c r="G35" s="357" t="s">
        <v>664</v>
      </c>
      <c r="H35" s="449">
        <v>288330</v>
      </c>
      <c r="I35" s="449">
        <v>303846</v>
      </c>
      <c r="J35" s="449">
        <v>201419</v>
      </c>
      <c r="K35" s="449">
        <v>301095</v>
      </c>
      <c r="L35" s="449">
        <v>345281</v>
      </c>
      <c r="M35" s="449">
        <v>168619</v>
      </c>
      <c r="N35" s="449">
        <v>198541</v>
      </c>
      <c r="O35" s="449">
        <v>248053</v>
      </c>
      <c r="P35" s="449">
        <v>139517</v>
      </c>
      <c r="Q35" s="449">
        <v>309263</v>
      </c>
      <c r="R35" s="449">
        <v>316337</v>
      </c>
      <c r="S35" s="449">
        <v>229245</v>
      </c>
      <c r="T35" s="449">
        <v>359266</v>
      </c>
      <c r="U35" s="449">
        <v>376733</v>
      </c>
      <c r="V35" s="453">
        <v>245515</v>
      </c>
      <c r="W35" s="356" t="s">
        <v>237</v>
      </c>
    </row>
    <row r="36" spans="1:23" ht="12.75" customHeight="1" x14ac:dyDescent="0.15">
      <c r="A36" s="355" t="s">
        <v>1052</v>
      </c>
      <c r="B36" s="452">
        <v>257858</v>
      </c>
      <c r="C36" s="449">
        <v>324806</v>
      </c>
      <c r="D36" s="449">
        <v>192263</v>
      </c>
      <c r="E36" s="357" t="s">
        <v>664</v>
      </c>
      <c r="F36" s="357" t="s">
        <v>664</v>
      </c>
      <c r="G36" s="357" t="s">
        <v>664</v>
      </c>
      <c r="H36" s="449">
        <v>292755</v>
      </c>
      <c r="I36" s="449">
        <v>308909</v>
      </c>
      <c r="J36" s="449">
        <v>202755</v>
      </c>
      <c r="K36" s="449">
        <v>308901</v>
      </c>
      <c r="L36" s="449">
        <v>354020</v>
      </c>
      <c r="M36" s="449">
        <v>172271</v>
      </c>
      <c r="N36" s="449">
        <v>201613</v>
      </c>
      <c r="O36" s="449">
        <v>254299</v>
      </c>
      <c r="P36" s="449">
        <v>134000</v>
      </c>
      <c r="Q36" s="449">
        <v>327861</v>
      </c>
      <c r="R36" s="449">
        <v>334638</v>
      </c>
      <c r="S36" s="449">
        <v>251228</v>
      </c>
      <c r="T36" s="449">
        <v>375054</v>
      </c>
      <c r="U36" s="449">
        <v>392741</v>
      </c>
      <c r="V36" s="453">
        <v>262219</v>
      </c>
      <c r="W36" s="356" t="s">
        <v>238</v>
      </c>
    </row>
    <row r="37" spans="1:23" ht="12.75" customHeight="1" x14ac:dyDescent="0.15">
      <c r="A37" s="355" t="s">
        <v>1053</v>
      </c>
      <c r="B37" s="452">
        <v>256051</v>
      </c>
      <c r="C37" s="449">
        <v>319991</v>
      </c>
      <c r="D37" s="449">
        <v>195541</v>
      </c>
      <c r="E37" s="357" t="s">
        <v>664</v>
      </c>
      <c r="F37" s="357" t="s">
        <v>664</v>
      </c>
      <c r="G37" s="357" t="s">
        <v>664</v>
      </c>
      <c r="H37" s="449">
        <v>285775</v>
      </c>
      <c r="I37" s="449">
        <v>298684</v>
      </c>
      <c r="J37" s="449">
        <v>214756</v>
      </c>
      <c r="K37" s="449">
        <v>305337</v>
      </c>
      <c r="L37" s="449">
        <v>350643</v>
      </c>
      <c r="M37" s="449">
        <v>172766</v>
      </c>
      <c r="N37" s="449">
        <v>198917</v>
      </c>
      <c r="O37" s="449">
        <v>251089</v>
      </c>
      <c r="P37" s="449">
        <v>136787</v>
      </c>
      <c r="Q37" s="449">
        <v>317748</v>
      </c>
      <c r="R37" s="449">
        <v>324984</v>
      </c>
      <c r="S37" s="449">
        <v>238036</v>
      </c>
      <c r="T37" s="449">
        <v>377606</v>
      </c>
      <c r="U37" s="449">
        <v>393453</v>
      </c>
      <c r="V37" s="453">
        <v>278992</v>
      </c>
      <c r="W37" s="356" t="s">
        <v>239</v>
      </c>
    </row>
    <row r="38" spans="1:23" ht="7.5" customHeight="1" x14ac:dyDescent="0.15">
      <c r="A38" s="355"/>
      <c r="B38" s="447"/>
      <c r="C38" s="448"/>
      <c r="D38" s="448"/>
      <c r="E38" s="460"/>
      <c r="F38" s="460"/>
      <c r="G38" s="460"/>
      <c r="H38" s="448"/>
      <c r="I38" s="448"/>
      <c r="J38" s="448"/>
      <c r="K38" s="448"/>
      <c r="L38" s="448"/>
      <c r="M38" s="448"/>
      <c r="N38" s="448"/>
      <c r="O38" s="448"/>
      <c r="P38" s="448"/>
      <c r="Q38" s="448"/>
      <c r="R38" s="448"/>
      <c r="S38" s="448"/>
      <c r="T38" s="448"/>
      <c r="U38" s="448"/>
      <c r="V38" s="450"/>
      <c r="W38" s="356"/>
    </row>
    <row r="39" spans="1:23" ht="12.75" customHeight="1" x14ac:dyDescent="0.15">
      <c r="A39" s="355" t="s">
        <v>1112</v>
      </c>
      <c r="B39" s="452">
        <v>250805</v>
      </c>
      <c r="C39" s="449">
        <v>313215</v>
      </c>
      <c r="D39" s="449">
        <v>191358</v>
      </c>
      <c r="E39" s="357" t="s">
        <v>664</v>
      </c>
      <c r="F39" s="357" t="s">
        <v>664</v>
      </c>
      <c r="G39" s="357" t="s">
        <v>664</v>
      </c>
      <c r="H39" s="449">
        <v>287792</v>
      </c>
      <c r="I39" s="449">
        <v>300607</v>
      </c>
      <c r="J39" s="449">
        <v>217723</v>
      </c>
      <c r="K39" s="449">
        <v>297348</v>
      </c>
      <c r="L39" s="449">
        <v>342754</v>
      </c>
      <c r="M39" s="449">
        <v>166044</v>
      </c>
      <c r="N39" s="449">
        <v>190926</v>
      </c>
      <c r="O39" s="449">
        <v>244427</v>
      </c>
      <c r="P39" s="449">
        <v>130856</v>
      </c>
      <c r="Q39" s="449">
        <v>303373</v>
      </c>
      <c r="R39" s="449">
        <v>310344</v>
      </c>
      <c r="S39" s="449">
        <v>228769</v>
      </c>
      <c r="T39" s="449">
        <v>371299</v>
      </c>
      <c r="U39" s="449">
        <v>389914</v>
      </c>
      <c r="V39" s="453">
        <v>258569</v>
      </c>
      <c r="W39" s="356" t="s">
        <v>240</v>
      </c>
    </row>
    <row r="40" spans="1:23" ht="12.75" customHeight="1" x14ac:dyDescent="0.15">
      <c r="A40" s="355" t="s">
        <v>1054</v>
      </c>
      <c r="B40" s="452">
        <v>258135</v>
      </c>
      <c r="C40" s="449">
        <v>323362</v>
      </c>
      <c r="D40" s="449">
        <v>195179</v>
      </c>
      <c r="E40" s="357" t="s">
        <v>664</v>
      </c>
      <c r="F40" s="357" t="s">
        <v>664</v>
      </c>
      <c r="G40" s="357" t="s">
        <v>664</v>
      </c>
      <c r="H40" s="449">
        <v>288672</v>
      </c>
      <c r="I40" s="449">
        <v>299751</v>
      </c>
      <c r="J40" s="449">
        <v>228408</v>
      </c>
      <c r="K40" s="449">
        <v>303207</v>
      </c>
      <c r="L40" s="449">
        <v>346692</v>
      </c>
      <c r="M40" s="449">
        <v>174284</v>
      </c>
      <c r="N40" s="449">
        <v>203260</v>
      </c>
      <c r="O40" s="449">
        <v>252516</v>
      </c>
      <c r="P40" s="449">
        <v>143758</v>
      </c>
      <c r="Q40" s="449">
        <v>310471</v>
      </c>
      <c r="R40" s="449">
        <v>317659</v>
      </c>
      <c r="S40" s="449">
        <v>235191</v>
      </c>
      <c r="T40" s="449">
        <v>381743</v>
      </c>
      <c r="U40" s="449">
        <v>401146</v>
      </c>
      <c r="V40" s="453">
        <v>261561</v>
      </c>
      <c r="W40" s="356" t="s">
        <v>241</v>
      </c>
    </row>
    <row r="41" spans="1:23" ht="12.75" customHeight="1" x14ac:dyDescent="0.15">
      <c r="A41" s="355" t="s">
        <v>1055</v>
      </c>
      <c r="B41" s="452">
        <v>256753</v>
      </c>
      <c r="C41" s="449">
        <v>319311</v>
      </c>
      <c r="D41" s="449">
        <v>195604</v>
      </c>
      <c r="E41" s="357" t="s">
        <v>664</v>
      </c>
      <c r="F41" s="357" t="s">
        <v>664</v>
      </c>
      <c r="G41" s="357" t="s">
        <v>664</v>
      </c>
      <c r="H41" s="449">
        <v>288006</v>
      </c>
      <c r="I41" s="449">
        <v>300350</v>
      </c>
      <c r="J41" s="449">
        <v>221253</v>
      </c>
      <c r="K41" s="449">
        <v>299358</v>
      </c>
      <c r="L41" s="449">
        <v>344933</v>
      </c>
      <c r="M41" s="449">
        <v>168098</v>
      </c>
      <c r="N41" s="449">
        <v>198524</v>
      </c>
      <c r="O41" s="449">
        <v>252606</v>
      </c>
      <c r="P41" s="449">
        <v>138331</v>
      </c>
      <c r="Q41" s="449">
        <v>312793</v>
      </c>
      <c r="R41" s="449">
        <v>320994</v>
      </c>
      <c r="S41" s="449">
        <v>228536</v>
      </c>
      <c r="T41" s="449">
        <v>381313</v>
      </c>
      <c r="U41" s="449">
        <v>399623</v>
      </c>
      <c r="V41" s="453">
        <v>271500</v>
      </c>
      <c r="W41" s="356" t="s">
        <v>242</v>
      </c>
    </row>
    <row r="42" spans="1:23" ht="12.75" customHeight="1" x14ac:dyDescent="0.15">
      <c r="A42" s="355" t="s">
        <v>1056</v>
      </c>
      <c r="B42" s="447">
        <v>254733</v>
      </c>
      <c r="C42" s="448">
        <v>318367</v>
      </c>
      <c r="D42" s="448">
        <v>193406</v>
      </c>
      <c r="E42" s="357" t="s">
        <v>664</v>
      </c>
      <c r="F42" s="357" t="s">
        <v>664</v>
      </c>
      <c r="G42" s="357" t="s">
        <v>664</v>
      </c>
      <c r="H42" s="448">
        <v>286319</v>
      </c>
      <c r="I42" s="448">
        <v>299176</v>
      </c>
      <c r="J42" s="448">
        <v>216018</v>
      </c>
      <c r="K42" s="448">
        <v>295819</v>
      </c>
      <c r="L42" s="448">
        <v>341579</v>
      </c>
      <c r="M42" s="448">
        <v>163826</v>
      </c>
      <c r="N42" s="448">
        <v>195742</v>
      </c>
      <c r="O42" s="448">
        <v>251022</v>
      </c>
      <c r="P42" s="448">
        <v>133477</v>
      </c>
      <c r="Q42" s="448">
        <v>309385</v>
      </c>
      <c r="R42" s="448">
        <v>317884</v>
      </c>
      <c r="S42" s="448">
        <v>222527</v>
      </c>
      <c r="T42" s="448">
        <v>366477</v>
      </c>
      <c r="U42" s="448">
        <v>384609</v>
      </c>
      <c r="V42" s="450">
        <v>254873</v>
      </c>
      <c r="W42" s="356" t="s">
        <v>243</v>
      </c>
    </row>
    <row r="43" spans="1:23" ht="7.5" customHeight="1" x14ac:dyDescent="0.15">
      <c r="A43" s="355"/>
      <c r="B43" s="447"/>
      <c r="C43" s="448"/>
      <c r="D43" s="448"/>
      <c r="E43" s="460"/>
      <c r="F43" s="460"/>
      <c r="G43" s="460"/>
      <c r="H43" s="448"/>
      <c r="I43" s="448"/>
      <c r="J43" s="448"/>
      <c r="K43" s="448"/>
      <c r="L43" s="448"/>
      <c r="M43" s="448"/>
      <c r="N43" s="448"/>
      <c r="O43" s="448"/>
      <c r="P43" s="448"/>
      <c r="Q43" s="448"/>
      <c r="R43" s="448"/>
      <c r="S43" s="448"/>
      <c r="T43" s="448"/>
      <c r="U43" s="448"/>
      <c r="V43" s="450"/>
      <c r="W43" s="356"/>
    </row>
    <row r="44" spans="1:23" ht="12.75" customHeight="1" x14ac:dyDescent="0.15">
      <c r="A44" s="355" t="s">
        <v>1057</v>
      </c>
      <c r="B44" s="447">
        <v>255973</v>
      </c>
      <c r="C44" s="448">
        <v>321571</v>
      </c>
      <c r="D44" s="448">
        <v>193537</v>
      </c>
      <c r="E44" s="357" t="s">
        <v>664</v>
      </c>
      <c r="F44" s="357" t="s">
        <v>664</v>
      </c>
      <c r="G44" s="357" t="s">
        <v>664</v>
      </c>
      <c r="H44" s="448">
        <v>287178</v>
      </c>
      <c r="I44" s="448">
        <v>299041</v>
      </c>
      <c r="J44" s="448">
        <v>221907</v>
      </c>
      <c r="K44" s="448">
        <v>303713</v>
      </c>
      <c r="L44" s="448">
        <v>349892</v>
      </c>
      <c r="M44" s="448">
        <v>167375</v>
      </c>
      <c r="N44" s="448">
        <v>206838</v>
      </c>
      <c r="O44" s="448">
        <v>265198</v>
      </c>
      <c r="P44" s="448">
        <v>135449</v>
      </c>
      <c r="Q44" s="448">
        <v>315500</v>
      </c>
      <c r="R44" s="448">
        <v>324490</v>
      </c>
      <c r="S44" s="448">
        <v>224197</v>
      </c>
      <c r="T44" s="448">
        <v>397543</v>
      </c>
      <c r="U44" s="448">
        <v>418188</v>
      </c>
      <c r="V44" s="450">
        <v>271497</v>
      </c>
      <c r="W44" s="356" t="s">
        <v>244</v>
      </c>
    </row>
    <row r="45" spans="1:23" ht="12.75" customHeight="1" x14ac:dyDescent="0.15">
      <c r="A45" s="355" t="s">
        <v>1058</v>
      </c>
      <c r="B45" s="447">
        <v>258907</v>
      </c>
      <c r="C45" s="448">
        <v>324882</v>
      </c>
      <c r="D45" s="448">
        <v>195836</v>
      </c>
      <c r="E45" s="357" t="s">
        <v>664</v>
      </c>
      <c r="F45" s="357" t="s">
        <v>664</v>
      </c>
      <c r="G45" s="357" t="s">
        <v>664</v>
      </c>
      <c r="H45" s="448">
        <v>288739</v>
      </c>
      <c r="I45" s="448">
        <v>300582</v>
      </c>
      <c r="J45" s="448">
        <v>224672</v>
      </c>
      <c r="K45" s="448">
        <v>308400</v>
      </c>
      <c r="L45" s="448">
        <v>355157</v>
      </c>
      <c r="M45" s="448">
        <v>170701</v>
      </c>
      <c r="N45" s="448">
        <v>213619</v>
      </c>
      <c r="O45" s="448">
        <v>271975</v>
      </c>
      <c r="P45" s="448">
        <v>141367</v>
      </c>
      <c r="Q45" s="448">
        <v>311966</v>
      </c>
      <c r="R45" s="448">
        <v>320404</v>
      </c>
      <c r="S45" s="448">
        <v>226133</v>
      </c>
      <c r="T45" s="448">
        <v>376946</v>
      </c>
      <c r="U45" s="448">
        <v>397874</v>
      </c>
      <c r="V45" s="450">
        <v>253420</v>
      </c>
      <c r="W45" s="356" t="s">
        <v>245</v>
      </c>
    </row>
    <row r="46" spans="1:23" ht="12.75" customHeight="1" x14ac:dyDescent="0.15">
      <c r="A46" s="355" t="s">
        <v>1059</v>
      </c>
      <c r="B46" s="447">
        <v>259123</v>
      </c>
      <c r="C46" s="448">
        <v>327084</v>
      </c>
      <c r="D46" s="448">
        <v>194442</v>
      </c>
      <c r="E46" s="357" t="s">
        <v>664</v>
      </c>
      <c r="F46" s="357" t="s">
        <v>664</v>
      </c>
      <c r="G46" s="357" t="s">
        <v>664</v>
      </c>
      <c r="H46" s="448">
        <v>294196</v>
      </c>
      <c r="I46" s="448">
        <v>306601</v>
      </c>
      <c r="J46" s="448">
        <v>227625</v>
      </c>
      <c r="K46" s="448">
        <v>309175</v>
      </c>
      <c r="L46" s="448">
        <v>354235</v>
      </c>
      <c r="M46" s="448">
        <v>173015</v>
      </c>
      <c r="N46" s="448">
        <v>218252</v>
      </c>
      <c r="O46" s="448">
        <v>272547</v>
      </c>
      <c r="P46" s="448">
        <v>145333</v>
      </c>
      <c r="Q46" s="448">
        <v>318586</v>
      </c>
      <c r="R46" s="448">
        <v>327533</v>
      </c>
      <c r="S46" s="448">
        <v>227315</v>
      </c>
      <c r="T46" s="448">
        <v>364924</v>
      </c>
      <c r="U46" s="448">
        <v>384413</v>
      </c>
      <c r="V46" s="450">
        <v>249613</v>
      </c>
      <c r="W46" s="356" t="s">
        <v>246</v>
      </c>
    </row>
    <row r="47" spans="1:23" ht="12.75" customHeight="1" x14ac:dyDescent="0.15">
      <c r="A47" s="355" t="s">
        <v>1060</v>
      </c>
      <c r="B47" s="447">
        <v>262873</v>
      </c>
      <c r="C47" s="448">
        <v>331996</v>
      </c>
      <c r="D47" s="448">
        <v>197633</v>
      </c>
      <c r="E47" s="357" t="s">
        <v>664</v>
      </c>
      <c r="F47" s="357" t="s">
        <v>664</v>
      </c>
      <c r="G47" s="357" t="s">
        <v>664</v>
      </c>
      <c r="H47" s="448">
        <v>287690</v>
      </c>
      <c r="I47" s="448">
        <v>300724</v>
      </c>
      <c r="J47" s="448">
        <v>219071</v>
      </c>
      <c r="K47" s="448">
        <v>304134</v>
      </c>
      <c r="L47" s="448">
        <v>347479</v>
      </c>
      <c r="M47" s="448">
        <v>175968</v>
      </c>
      <c r="N47" s="448">
        <v>215679</v>
      </c>
      <c r="O47" s="448">
        <v>269828</v>
      </c>
      <c r="P47" s="448">
        <v>149013</v>
      </c>
      <c r="Q47" s="448">
        <v>291573</v>
      </c>
      <c r="R47" s="448">
        <v>297347</v>
      </c>
      <c r="S47" s="448">
        <v>227434</v>
      </c>
      <c r="T47" s="448">
        <v>369412</v>
      </c>
      <c r="U47" s="448">
        <v>387605</v>
      </c>
      <c r="V47" s="450">
        <v>254351</v>
      </c>
      <c r="W47" s="356" t="s">
        <v>247</v>
      </c>
    </row>
    <row r="48" spans="1:23" ht="7.5" customHeight="1" x14ac:dyDescent="0.15">
      <c r="A48" s="355" t="s">
        <v>984</v>
      </c>
      <c r="B48" s="88"/>
      <c r="C48" s="88"/>
      <c r="D48" s="88"/>
      <c r="E48" s="88"/>
      <c r="F48" s="88"/>
      <c r="G48" s="88"/>
      <c r="H48" s="88"/>
      <c r="I48" s="88"/>
      <c r="J48" s="88"/>
      <c r="K48" s="88"/>
      <c r="L48" s="88"/>
      <c r="M48" s="88"/>
      <c r="N48" s="88"/>
      <c r="O48" s="88"/>
      <c r="P48" s="88"/>
      <c r="Q48" s="88"/>
      <c r="R48" s="88"/>
      <c r="S48" s="88"/>
      <c r="T48" s="88"/>
      <c r="U48" s="88"/>
      <c r="V48" s="88"/>
      <c r="W48" s="376"/>
    </row>
    <row r="49" spans="1:23" ht="15" customHeight="1" x14ac:dyDescent="0.15">
      <c r="A49" s="377"/>
      <c r="B49" s="689" t="s">
        <v>816</v>
      </c>
      <c r="C49" s="690"/>
      <c r="D49" s="690"/>
      <c r="E49" s="690"/>
      <c r="F49" s="690"/>
      <c r="G49" s="690"/>
      <c r="H49" s="690"/>
      <c r="I49" s="690"/>
      <c r="J49" s="690"/>
      <c r="K49" s="691" t="s">
        <v>817</v>
      </c>
      <c r="L49" s="691"/>
      <c r="M49" s="691"/>
      <c r="N49" s="691"/>
      <c r="O49" s="691"/>
      <c r="P49" s="691"/>
      <c r="Q49" s="691"/>
      <c r="R49" s="691"/>
      <c r="S49" s="691"/>
      <c r="T49" s="691"/>
      <c r="U49" s="691"/>
      <c r="V49" s="692"/>
      <c r="W49" s="379"/>
    </row>
    <row r="50" spans="1:23" ht="7.5" customHeight="1" x14ac:dyDescent="0.15">
      <c r="A50" s="355"/>
      <c r="B50" s="88"/>
      <c r="C50" s="88"/>
      <c r="D50" s="88"/>
      <c r="E50" s="88"/>
      <c r="F50" s="88"/>
      <c r="G50" s="88"/>
      <c r="H50" s="88"/>
      <c r="I50" s="88"/>
      <c r="J50" s="88"/>
      <c r="K50" s="88"/>
      <c r="L50" s="88"/>
      <c r="M50" s="88"/>
      <c r="N50" s="88"/>
      <c r="O50" s="88"/>
      <c r="P50" s="88"/>
      <c r="Q50" s="88"/>
      <c r="R50" s="88"/>
      <c r="S50" s="88"/>
      <c r="T50" s="88"/>
      <c r="U50" s="88"/>
      <c r="V50" s="88"/>
      <c r="W50" s="376"/>
    </row>
    <row r="51" spans="1:23" ht="12.75" customHeight="1" x14ac:dyDescent="0.15">
      <c r="A51" s="355" t="s">
        <v>1049</v>
      </c>
      <c r="B51" s="88">
        <v>56133</v>
      </c>
      <c r="C51" s="357" t="s">
        <v>660</v>
      </c>
      <c r="D51" s="357" t="s">
        <v>660</v>
      </c>
      <c r="E51" s="357" t="s">
        <v>664</v>
      </c>
      <c r="F51" s="357" t="s">
        <v>664</v>
      </c>
      <c r="G51" s="357" t="s">
        <v>664</v>
      </c>
      <c r="H51" s="88">
        <v>65788</v>
      </c>
      <c r="I51" s="357" t="s">
        <v>660</v>
      </c>
      <c r="J51" s="357" t="s">
        <v>660</v>
      </c>
      <c r="K51" s="88">
        <v>81729</v>
      </c>
      <c r="L51" s="357" t="s">
        <v>660</v>
      </c>
      <c r="M51" s="357" t="s">
        <v>660</v>
      </c>
      <c r="N51" s="357" t="s">
        <v>660</v>
      </c>
      <c r="O51" s="357" t="s">
        <v>660</v>
      </c>
      <c r="P51" s="357" t="s">
        <v>660</v>
      </c>
      <c r="Q51" s="357" t="s">
        <v>660</v>
      </c>
      <c r="R51" s="357" t="s">
        <v>660</v>
      </c>
      <c r="S51" s="357" t="s">
        <v>660</v>
      </c>
      <c r="T51" s="88">
        <v>136511</v>
      </c>
      <c r="U51" s="357" t="s">
        <v>660</v>
      </c>
      <c r="V51" s="357" t="s">
        <v>660</v>
      </c>
      <c r="W51" s="305" t="s">
        <v>1050</v>
      </c>
    </row>
    <row r="52" spans="1:23" ht="12.75" customHeight="1" x14ac:dyDescent="0.15">
      <c r="A52" s="355" t="s">
        <v>1110</v>
      </c>
      <c r="B52" s="88">
        <v>55168</v>
      </c>
      <c r="C52" s="357" t="s">
        <v>660</v>
      </c>
      <c r="D52" s="357" t="s">
        <v>660</v>
      </c>
      <c r="E52" s="357" t="s">
        <v>664</v>
      </c>
      <c r="F52" s="357" t="s">
        <v>664</v>
      </c>
      <c r="G52" s="357" t="s">
        <v>664</v>
      </c>
      <c r="H52" s="88">
        <v>53888</v>
      </c>
      <c r="I52" s="357" t="s">
        <v>660</v>
      </c>
      <c r="J52" s="357" t="s">
        <v>660</v>
      </c>
      <c r="K52" s="88">
        <v>87950</v>
      </c>
      <c r="L52" s="357" t="s">
        <v>660</v>
      </c>
      <c r="M52" s="357" t="s">
        <v>660</v>
      </c>
      <c r="N52" s="357" t="s">
        <v>660</v>
      </c>
      <c r="O52" s="357" t="s">
        <v>660</v>
      </c>
      <c r="P52" s="357" t="s">
        <v>660</v>
      </c>
      <c r="Q52" s="357" t="s">
        <v>660</v>
      </c>
      <c r="R52" s="357" t="s">
        <v>660</v>
      </c>
      <c r="S52" s="357" t="s">
        <v>660</v>
      </c>
      <c r="T52" s="88">
        <v>120700</v>
      </c>
      <c r="U52" s="357" t="s">
        <v>660</v>
      </c>
      <c r="V52" s="357" t="s">
        <v>660</v>
      </c>
      <c r="W52" s="356" t="s">
        <v>1111</v>
      </c>
    </row>
    <row r="53" spans="1:23" ht="7.5" customHeight="1" x14ac:dyDescent="0.15">
      <c r="A53" s="355" t="s">
        <v>491</v>
      </c>
      <c r="B53" s="88"/>
      <c r="C53" s="88"/>
      <c r="D53" s="88"/>
      <c r="E53" s="88"/>
      <c r="F53" s="88"/>
      <c r="G53" s="88"/>
      <c r="H53" s="88"/>
      <c r="I53" s="88"/>
      <c r="J53" s="88"/>
      <c r="K53" s="88"/>
      <c r="L53" s="88"/>
      <c r="M53" s="88"/>
      <c r="N53" s="88"/>
      <c r="O53" s="88"/>
      <c r="P53" s="88"/>
      <c r="Q53" s="88"/>
      <c r="R53" s="88"/>
      <c r="S53" s="88"/>
      <c r="T53" s="88"/>
      <c r="U53" s="88"/>
      <c r="V53" s="88"/>
      <c r="W53" s="356" t="s">
        <v>7</v>
      </c>
    </row>
    <row r="54" spans="1:23" ht="12.75" customHeight="1" x14ac:dyDescent="0.15">
      <c r="A54" s="355" t="s">
        <v>1113</v>
      </c>
      <c r="B54" s="447">
        <v>6412</v>
      </c>
      <c r="C54" s="448">
        <v>11570</v>
      </c>
      <c r="D54" s="448">
        <v>1350</v>
      </c>
      <c r="E54" s="357" t="s">
        <v>664</v>
      </c>
      <c r="F54" s="357" t="s">
        <v>664</v>
      </c>
      <c r="G54" s="357" t="s">
        <v>664</v>
      </c>
      <c r="H54" s="448">
        <v>929</v>
      </c>
      <c r="I54" s="448">
        <v>1096</v>
      </c>
      <c r="J54" s="448">
        <v>0</v>
      </c>
      <c r="K54" s="448">
        <v>33598</v>
      </c>
      <c r="L54" s="448">
        <v>41477</v>
      </c>
      <c r="M54" s="448">
        <v>10117</v>
      </c>
      <c r="N54" s="448">
        <v>537</v>
      </c>
      <c r="O54" s="448">
        <v>796</v>
      </c>
      <c r="P54" s="448">
        <v>235</v>
      </c>
      <c r="Q54" s="448">
        <v>182142</v>
      </c>
      <c r="R54" s="448">
        <v>183459</v>
      </c>
      <c r="S54" s="448">
        <v>167318</v>
      </c>
      <c r="T54" s="448">
        <v>2194</v>
      </c>
      <c r="U54" s="448">
        <v>2517</v>
      </c>
      <c r="V54" s="461">
        <v>0</v>
      </c>
      <c r="W54" s="356" t="s">
        <v>400</v>
      </c>
    </row>
    <row r="55" spans="1:23" ht="12.75" customHeight="1" x14ac:dyDescent="0.15">
      <c r="A55" s="355" t="s">
        <v>1051</v>
      </c>
      <c r="B55" s="452">
        <v>1632</v>
      </c>
      <c r="C55" s="449">
        <v>1511</v>
      </c>
      <c r="D55" s="449">
        <v>1752</v>
      </c>
      <c r="E55" s="357" t="s">
        <v>664</v>
      </c>
      <c r="F55" s="357" t="s">
        <v>664</v>
      </c>
      <c r="G55" s="357" t="s">
        <v>664</v>
      </c>
      <c r="H55" s="449">
        <v>0</v>
      </c>
      <c r="I55" s="449">
        <v>0</v>
      </c>
      <c r="J55" s="449">
        <v>0</v>
      </c>
      <c r="K55" s="449">
        <v>51</v>
      </c>
      <c r="L55" s="449">
        <v>54</v>
      </c>
      <c r="M55" s="449">
        <v>42</v>
      </c>
      <c r="N55" s="449">
        <v>0</v>
      </c>
      <c r="O55" s="449">
        <v>0</v>
      </c>
      <c r="P55" s="449">
        <v>0</v>
      </c>
      <c r="Q55" s="449">
        <v>0</v>
      </c>
      <c r="R55" s="449">
        <v>0</v>
      </c>
      <c r="S55" s="449">
        <v>0</v>
      </c>
      <c r="T55" s="449">
        <v>3323</v>
      </c>
      <c r="U55" s="449">
        <v>3833</v>
      </c>
      <c r="V55" s="453">
        <v>0</v>
      </c>
      <c r="W55" s="356" t="s">
        <v>237</v>
      </c>
    </row>
    <row r="56" spans="1:23" ht="12.75" customHeight="1" x14ac:dyDescent="0.15">
      <c r="A56" s="355" t="s">
        <v>1052</v>
      </c>
      <c r="B56" s="452">
        <v>15959</v>
      </c>
      <c r="C56" s="449">
        <v>20054</v>
      </c>
      <c r="D56" s="449">
        <v>11946</v>
      </c>
      <c r="E56" s="357" t="s">
        <v>664</v>
      </c>
      <c r="F56" s="357" t="s">
        <v>664</v>
      </c>
      <c r="G56" s="357" t="s">
        <v>664</v>
      </c>
      <c r="H56" s="449">
        <v>11005</v>
      </c>
      <c r="I56" s="449">
        <v>11437</v>
      </c>
      <c r="J56" s="449">
        <v>8597</v>
      </c>
      <c r="K56" s="449">
        <v>7348</v>
      </c>
      <c r="L56" s="449">
        <v>8596</v>
      </c>
      <c r="M56" s="449">
        <v>3570</v>
      </c>
      <c r="N56" s="449">
        <v>21911</v>
      </c>
      <c r="O56" s="449">
        <v>34194</v>
      </c>
      <c r="P56" s="449">
        <v>6149</v>
      </c>
      <c r="Q56" s="449">
        <v>10924</v>
      </c>
      <c r="R56" s="449">
        <v>10511</v>
      </c>
      <c r="S56" s="449">
        <v>15594</v>
      </c>
      <c r="T56" s="449">
        <v>3821</v>
      </c>
      <c r="U56" s="449">
        <v>4420</v>
      </c>
      <c r="V56" s="453">
        <v>0</v>
      </c>
      <c r="W56" s="356" t="s">
        <v>238</v>
      </c>
    </row>
    <row r="57" spans="1:23" ht="12.75" customHeight="1" x14ac:dyDescent="0.15">
      <c r="A57" s="355" t="s">
        <v>1053</v>
      </c>
      <c r="B57" s="452">
        <v>1953</v>
      </c>
      <c r="C57" s="449">
        <v>2353</v>
      </c>
      <c r="D57" s="449">
        <v>1576</v>
      </c>
      <c r="E57" s="357" t="s">
        <v>664</v>
      </c>
      <c r="F57" s="357" t="s">
        <v>664</v>
      </c>
      <c r="G57" s="357" t="s">
        <v>664</v>
      </c>
      <c r="H57" s="449">
        <v>0</v>
      </c>
      <c r="I57" s="449">
        <v>0</v>
      </c>
      <c r="J57" s="449">
        <v>0</v>
      </c>
      <c r="K57" s="449">
        <v>1628</v>
      </c>
      <c r="L57" s="449">
        <v>1183</v>
      </c>
      <c r="M57" s="449">
        <v>2928</v>
      </c>
      <c r="N57" s="449">
        <v>3639</v>
      </c>
      <c r="O57" s="449">
        <v>1863</v>
      </c>
      <c r="P57" s="449">
        <v>5755</v>
      </c>
      <c r="Q57" s="449">
        <v>0</v>
      </c>
      <c r="R57" s="449">
        <v>0</v>
      </c>
      <c r="S57" s="449">
        <v>0</v>
      </c>
      <c r="T57" s="449">
        <v>2488</v>
      </c>
      <c r="U57" s="449">
        <v>2887</v>
      </c>
      <c r="V57" s="453">
        <v>0</v>
      </c>
      <c r="W57" s="356" t="s">
        <v>239</v>
      </c>
    </row>
    <row r="58" spans="1:23" ht="7.5" customHeight="1" x14ac:dyDescent="0.15">
      <c r="A58" s="355"/>
      <c r="B58" s="447"/>
      <c r="C58" s="448"/>
      <c r="D58" s="448"/>
      <c r="E58" s="460"/>
      <c r="F58" s="460"/>
      <c r="G58" s="460"/>
      <c r="H58" s="448"/>
      <c r="I58" s="448"/>
      <c r="J58" s="448"/>
      <c r="K58" s="448"/>
      <c r="L58" s="448"/>
      <c r="M58" s="448"/>
      <c r="N58" s="448"/>
      <c r="O58" s="448"/>
      <c r="P58" s="448"/>
      <c r="Q58" s="448"/>
      <c r="R58" s="448"/>
      <c r="S58" s="448"/>
      <c r="T58" s="448"/>
      <c r="U58" s="448"/>
      <c r="V58" s="462"/>
      <c r="W58" s="356"/>
    </row>
    <row r="59" spans="1:23" ht="12.75" customHeight="1" x14ac:dyDescent="0.15">
      <c r="A59" s="355" t="s">
        <v>1112</v>
      </c>
      <c r="B59" s="452">
        <v>16707</v>
      </c>
      <c r="C59" s="449">
        <v>27702</v>
      </c>
      <c r="D59" s="449">
        <v>6233</v>
      </c>
      <c r="E59" s="357" t="s">
        <v>664</v>
      </c>
      <c r="F59" s="357" t="s">
        <v>664</v>
      </c>
      <c r="G59" s="357" t="s">
        <v>664</v>
      </c>
      <c r="H59" s="449">
        <v>0</v>
      </c>
      <c r="I59" s="449">
        <v>0</v>
      </c>
      <c r="J59" s="449">
        <v>0</v>
      </c>
      <c r="K59" s="449">
        <v>67599</v>
      </c>
      <c r="L59" s="449">
        <v>86461</v>
      </c>
      <c r="M59" s="449">
        <v>13054</v>
      </c>
      <c r="N59" s="449">
        <v>3096</v>
      </c>
      <c r="O59" s="449">
        <v>1566</v>
      </c>
      <c r="P59" s="449">
        <v>4814</v>
      </c>
      <c r="Q59" s="449">
        <v>118344</v>
      </c>
      <c r="R59" s="449">
        <v>121264</v>
      </c>
      <c r="S59" s="449">
        <v>87090</v>
      </c>
      <c r="T59" s="449">
        <v>3058</v>
      </c>
      <c r="U59" s="449">
        <v>3563</v>
      </c>
      <c r="V59" s="453">
        <v>0</v>
      </c>
      <c r="W59" s="356" t="s">
        <v>240</v>
      </c>
    </row>
    <row r="60" spans="1:23" ht="12.75" customHeight="1" x14ac:dyDescent="0.15">
      <c r="A60" s="355" t="s">
        <v>1054</v>
      </c>
      <c r="B60" s="452">
        <v>205934</v>
      </c>
      <c r="C60" s="449">
        <v>276618</v>
      </c>
      <c r="D60" s="449">
        <v>137711</v>
      </c>
      <c r="E60" s="357" t="s">
        <v>664</v>
      </c>
      <c r="F60" s="357" t="s">
        <v>664</v>
      </c>
      <c r="G60" s="357" t="s">
        <v>664</v>
      </c>
      <c r="H60" s="449">
        <v>67622</v>
      </c>
      <c r="I60" s="449">
        <v>76981</v>
      </c>
      <c r="J60" s="449">
        <v>16719</v>
      </c>
      <c r="K60" s="449">
        <v>369240</v>
      </c>
      <c r="L60" s="449">
        <v>452901</v>
      </c>
      <c r="M60" s="449">
        <v>121209</v>
      </c>
      <c r="N60" s="449">
        <v>25219</v>
      </c>
      <c r="O60" s="449">
        <v>35444</v>
      </c>
      <c r="P60" s="449">
        <v>12866</v>
      </c>
      <c r="Q60" s="449">
        <v>157778</v>
      </c>
      <c r="R60" s="449">
        <v>161115</v>
      </c>
      <c r="S60" s="449">
        <v>122827</v>
      </c>
      <c r="T60" s="449">
        <v>719598</v>
      </c>
      <c r="U60" s="449">
        <v>763831</v>
      </c>
      <c r="V60" s="453">
        <v>445633</v>
      </c>
      <c r="W60" s="356" t="s">
        <v>241</v>
      </c>
    </row>
    <row r="61" spans="1:23" ht="12.75" customHeight="1" x14ac:dyDescent="0.15">
      <c r="A61" s="355" t="s">
        <v>1055</v>
      </c>
      <c r="B61" s="452">
        <v>81686</v>
      </c>
      <c r="C61" s="449">
        <v>105278</v>
      </c>
      <c r="D61" s="449">
        <v>58625</v>
      </c>
      <c r="E61" s="357" t="s">
        <v>664</v>
      </c>
      <c r="F61" s="357" t="s">
        <v>664</v>
      </c>
      <c r="G61" s="357" t="s">
        <v>664</v>
      </c>
      <c r="H61" s="449">
        <v>58516</v>
      </c>
      <c r="I61" s="449">
        <v>61132</v>
      </c>
      <c r="J61" s="449">
        <v>44368</v>
      </c>
      <c r="K61" s="449">
        <v>75839</v>
      </c>
      <c r="L61" s="449">
        <v>89736</v>
      </c>
      <c r="M61" s="449">
        <v>35812</v>
      </c>
      <c r="N61" s="449">
        <v>72747</v>
      </c>
      <c r="O61" s="449">
        <v>109350</v>
      </c>
      <c r="P61" s="449">
        <v>32007</v>
      </c>
      <c r="Q61" s="449">
        <v>103691</v>
      </c>
      <c r="R61" s="449">
        <v>106811</v>
      </c>
      <c r="S61" s="449">
        <v>71645</v>
      </c>
      <c r="T61" s="449">
        <v>0</v>
      </c>
      <c r="U61" s="449">
        <v>0</v>
      </c>
      <c r="V61" s="453">
        <v>0</v>
      </c>
      <c r="W61" s="356" t="s">
        <v>242</v>
      </c>
    </row>
    <row r="62" spans="1:23" ht="12.75" customHeight="1" x14ac:dyDescent="0.15">
      <c r="A62" s="355" t="s">
        <v>1056</v>
      </c>
      <c r="B62" s="447">
        <v>11963</v>
      </c>
      <c r="C62" s="448">
        <v>20395</v>
      </c>
      <c r="D62" s="448">
        <v>3837</v>
      </c>
      <c r="E62" s="357" t="s">
        <v>664</v>
      </c>
      <c r="F62" s="357" t="s">
        <v>664</v>
      </c>
      <c r="G62" s="357" t="s">
        <v>664</v>
      </c>
      <c r="H62" s="448">
        <v>199898</v>
      </c>
      <c r="I62" s="448">
        <v>212533</v>
      </c>
      <c r="J62" s="448">
        <v>130807</v>
      </c>
      <c r="K62" s="448">
        <v>16917</v>
      </c>
      <c r="L62" s="448">
        <v>18444</v>
      </c>
      <c r="M62" s="448">
        <v>12515</v>
      </c>
      <c r="N62" s="448">
        <v>50690</v>
      </c>
      <c r="O62" s="448">
        <v>72860</v>
      </c>
      <c r="P62" s="448">
        <v>25720</v>
      </c>
      <c r="Q62" s="448">
        <v>0</v>
      </c>
      <c r="R62" s="448">
        <v>0</v>
      </c>
      <c r="S62" s="448">
        <v>0</v>
      </c>
      <c r="T62" s="448">
        <v>0</v>
      </c>
      <c r="U62" s="448">
        <v>0</v>
      </c>
      <c r="V62" s="461">
        <v>0</v>
      </c>
      <c r="W62" s="356" t="s">
        <v>243</v>
      </c>
    </row>
    <row r="63" spans="1:23" ht="7.5" customHeight="1" x14ac:dyDescent="0.15">
      <c r="A63" s="355"/>
      <c r="B63" s="454"/>
      <c r="C63" s="455"/>
      <c r="D63" s="455"/>
      <c r="E63" s="460"/>
      <c r="F63" s="460"/>
      <c r="G63" s="460"/>
      <c r="H63" s="455"/>
      <c r="I63" s="455"/>
      <c r="J63" s="455"/>
      <c r="K63" s="455"/>
      <c r="L63" s="455"/>
      <c r="M63" s="455"/>
      <c r="N63" s="455"/>
      <c r="O63" s="455"/>
      <c r="P63" s="455"/>
      <c r="Q63" s="455"/>
      <c r="R63" s="455"/>
      <c r="S63" s="455"/>
      <c r="T63" s="455"/>
      <c r="U63" s="455"/>
      <c r="V63" s="462"/>
      <c r="W63" s="356"/>
    </row>
    <row r="64" spans="1:23" ht="12.75" customHeight="1" x14ac:dyDescent="0.15">
      <c r="A64" s="355" t="s">
        <v>1057</v>
      </c>
      <c r="B64" s="447">
        <v>946</v>
      </c>
      <c r="C64" s="448">
        <v>1227</v>
      </c>
      <c r="D64" s="448">
        <v>678</v>
      </c>
      <c r="E64" s="357" t="s">
        <v>664</v>
      </c>
      <c r="F64" s="357" t="s">
        <v>664</v>
      </c>
      <c r="G64" s="357" t="s">
        <v>664</v>
      </c>
      <c r="H64" s="448">
        <v>7658</v>
      </c>
      <c r="I64" s="448">
        <v>8399</v>
      </c>
      <c r="J64" s="448">
        <v>3582</v>
      </c>
      <c r="K64" s="448">
        <v>69</v>
      </c>
      <c r="L64" s="448">
        <v>93</v>
      </c>
      <c r="M64" s="448">
        <v>0</v>
      </c>
      <c r="N64" s="448">
        <v>0</v>
      </c>
      <c r="O64" s="448">
        <v>0</v>
      </c>
      <c r="P64" s="448">
        <v>0</v>
      </c>
      <c r="Q64" s="448">
        <v>0</v>
      </c>
      <c r="R64" s="448">
        <v>0</v>
      </c>
      <c r="S64" s="448">
        <v>0</v>
      </c>
      <c r="T64" s="448">
        <v>0</v>
      </c>
      <c r="U64" s="448">
        <v>0</v>
      </c>
      <c r="V64" s="461">
        <v>0</v>
      </c>
      <c r="W64" s="356" t="s">
        <v>244</v>
      </c>
    </row>
    <row r="65" spans="1:23" ht="12.75" customHeight="1" x14ac:dyDescent="0.15">
      <c r="A65" s="355" t="s">
        <v>1058</v>
      </c>
      <c r="B65" s="447">
        <v>835</v>
      </c>
      <c r="C65" s="448">
        <v>970</v>
      </c>
      <c r="D65" s="448">
        <v>705</v>
      </c>
      <c r="E65" s="357" t="s">
        <v>664</v>
      </c>
      <c r="F65" s="357" t="s">
        <v>664</v>
      </c>
      <c r="G65" s="357" t="s">
        <v>664</v>
      </c>
      <c r="H65" s="448">
        <v>0</v>
      </c>
      <c r="I65" s="448">
        <v>0</v>
      </c>
      <c r="J65" s="448">
        <v>0</v>
      </c>
      <c r="K65" s="448">
        <v>53</v>
      </c>
      <c r="L65" s="448">
        <v>54</v>
      </c>
      <c r="M65" s="448">
        <v>51</v>
      </c>
      <c r="N65" s="448">
        <v>0</v>
      </c>
      <c r="O65" s="448">
        <v>0</v>
      </c>
      <c r="P65" s="448">
        <v>0</v>
      </c>
      <c r="Q65" s="448">
        <v>0</v>
      </c>
      <c r="R65" s="448">
        <v>0</v>
      </c>
      <c r="S65" s="448">
        <v>0</v>
      </c>
      <c r="T65" s="448">
        <v>0</v>
      </c>
      <c r="U65" s="448">
        <v>0</v>
      </c>
      <c r="V65" s="461">
        <v>0</v>
      </c>
      <c r="W65" s="356" t="s">
        <v>245</v>
      </c>
    </row>
    <row r="66" spans="1:23" ht="12.75" customHeight="1" x14ac:dyDescent="0.15">
      <c r="A66" s="355" t="s">
        <v>1059</v>
      </c>
      <c r="B66" s="447">
        <v>23245</v>
      </c>
      <c r="C66" s="448">
        <v>39666</v>
      </c>
      <c r="D66" s="448">
        <v>7617</v>
      </c>
      <c r="E66" s="357" t="s">
        <v>664</v>
      </c>
      <c r="F66" s="357" t="s">
        <v>664</v>
      </c>
      <c r="G66" s="357" t="s">
        <v>664</v>
      </c>
      <c r="H66" s="448">
        <v>47931</v>
      </c>
      <c r="I66" s="448">
        <v>54819</v>
      </c>
      <c r="J66" s="448">
        <v>10969</v>
      </c>
      <c r="K66" s="448">
        <v>75306</v>
      </c>
      <c r="L66" s="448">
        <v>94751</v>
      </c>
      <c r="M66" s="448">
        <v>16546</v>
      </c>
      <c r="N66" s="448">
        <v>8326</v>
      </c>
      <c r="O66" s="448">
        <v>7165</v>
      </c>
      <c r="P66" s="448">
        <v>9885</v>
      </c>
      <c r="Q66" s="448">
        <v>164085</v>
      </c>
      <c r="R66" s="448">
        <v>169165</v>
      </c>
      <c r="S66" s="448">
        <v>112260</v>
      </c>
      <c r="T66" s="448">
        <v>412908</v>
      </c>
      <c r="U66" s="448">
        <v>445258</v>
      </c>
      <c r="V66" s="461">
        <v>221505</v>
      </c>
      <c r="W66" s="356" t="s">
        <v>246</v>
      </c>
    </row>
    <row r="67" spans="1:23" ht="12.75" customHeight="1" thickBot="1" x14ac:dyDescent="0.2">
      <c r="A67" s="355" t="s">
        <v>1060</v>
      </c>
      <c r="B67" s="457">
        <v>299461</v>
      </c>
      <c r="C67" s="458">
        <v>393186</v>
      </c>
      <c r="D67" s="458">
        <v>211001</v>
      </c>
      <c r="E67" s="358" t="s">
        <v>664</v>
      </c>
      <c r="F67" s="358" t="s">
        <v>664</v>
      </c>
      <c r="G67" s="358" t="s">
        <v>664</v>
      </c>
      <c r="H67" s="458">
        <v>254637</v>
      </c>
      <c r="I67" s="458">
        <v>267049</v>
      </c>
      <c r="J67" s="458">
        <v>189289</v>
      </c>
      <c r="K67" s="458">
        <v>410656</v>
      </c>
      <c r="L67" s="458">
        <v>500574</v>
      </c>
      <c r="M67" s="458">
        <v>144781</v>
      </c>
      <c r="N67" s="458">
        <v>183920</v>
      </c>
      <c r="O67" s="458">
        <v>272477</v>
      </c>
      <c r="P67" s="458">
        <v>74895</v>
      </c>
      <c r="Q67" s="458">
        <v>257196</v>
      </c>
      <c r="R67" s="458">
        <v>261811</v>
      </c>
      <c r="S67" s="458">
        <v>205934</v>
      </c>
      <c r="T67" s="458">
        <v>290736</v>
      </c>
      <c r="U67" s="458">
        <v>300308</v>
      </c>
      <c r="V67" s="459">
        <v>230194</v>
      </c>
      <c r="W67" s="502" t="s">
        <v>247</v>
      </c>
    </row>
    <row r="68" spans="1:23" ht="13.5" customHeight="1" x14ac:dyDescent="0.15">
      <c r="A68" s="681" t="s">
        <v>716</v>
      </c>
      <c r="B68" s="682"/>
      <c r="C68" s="682"/>
      <c r="D68" s="682"/>
      <c r="E68" s="682"/>
      <c r="F68" s="682"/>
      <c r="G68" s="682"/>
      <c r="H68" s="682"/>
      <c r="I68" s="682"/>
      <c r="J68" s="682"/>
    </row>
  </sheetData>
  <mergeCells count="25">
    <mergeCell ref="W6:W8"/>
    <mergeCell ref="A5:J5"/>
    <mergeCell ref="A6:A8"/>
    <mergeCell ref="B6:D7"/>
    <mergeCell ref="E6:G7"/>
    <mergeCell ref="H6:J7"/>
    <mergeCell ref="N7:P7"/>
    <mergeCell ref="Q7:S7"/>
    <mergeCell ref="K6:M7"/>
    <mergeCell ref="N6:P6"/>
    <mergeCell ref="Q6:S6"/>
    <mergeCell ref="T6:V7"/>
    <mergeCell ref="A1:J1"/>
    <mergeCell ref="K1:W1"/>
    <mergeCell ref="A3:J3"/>
    <mergeCell ref="K3:W3"/>
    <mergeCell ref="A4:J4"/>
    <mergeCell ref="K4:W4"/>
    <mergeCell ref="A68:J68"/>
    <mergeCell ref="B9:J9"/>
    <mergeCell ref="K9:V9"/>
    <mergeCell ref="B29:J29"/>
    <mergeCell ref="K29:V29"/>
    <mergeCell ref="B49:J49"/>
    <mergeCell ref="K49:V49"/>
  </mergeCells>
  <phoneticPr fontId="2"/>
  <dataValidations count="1">
    <dataValidation allowBlank="1" showInputMessage="1" showErrorMessage="1" errorTitle="入力エラー" error="入力した値に誤りがあります" sqref="B14:D27 H34:V47 H64:U67 T59:V61 B34:D47 B64:D67 T55:V57 H54:S62 T54:U54 H14:V27 T58:U58 B54:D62 T62:U62"/>
  </dataValidations>
  <pageMargins left="0.59055118110236227" right="0.59055118110236227" top="0.78740157480314965" bottom="0.59055118110236227" header="0.51181102362204722" footer="0.51181102362204722"/>
  <pageSetup paperSize="9" scale="9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8"/>
  <sheetViews>
    <sheetView showGridLines="0" zoomScale="90" zoomScaleNormal="90" zoomScaleSheetLayoutView="124" workbookViewId="0">
      <selection sqref="A1:J1"/>
    </sheetView>
  </sheetViews>
  <sheetFormatPr defaultRowHeight="13.5" x14ac:dyDescent="0.15"/>
  <cols>
    <col min="1" max="1" width="8.875" style="362" customWidth="1"/>
    <col min="2" max="7" width="9.125" style="362" customWidth="1"/>
    <col min="8" max="8" width="9" style="300" customWidth="1"/>
    <col min="9" max="9" width="9.125" style="300" customWidth="1"/>
    <col min="10" max="10" width="9.125" style="380" customWidth="1"/>
    <col min="11" max="15" width="7.125" style="362" customWidth="1"/>
    <col min="16" max="16" width="7.125" style="300" customWidth="1"/>
    <col min="17" max="22" width="7.125" style="362" customWidth="1"/>
    <col min="23" max="23" width="5.375" style="363" customWidth="1"/>
    <col min="24" max="16384" width="9" style="306"/>
  </cols>
  <sheetData>
    <row r="1" spans="1:23" ht="17.25" x14ac:dyDescent="0.15">
      <c r="A1" s="693" t="s">
        <v>1034</v>
      </c>
      <c r="B1" s="693"/>
      <c r="C1" s="693"/>
      <c r="D1" s="693"/>
      <c r="E1" s="693"/>
      <c r="F1" s="693"/>
      <c r="G1" s="693"/>
      <c r="H1" s="693" t="s">
        <v>249</v>
      </c>
      <c r="I1" s="693"/>
      <c r="J1" s="693"/>
      <c r="K1" s="694" t="s">
        <v>133</v>
      </c>
      <c r="L1" s="694"/>
      <c r="M1" s="694"/>
      <c r="N1" s="694"/>
      <c r="O1" s="694"/>
      <c r="P1" s="694"/>
      <c r="Q1" s="694"/>
      <c r="R1" s="694"/>
      <c r="S1" s="694"/>
      <c r="T1" s="694"/>
      <c r="U1" s="694"/>
      <c r="V1" s="694"/>
      <c r="W1" s="694"/>
    </row>
    <row r="2" spans="1:23" ht="7.5" customHeight="1" x14ac:dyDescent="0.15"/>
    <row r="3" spans="1:23" s="364" customFormat="1" ht="12.75" customHeight="1" x14ac:dyDescent="0.15">
      <c r="A3" s="695"/>
      <c r="B3" s="695"/>
      <c r="C3" s="695"/>
      <c r="D3" s="695"/>
      <c r="E3" s="695"/>
      <c r="F3" s="695"/>
      <c r="G3" s="695"/>
      <c r="H3" s="695"/>
      <c r="I3" s="695"/>
      <c r="J3" s="695"/>
      <c r="K3" s="695"/>
      <c r="L3" s="695"/>
      <c r="M3" s="695"/>
      <c r="N3" s="695"/>
      <c r="O3" s="695"/>
      <c r="P3" s="695"/>
      <c r="Q3" s="695"/>
      <c r="R3" s="695"/>
      <c r="S3" s="695"/>
      <c r="T3" s="695"/>
      <c r="U3" s="695"/>
      <c r="V3" s="695"/>
      <c r="W3" s="695"/>
    </row>
    <row r="4" spans="1:23" s="364" customFormat="1" ht="12.75" customHeight="1" x14ac:dyDescent="0.15">
      <c r="A4" s="695"/>
      <c r="B4" s="695"/>
      <c r="C4" s="695"/>
      <c r="D4" s="695"/>
      <c r="E4" s="695"/>
      <c r="F4" s="695"/>
      <c r="G4" s="695"/>
      <c r="H4" s="695"/>
      <c r="I4" s="695"/>
      <c r="J4" s="695"/>
      <c r="K4" s="695"/>
      <c r="L4" s="695"/>
      <c r="M4" s="695"/>
      <c r="N4" s="695"/>
      <c r="O4" s="695"/>
      <c r="P4" s="695"/>
      <c r="Q4" s="695"/>
      <c r="R4" s="695"/>
      <c r="S4" s="695"/>
      <c r="T4" s="695"/>
      <c r="U4" s="695"/>
      <c r="V4" s="695"/>
      <c r="W4" s="695"/>
    </row>
    <row r="5" spans="1:23" ht="12.75" customHeight="1" thickBot="1" x14ac:dyDescent="0.2">
      <c r="A5" s="699"/>
      <c r="B5" s="699"/>
      <c r="C5" s="699"/>
      <c r="D5" s="699"/>
      <c r="E5" s="699"/>
      <c r="F5" s="699"/>
      <c r="G5" s="699"/>
      <c r="H5" s="699"/>
      <c r="I5" s="699"/>
      <c r="J5" s="699"/>
      <c r="K5" s="365"/>
      <c r="L5" s="365"/>
      <c r="M5" s="365"/>
      <c r="N5" s="365"/>
      <c r="O5" s="365"/>
      <c r="P5" s="381"/>
      <c r="Q5" s="365"/>
      <c r="R5" s="365"/>
      <c r="S5" s="365"/>
      <c r="T5" s="365"/>
      <c r="U5" s="365"/>
      <c r="V5" s="719" t="s">
        <v>485</v>
      </c>
      <c r="W5" s="719"/>
    </row>
    <row r="6" spans="1:23" ht="18.75" customHeight="1" x14ac:dyDescent="0.15">
      <c r="A6" s="704" t="s">
        <v>396</v>
      </c>
      <c r="B6" s="702" t="s">
        <v>497</v>
      </c>
      <c r="C6" s="703"/>
      <c r="D6" s="703"/>
      <c r="E6" s="702" t="s">
        <v>501</v>
      </c>
      <c r="F6" s="703"/>
      <c r="G6" s="704"/>
      <c r="H6" s="702" t="s">
        <v>500</v>
      </c>
      <c r="I6" s="703"/>
      <c r="J6" s="703"/>
      <c r="K6" s="703"/>
      <c r="L6" s="703"/>
      <c r="M6" s="704"/>
      <c r="N6" s="702" t="s">
        <v>499</v>
      </c>
      <c r="O6" s="703"/>
      <c r="P6" s="704"/>
      <c r="Q6" s="702" t="s">
        <v>498</v>
      </c>
      <c r="R6" s="703"/>
      <c r="S6" s="704"/>
      <c r="T6" s="702" t="s">
        <v>502</v>
      </c>
      <c r="U6" s="703"/>
      <c r="V6" s="704"/>
      <c r="W6" s="696" t="s">
        <v>248</v>
      </c>
    </row>
    <row r="7" spans="1:23" ht="18.75" customHeight="1" x14ac:dyDescent="0.15">
      <c r="A7" s="700"/>
      <c r="B7" s="705"/>
      <c r="C7" s="706"/>
      <c r="D7" s="706"/>
      <c r="E7" s="705"/>
      <c r="F7" s="706"/>
      <c r="G7" s="701"/>
      <c r="H7" s="705"/>
      <c r="I7" s="706"/>
      <c r="J7" s="706"/>
      <c r="K7" s="717" t="s">
        <v>508</v>
      </c>
      <c r="L7" s="717"/>
      <c r="M7" s="718"/>
      <c r="N7" s="705"/>
      <c r="O7" s="706"/>
      <c r="P7" s="701"/>
      <c r="Q7" s="705"/>
      <c r="R7" s="706"/>
      <c r="S7" s="701"/>
      <c r="T7" s="705"/>
      <c r="U7" s="706"/>
      <c r="V7" s="701"/>
      <c r="W7" s="697"/>
    </row>
    <row r="8" spans="1:23" ht="18.75" customHeight="1" x14ac:dyDescent="0.15">
      <c r="A8" s="701"/>
      <c r="B8" s="367" t="s">
        <v>408</v>
      </c>
      <c r="C8" s="367" t="s">
        <v>427</v>
      </c>
      <c r="D8" s="367" t="s">
        <v>428</v>
      </c>
      <c r="E8" s="367" t="s">
        <v>408</v>
      </c>
      <c r="F8" s="367" t="s">
        <v>427</v>
      </c>
      <c r="G8" s="367" t="s">
        <v>428</v>
      </c>
      <c r="H8" s="367" t="s">
        <v>408</v>
      </c>
      <c r="I8" s="367" t="s">
        <v>427</v>
      </c>
      <c r="J8" s="368" t="s">
        <v>428</v>
      </c>
      <c r="K8" s="369" t="s">
        <v>408</v>
      </c>
      <c r="L8" s="367" t="s">
        <v>427</v>
      </c>
      <c r="M8" s="367" t="s">
        <v>428</v>
      </c>
      <c r="N8" s="367" t="s">
        <v>408</v>
      </c>
      <c r="O8" s="367" t="s">
        <v>427</v>
      </c>
      <c r="P8" s="367" t="s">
        <v>428</v>
      </c>
      <c r="Q8" s="367" t="s">
        <v>408</v>
      </c>
      <c r="R8" s="367" t="s">
        <v>427</v>
      </c>
      <c r="S8" s="367" t="s">
        <v>428</v>
      </c>
      <c r="T8" s="367" t="s">
        <v>408</v>
      </c>
      <c r="U8" s="367" t="s">
        <v>427</v>
      </c>
      <c r="V8" s="367" t="s">
        <v>428</v>
      </c>
      <c r="W8" s="698"/>
    </row>
    <row r="9" spans="1:23" ht="15" customHeight="1" x14ac:dyDescent="0.15">
      <c r="A9" s="370"/>
      <c r="B9" s="683" t="s">
        <v>812</v>
      </c>
      <c r="C9" s="684"/>
      <c r="D9" s="684"/>
      <c r="E9" s="684"/>
      <c r="F9" s="684"/>
      <c r="G9" s="684"/>
      <c r="H9" s="684"/>
      <c r="I9" s="684"/>
      <c r="J9" s="684"/>
      <c r="K9" s="686" t="s">
        <v>813</v>
      </c>
      <c r="L9" s="687"/>
      <c r="M9" s="687"/>
      <c r="N9" s="687"/>
      <c r="O9" s="687"/>
      <c r="P9" s="687"/>
      <c r="Q9" s="687"/>
      <c r="R9" s="687"/>
      <c r="S9" s="687"/>
      <c r="T9" s="687"/>
      <c r="U9" s="687"/>
      <c r="V9" s="688"/>
      <c r="W9" s="371"/>
    </row>
    <row r="10" spans="1:23" ht="7.5" customHeight="1" x14ac:dyDescent="0.15">
      <c r="A10" s="303"/>
      <c r="B10" s="372"/>
      <c r="C10" s="372"/>
      <c r="D10" s="372"/>
      <c r="E10" s="372"/>
      <c r="F10" s="372"/>
      <c r="G10" s="372"/>
      <c r="W10" s="307"/>
    </row>
    <row r="11" spans="1:23" ht="12.75" customHeight="1" x14ac:dyDescent="0.15">
      <c r="A11" s="303" t="s">
        <v>1049</v>
      </c>
      <c r="B11" s="304">
        <v>374386</v>
      </c>
      <c r="C11" s="301">
        <v>463915</v>
      </c>
      <c r="D11" s="301">
        <v>228321</v>
      </c>
      <c r="E11" s="304">
        <v>250947</v>
      </c>
      <c r="F11" s="301">
        <v>269786</v>
      </c>
      <c r="G11" s="301">
        <v>165608</v>
      </c>
      <c r="H11" s="304">
        <v>194612</v>
      </c>
      <c r="I11" s="301">
        <v>303017</v>
      </c>
      <c r="J11" s="301">
        <v>128671</v>
      </c>
      <c r="K11" s="301" t="s">
        <v>660</v>
      </c>
      <c r="L11" s="301" t="s">
        <v>660</v>
      </c>
      <c r="M11" s="301" t="s">
        <v>660</v>
      </c>
      <c r="N11" s="304">
        <v>384638</v>
      </c>
      <c r="O11" s="301">
        <v>568670</v>
      </c>
      <c r="P11" s="301">
        <v>297728</v>
      </c>
      <c r="Q11" s="301" t="s">
        <v>664</v>
      </c>
      <c r="R11" s="301" t="s">
        <v>664</v>
      </c>
      <c r="S11" s="301" t="s">
        <v>664</v>
      </c>
      <c r="T11" s="304">
        <v>405257</v>
      </c>
      <c r="U11" s="301">
        <v>427479</v>
      </c>
      <c r="V11" s="301">
        <v>283029</v>
      </c>
      <c r="W11" s="382" t="s">
        <v>1050</v>
      </c>
    </row>
    <row r="12" spans="1:23" ht="12.75" customHeight="1" x14ac:dyDescent="0.15">
      <c r="A12" s="303" t="s">
        <v>1110</v>
      </c>
      <c r="B12" s="304">
        <v>447624</v>
      </c>
      <c r="C12" s="301">
        <v>511069</v>
      </c>
      <c r="D12" s="301">
        <v>289289</v>
      </c>
      <c r="E12" s="304">
        <v>269382</v>
      </c>
      <c r="F12" s="301">
        <v>292653</v>
      </c>
      <c r="G12" s="301">
        <v>179563</v>
      </c>
      <c r="H12" s="304">
        <v>181822</v>
      </c>
      <c r="I12" s="301">
        <v>277200</v>
      </c>
      <c r="J12" s="301">
        <v>126848</v>
      </c>
      <c r="K12" s="301" t="s">
        <v>660</v>
      </c>
      <c r="L12" s="301" t="s">
        <v>660</v>
      </c>
      <c r="M12" s="301" t="s">
        <v>660</v>
      </c>
      <c r="N12" s="304">
        <v>375373</v>
      </c>
      <c r="O12" s="301">
        <v>599867</v>
      </c>
      <c r="P12" s="301">
        <v>291551</v>
      </c>
      <c r="Q12" s="301" t="s">
        <v>664</v>
      </c>
      <c r="R12" s="301" t="s">
        <v>664</v>
      </c>
      <c r="S12" s="301" t="s">
        <v>664</v>
      </c>
      <c r="T12" s="304">
        <v>467681</v>
      </c>
      <c r="U12" s="301">
        <v>492050</v>
      </c>
      <c r="V12" s="301">
        <v>379614</v>
      </c>
      <c r="W12" s="382" t="s">
        <v>1114</v>
      </c>
    </row>
    <row r="13" spans="1:23" ht="7.5" customHeight="1" x14ac:dyDescent="0.15">
      <c r="A13" s="303" t="s">
        <v>491</v>
      </c>
      <c r="B13" s="304"/>
      <c r="C13" s="304"/>
      <c r="D13" s="304"/>
      <c r="E13" s="304"/>
      <c r="F13" s="304"/>
      <c r="G13" s="304"/>
      <c r="H13" s="304"/>
      <c r="I13" s="304"/>
      <c r="J13" s="304"/>
      <c r="K13" s="304"/>
      <c r="L13" s="304"/>
      <c r="M13" s="304"/>
      <c r="N13" s="304"/>
      <c r="O13" s="304"/>
      <c r="P13" s="304"/>
      <c r="Q13" s="304"/>
      <c r="R13" s="304"/>
      <c r="S13" s="304"/>
      <c r="T13" s="304"/>
      <c r="U13" s="304"/>
      <c r="V13" s="304"/>
      <c r="W13" s="305" t="s">
        <v>490</v>
      </c>
    </row>
    <row r="14" spans="1:23" ht="12.75" customHeight="1" x14ac:dyDescent="0.15">
      <c r="A14" s="303" t="s">
        <v>1113</v>
      </c>
      <c r="B14" s="447">
        <v>353852</v>
      </c>
      <c r="C14" s="448">
        <v>399757</v>
      </c>
      <c r="D14" s="448">
        <v>236730</v>
      </c>
      <c r="E14" s="448">
        <v>236419</v>
      </c>
      <c r="F14" s="448">
        <v>256165</v>
      </c>
      <c r="G14" s="448">
        <v>158362</v>
      </c>
      <c r="H14" s="448">
        <v>160507</v>
      </c>
      <c r="I14" s="448">
        <v>228813</v>
      </c>
      <c r="J14" s="448">
        <v>121164</v>
      </c>
      <c r="K14" s="448">
        <v>139873</v>
      </c>
      <c r="L14" s="448">
        <v>194335</v>
      </c>
      <c r="M14" s="448">
        <v>116900</v>
      </c>
      <c r="N14" s="448">
        <v>298823</v>
      </c>
      <c r="O14" s="448">
        <v>432824</v>
      </c>
      <c r="P14" s="448">
        <v>244144</v>
      </c>
      <c r="Q14" s="301" t="s">
        <v>664</v>
      </c>
      <c r="R14" s="301" t="s">
        <v>664</v>
      </c>
      <c r="S14" s="301" t="s">
        <v>664</v>
      </c>
      <c r="T14" s="448">
        <v>345846</v>
      </c>
      <c r="U14" s="448">
        <v>361253</v>
      </c>
      <c r="V14" s="450">
        <v>284451</v>
      </c>
      <c r="W14" s="305" t="s">
        <v>400</v>
      </c>
    </row>
    <row r="15" spans="1:23" ht="12.75" customHeight="1" x14ac:dyDescent="0.15">
      <c r="A15" s="303" t="s">
        <v>1051</v>
      </c>
      <c r="B15" s="447">
        <v>354716</v>
      </c>
      <c r="C15" s="448">
        <v>401800</v>
      </c>
      <c r="D15" s="448">
        <v>235223</v>
      </c>
      <c r="E15" s="448">
        <v>234281</v>
      </c>
      <c r="F15" s="448">
        <v>254223</v>
      </c>
      <c r="G15" s="448">
        <v>155251</v>
      </c>
      <c r="H15" s="448">
        <v>168512</v>
      </c>
      <c r="I15" s="448">
        <v>240559</v>
      </c>
      <c r="J15" s="448">
        <v>127237</v>
      </c>
      <c r="K15" s="449">
        <v>147032</v>
      </c>
      <c r="L15" s="449">
        <v>206058</v>
      </c>
      <c r="M15" s="449">
        <v>122431</v>
      </c>
      <c r="N15" s="448">
        <v>306516</v>
      </c>
      <c r="O15" s="448">
        <v>439165</v>
      </c>
      <c r="P15" s="448">
        <v>252685</v>
      </c>
      <c r="Q15" s="301" t="s">
        <v>664</v>
      </c>
      <c r="R15" s="301" t="s">
        <v>664</v>
      </c>
      <c r="S15" s="301" t="s">
        <v>664</v>
      </c>
      <c r="T15" s="449">
        <v>341396</v>
      </c>
      <c r="U15" s="449">
        <v>357714</v>
      </c>
      <c r="V15" s="453">
        <v>277959</v>
      </c>
      <c r="W15" s="305" t="s">
        <v>237</v>
      </c>
    </row>
    <row r="16" spans="1:23" ht="12.75" customHeight="1" x14ac:dyDescent="0.15">
      <c r="A16" s="303" t="s">
        <v>1052</v>
      </c>
      <c r="B16" s="447">
        <v>363605</v>
      </c>
      <c r="C16" s="448">
        <v>411550</v>
      </c>
      <c r="D16" s="448">
        <v>242865</v>
      </c>
      <c r="E16" s="448">
        <v>231271</v>
      </c>
      <c r="F16" s="448">
        <v>251284</v>
      </c>
      <c r="G16" s="448">
        <v>152171</v>
      </c>
      <c r="H16" s="448">
        <v>161573</v>
      </c>
      <c r="I16" s="448">
        <v>239497</v>
      </c>
      <c r="J16" s="448">
        <v>117373</v>
      </c>
      <c r="K16" s="449">
        <v>137304</v>
      </c>
      <c r="L16" s="449">
        <v>199552</v>
      </c>
      <c r="M16" s="449">
        <v>111756</v>
      </c>
      <c r="N16" s="448">
        <v>449924</v>
      </c>
      <c r="O16" s="448">
        <v>627440</v>
      </c>
      <c r="P16" s="448">
        <v>377701</v>
      </c>
      <c r="Q16" s="301" t="s">
        <v>664</v>
      </c>
      <c r="R16" s="301" t="s">
        <v>664</v>
      </c>
      <c r="S16" s="301" t="s">
        <v>664</v>
      </c>
      <c r="T16" s="449">
        <v>551992</v>
      </c>
      <c r="U16" s="449">
        <v>576907</v>
      </c>
      <c r="V16" s="453">
        <v>455608</v>
      </c>
      <c r="W16" s="305" t="s">
        <v>238</v>
      </c>
    </row>
    <row r="17" spans="1:23" ht="12.75" customHeight="1" x14ac:dyDescent="0.15">
      <c r="A17" s="303" t="s">
        <v>1053</v>
      </c>
      <c r="B17" s="447">
        <v>353308</v>
      </c>
      <c r="C17" s="448">
        <v>396685</v>
      </c>
      <c r="D17" s="448">
        <v>246402</v>
      </c>
      <c r="E17" s="448">
        <v>221292</v>
      </c>
      <c r="F17" s="448">
        <v>238819</v>
      </c>
      <c r="G17" s="448">
        <v>152436</v>
      </c>
      <c r="H17" s="448">
        <v>168207</v>
      </c>
      <c r="I17" s="448">
        <v>250309</v>
      </c>
      <c r="J17" s="448">
        <v>121371</v>
      </c>
      <c r="K17" s="449">
        <v>141655</v>
      </c>
      <c r="L17" s="449">
        <v>206732</v>
      </c>
      <c r="M17" s="449">
        <v>114775</v>
      </c>
      <c r="N17" s="448">
        <v>311560</v>
      </c>
      <c r="O17" s="448">
        <v>436986</v>
      </c>
      <c r="P17" s="448">
        <v>259922</v>
      </c>
      <c r="Q17" s="301" t="s">
        <v>664</v>
      </c>
      <c r="R17" s="301" t="s">
        <v>664</v>
      </c>
      <c r="S17" s="301" t="s">
        <v>664</v>
      </c>
      <c r="T17" s="449">
        <v>353154</v>
      </c>
      <c r="U17" s="449">
        <v>369367</v>
      </c>
      <c r="V17" s="453">
        <v>293224</v>
      </c>
      <c r="W17" s="305" t="s">
        <v>239</v>
      </c>
    </row>
    <row r="18" spans="1:23" ht="7.5" customHeight="1" x14ac:dyDescent="0.15">
      <c r="A18" s="303"/>
      <c r="B18" s="447"/>
      <c r="C18" s="448"/>
      <c r="D18" s="448"/>
      <c r="E18" s="448"/>
      <c r="F18" s="448"/>
      <c r="G18" s="448"/>
      <c r="H18" s="448"/>
      <c r="I18" s="448"/>
      <c r="J18" s="448"/>
      <c r="K18" s="448"/>
      <c r="L18" s="448"/>
      <c r="M18" s="448"/>
      <c r="N18" s="448"/>
      <c r="O18" s="448"/>
      <c r="P18" s="448"/>
      <c r="Q18" s="448"/>
      <c r="R18" s="448"/>
      <c r="S18" s="448"/>
      <c r="T18" s="448"/>
      <c r="U18" s="448"/>
      <c r="V18" s="450"/>
      <c r="W18" s="305"/>
    </row>
    <row r="19" spans="1:23" ht="12.75" customHeight="1" x14ac:dyDescent="0.15">
      <c r="A19" s="303" t="s">
        <v>1115</v>
      </c>
      <c r="B19" s="447">
        <v>345071</v>
      </c>
      <c r="C19" s="448">
        <v>390777</v>
      </c>
      <c r="D19" s="448">
        <v>234828</v>
      </c>
      <c r="E19" s="448">
        <v>223998</v>
      </c>
      <c r="F19" s="448">
        <v>243815</v>
      </c>
      <c r="G19" s="448">
        <v>146194</v>
      </c>
      <c r="H19" s="448">
        <v>169012</v>
      </c>
      <c r="I19" s="448">
        <v>252900</v>
      </c>
      <c r="J19" s="448">
        <v>120782</v>
      </c>
      <c r="K19" s="449">
        <v>150925</v>
      </c>
      <c r="L19" s="449">
        <v>233448</v>
      </c>
      <c r="M19" s="449">
        <v>116374</v>
      </c>
      <c r="N19" s="448">
        <v>297741</v>
      </c>
      <c r="O19" s="448">
        <v>428528</v>
      </c>
      <c r="P19" s="448">
        <v>244200</v>
      </c>
      <c r="Q19" s="301" t="s">
        <v>664</v>
      </c>
      <c r="R19" s="301" t="s">
        <v>664</v>
      </c>
      <c r="S19" s="301" t="s">
        <v>664</v>
      </c>
      <c r="T19" s="449">
        <v>345056</v>
      </c>
      <c r="U19" s="449">
        <v>363752</v>
      </c>
      <c r="V19" s="453">
        <v>280053</v>
      </c>
      <c r="W19" s="305" t="s">
        <v>240</v>
      </c>
    </row>
    <row r="20" spans="1:23" ht="12.75" customHeight="1" x14ac:dyDescent="0.15">
      <c r="A20" s="303" t="s">
        <v>1054</v>
      </c>
      <c r="B20" s="447">
        <v>761894</v>
      </c>
      <c r="C20" s="448">
        <v>892746</v>
      </c>
      <c r="D20" s="448">
        <v>451819</v>
      </c>
      <c r="E20" s="448">
        <v>251268</v>
      </c>
      <c r="F20" s="448">
        <v>275740</v>
      </c>
      <c r="G20" s="448">
        <v>153843</v>
      </c>
      <c r="H20" s="448">
        <v>184797</v>
      </c>
      <c r="I20" s="448">
        <v>273297</v>
      </c>
      <c r="J20" s="448">
        <v>133342</v>
      </c>
      <c r="K20" s="449">
        <v>161270</v>
      </c>
      <c r="L20" s="449">
        <v>242732</v>
      </c>
      <c r="M20" s="449">
        <v>126344</v>
      </c>
      <c r="N20" s="448">
        <v>606687</v>
      </c>
      <c r="O20" s="448">
        <v>1100041</v>
      </c>
      <c r="P20" s="448">
        <v>410654</v>
      </c>
      <c r="Q20" s="301" t="s">
        <v>664</v>
      </c>
      <c r="R20" s="301" t="s">
        <v>664</v>
      </c>
      <c r="S20" s="301" t="s">
        <v>664</v>
      </c>
      <c r="T20" s="449">
        <v>854308</v>
      </c>
      <c r="U20" s="449">
        <v>916058</v>
      </c>
      <c r="V20" s="453">
        <v>642291</v>
      </c>
      <c r="W20" s="305" t="s">
        <v>241</v>
      </c>
    </row>
    <row r="21" spans="1:23" ht="12.75" customHeight="1" x14ac:dyDescent="0.15">
      <c r="A21" s="303" t="s">
        <v>1055</v>
      </c>
      <c r="B21" s="447">
        <v>505844</v>
      </c>
      <c r="C21" s="448">
        <v>585817</v>
      </c>
      <c r="D21" s="448">
        <v>315099</v>
      </c>
      <c r="E21" s="448">
        <v>364556</v>
      </c>
      <c r="F21" s="448">
        <v>390509</v>
      </c>
      <c r="G21" s="448">
        <v>264398</v>
      </c>
      <c r="H21" s="448">
        <v>251265</v>
      </c>
      <c r="I21" s="448">
        <v>432121</v>
      </c>
      <c r="J21" s="448">
        <v>145049</v>
      </c>
      <c r="K21" s="449">
        <v>187943</v>
      </c>
      <c r="L21" s="449">
        <v>321109</v>
      </c>
      <c r="M21" s="449">
        <v>129750</v>
      </c>
      <c r="N21" s="448">
        <v>375763</v>
      </c>
      <c r="O21" s="448">
        <v>488856</v>
      </c>
      <c r="P21" s="448">
        <v>331368</v>
      </c>
      <c r="Q21" s="301" t="s">
        <v>664</v>
      </c>
      <c r="R21" s="301" t="s">
        <v>664</v>
      </c>
      <c r="S21" s="301" t="s">
        <v>664</v>
      </c>
      <c r="T21" s="449">
        <v>450138</v>
      </c>
      <c r="U21" s="449">
        <v>461230</v>
      </c>
      <c r="V21" s="453">
        <v>393471</v>
      </c>
      <c r="W21" s="305" t="s">
        <v>242</v>
      </c>
    </row>
    <row r="22" spans="1:23" ht="12.75" customHeight="1" x14ac:dyDescent="0.15">
      <c r="A22" s="303" t="s">
        <v>1056</v>
      </c>
      <c r="B22" s="447">
        <v>352017</v>
      </c>
      <c r="C22" s="448">
        <v>400235</v>
      </c>
      <c r="D22" s="448">
        <v>233132</v>
      </c>
      <c r="E22" s="448">
        <v>227265</v>
      </c>
      <c r="F22" s="448">
        <v>245998</v>
      </c>
      <c r="G22" s="448">
        <v>153705</v>
      </c>
      <c r="H22" s="448">
        <v>168868</v>
      </c>
      <c r="I22" s="448">
        <v>246604</v>
      </c>
      <c r="J22" s="448">
        <v>123153</v>
      </c>
      <c r="K22" s="448">
        <v>143654</v>
      </c>
      <c r="L22" s="448">
        <v>204717</v>
      </c>
      <c r="M22" s="448">
        <v>116833</v>
      </c>
      <c r="N22" s="448">
        <v>288927</v>
      </c>
      <c r="O22" s="448">
        <v>443825</v>
      </c>
      <c r="P22" s="448">
        <v>230216</v>
      </c>
      <c r="Q22" s="301" t="s">
        <v>664</v>
      </c>
      <c r="R22" s="301" t="s">
        <v>664</v>
      </c>
      <c r="S22" s="301" t="s">
        <v>664</v>
      </c>
      <c r="T22" s="448">
        <v>347847</v>
      </c>
      <c r="U22" s="448">
        <v>366540</v>
      </c>
      <c r="V22" s="450">
        <v>285605</v>
      </c>
      <c r="W22" s="305" t="s">
        <v>243</v>
      </c>
    </row>
    <row r="23" spans="1:23" ht="7.5" customHeight="1" x14ac:dyDescent="0.15">
      <c r="A23" s="303"/>
      <c r="B23" s="447"/>
      <c r="C23" s="448"/>
      <c r="D23" s="448"/>
      <c r="E23" s="448"/>
      <c r="F23" s="448"/>
      <c r="G23" s="448"/>
      <c r="H23" s="448"/>
      <c r="I23" s="448"/>
      <c r="J23" s="448"/>
      <c r="K23" s="448"/>
      <c r="L23" s="448"/>
      <c r="M23" s="448"/>
      <c r="N23" s="448"/>
      <c r="O23" s="448"/>
      <c r="P23" s="448"/>
      <c r="Q23" s="448"/>
      <c r="R23" s="448"/>
      <c r="S23" s="448"/>
      <c r="T23" s="448"/>
      <c r="U23" s="448"/>
      <c r="V23" s="450"/>
      <c r="W23" s="305"/>
    </row>
    <row r="24" spans="1:23" ht="12.75" customHeight="1" x14ac:dyDescent="0.15">
      <c r="A24" s="303" t="s">
        <v>1057</v>
      </c>
      <c r="B24" s="447">
        <v>358439</v>
      </c>
      <c r="C24" s="448">
        <v>404976</v>
      </c>
      <c r="D24" s="448">
        <v>240463</v>
      </c>
      <c r="E24" s="448">
        <v>235188</v>
      </c>
      <c r="F24" s="448">
        <v>257519</v>
      </c>
      <c r="G24" s="448">
        <v>158722</v>
      </c>
      <c r="H24" s="448">
        <v>157529</v>
      </c>
      <c r="I24" s="448">
        <v>230103</v>
      </c>
      <c r="J24" s="448">
        <v>114857</v>
      </c>
      <c r="K24" s="448">
        <v>134254</v>
      </c>
      <c r="L24" s="448">
        <v>193072</v>
      </c>
      <c r="M24" s="448">
        <v>108344</v>
      </c>
      <c r="N24" s="448">
        <v>276729</v>
      </c>
      <c r="O24" s="448">
        <v>447777</v>
      </c>
      <c r="P24" s="448">
        <v>228976</v>
      </c>
      <c r="Q24" s="301" t="s">
        <v>664</v>
      </c>
      <c r="R24" s="301" t="s">
        <v>664</v>
      </c>
      <c r="S24" s="301" t="s">
        <v>664</v>
      </c>
      <c r="T24" s="448">
        <v>340515</v>
      </c>
      <c r="U24" s="448">
        <v>357836</v>
      </c>
      <c r="V24" s="450">
        <v>282743</v>
      </c>
      <c r="W24" s="305" t="s">
        <v>244</v>
      </c>
    </row>
    <row r="25" spans="1:23" ht="12.75" customHeight="1" x14ac:dyDescent="0.15">
      <c r="A25" s="303" t="s">
        <v>1058</v>
      </c>
      <c r="B25" s="447">
        <v>353008</v>
      </c>
      <c r="C25" s="448">
        <v>396945</v>
      </c>
      <c r="D25" s="448">
        <v>240199</v>
      </c>
      <c r="E25" s="448">
        <v>238539</v>
      </c>
      <c r="F25" s="448">
        <v>260591</v>
      </c>
      <c r="G25" s="448">
        <v>152839</v>
      </c>
      <c r="H25" s="448">
        <v>160431</v>
      </c>
      <c r="I25" s="448">
        <v>231994</v>
      </c>
      <c r="J25" s="448">
        <v>119048</v>
      </c>
      <c r="K25" s="448">
        <v>138426</v>
      </c>
      <c r="L25" s="448">
        <v>195914</v>
      </c>
      <c r="M25" s="448">
        <v>113679</v>
      </c>
      <c r="N25" s="448">
        <v>301418</v>
      </c>
      <c r="O25" s="448">
        <v>520261</v>
      </c>
      <c r="P25" s="448">
        <v>231952</v>
      </c>
      <c r="Q25" s="301" t="s">
        <v>664</v>
      </c>
      <c r="R25" s="301" t="s">
        <v>664</v>
      </c>
      <c r="S25" s="301" t="s">
        <v>664</v>
      </c>
      <c r="T25" s="448">
        <v>343796</v>
      </c>
      <c r="U25" s="448">
        <v>363233</v>
      </c>
      <c r="V25" s="450">
        <v>279556</v>
      </c>
      <c r="W25" s="305" t="s">
        <v>245</v>
      </c>
    </row>
    <row r="26" spans="1:23" ht="12.75" customHeight="1" x14ac:dyDescent="0.15">
      <c r="A26" s="303" t="s">
        <v>1059</v>
      </c>
      <c r="B26" s="447">
        <v>420782</v>
      </c>
      <c r="C26" s="448">
        <v>475855</v>
      </c>
      <c r="D26" s="448">
        <v>278264</v>
      </c>
      <c r="E26" s="448">
        <v>253529</v>
      </c>
      <c r="F26" s="448">
        <v>276459</v>
      </c>
      <c r="G26" s="448">
        <v>165877</v>
      </c>
      <c r="H26" s="448">
        <v>159089</v>
      </c>
      <c r="I26" s="448">
        <v>234615</v>
      </c>
      <c r="J26" s="448">
        <v>116376</v>
      </c>
      <c r="K26" s="448">
        <v>136610</v>
      </c>
      <c r="L26" s="448">
        <v>199315</v>
      </c>
      <c r="M26" s="448">
        <v>110179</v>
      </c>
      <c r="N26" s="448">
        <v>284253</v>
      </c>
      <c r="O26" s="448">
        <v>453476</v>
      </c>
      <c r="P26" s="448">
        <v>225013</v>
      </c>
      <c r="Q26" s="301" t="s">
        <v>664</v>
      </c>
      <c r="R26" s="301" t="s">
        <v>664</v>
      </c>
      <c r="S26" s="301" t="s">
        <v>664</v>
      </c>
      <c r="T26" s="448">
        <v>346230</v>
      </c>
      <c r="U26" s="448">
        <v>367911</v>
      </c>
      <c r="V26" s="450">
        <v>275724</v>
      </c>
      <c r="W26" s="305" t="s">
        <v>246</v>
      </c>
    </row>
    <row r="27" spans="1:23" ht="12.75" customHeight="1" x14ac:dyDescent="0.15">
      <c r="A27" s="303" t="s">
        <v>1060</v>
      </c>
      <c r="B27" s="447">
        <v>852197</v>
      </c>
      <c r="C27" s="448">
        <v>982984</v>
      </c>
      <c r="D27" s="448">
        <v>515203</v>
      </c>
      <c r="E27" s="448">
        <v>516759</v>
      </c>
      <c r="F27" s="448">
        <v>564836</v>
      </c>
      <c r="G27" s="448">
        <v>336854</v>
      </c>
      <c r="H27" s="448">
        <v>270055</v>
      </c>
      <c r="I27" s="448">
        <v>461255</v>
      </c>
      <c r="J27" s="448">
        <v>161677</v>
      </c>
      <c r="K27" s="448">
        <v>217689</v>
      </c>
      <c r="L27" s="448">
        <v>380620</v>
      </c>
      <c r="M27" s="448">
        <v>148204</v>
      </c>
      <c r="N27" s="448">
        <v>678452</v>
      </c>
      <c r="O27" s="448">
        <v>1309363</v>
      </c>
      <c r="P27" s="448">
        <v>456949</v>
      </c>
      <c r="Q27" s="301" t="s">
        <v>664</v>
      </c>
      <c r="R27" s="301" t="s">
        <v>664</v>
      </c>
      <c r="S27" s="301" t="s">
        <v>664</v>
      </c>
      <c r="T27" s="448">
        <v>995553</v>
      </c>
      <c r="U27" s="448">
        <v>1060352</v>
      </c>
      <c r="V27" s="450">
        <v>785581</v>
      </c>
      <c r="W27" s="305" t="s">
        <v>247</v>
      </c>
    </row>
    <row r="28" spans="1:23" ht="7.5" customHeight="1" x14ac:dyDescent="0.15">
      <c r="A28" s="303"/>
      <c r="B28" s="359"/>
      <c r="C28" s="360"/>
      <c r="D28" s="360"/>
      <c r="E28" s="360"/>
      <c r="F28" s="360"/>
      <c r="G28" s="360"/>
      <c r="H28" s="360"/>
      <c r="I28" s="360"/>
      <c r="J28" s="360"/>
      <c r="K28" s="360"/>
      <c r="L28" s="360"/>
      <c r="M28" s="360"/>
      <c r="N28" s="360"/>
      <c r="O28" s="360"/>
      <c r="P28" s="383"/>
      <c r="Q28" s="360"/>
      <c r="R28" s="360"/>
      <c r="S28" s="360"/>
      <c r="T28" s="360"/>
      <c r="U28" s="360"/>
      <c r="V28" s="361"/>
      <c r="W28" s="307"/>
    </row>
    <row r="29" spans="1:23" ht="15" customHeight="1" x14ac:dyDescent="0.15">
      <c r="A29" s="370"/>
      <c r="B29" s="712" t="s">
        <v>814</v>
      </c>
      <c r="C29" s="713"/>
      <c r="D29" s="713"/>
      <c r="E29" s="713"/>
      <c r="F29" s="713"/>
      <c r="G29" s="713"/>
      <c r="H29" s="713"/>
      <c r="I29" s="713"/>
      <c r="J29" s="713"/>
      <c r="K29" s="714" t="s">
        <v>815</v>
      </c>
      <c r="L29" s="715"/>
      <c r="M29" s="715"/>
      <c r="N29" s="715"/>
      <c r="O29" s="715"/>
      <c r="P29" s="715"/>
      <c r="Q29" s="715"/>
      <c r="R29" s="715"/>
      <c r="S29" s="715"/>
      <c r="T29" s="715"/>
      <c r="U29" s="715"/>
      <c r="V29" s="716"/>
      <c r="W29" s="371"/>
    </row>
    <row r="30" spans="1:23" ht="7.5" customHeight="1" x14ac:dyDescent="0.15">
      <c r="A30" s="303"/>
      <c r="B30" s="304"/>
      <c r="C30" s="304"/>
      <c r="D30" s="304"/>
      <c r="E30" s="304"/>
      <c r="F30" s="304"/>
      <c r="G30" s="304"/>
      <c r="H30" s="304"/>
      <c r="I30" s="304"/>
      <c r="J30" s="304"/>
      <c r="K30" s="304"/>
      <c r="L30" s="304"/>
      <c r="M30" s="304"/>
      <c r="N30" s="304"/>
      <c r="O30" s="304"/>
      <c r="P30" s="304"/>
      <c r="Q30" s="304"/>
      <c r="R30" s="304"/>
      <c r="S30" s="304"/>
      <c r="T30" s="304"/>
      <c r="U30" s="304"/>
      <c r="V30" s="304"/>
      <c r="W30" s="307"/>
    </row>
    <row r="31" spans="1:23" ht="12.75" customHeight="1" x14ac:dyDescent="0.15">
      <c r="A31" s="303" t="s">
        <v>1049</v>
      </c>
      <c r="B31" s="300">
        <v>299665</v>
      </c>
      <c r="C31" s="301" t="s">
        <v>660</v>
      </c>
      <c r="D31" s="301" t="s">
        <v>660</v>
      </c>
      <c r="E31" s="300">
        <v>216903</v>
      </c>
      <c r="F31" s="301" t="s">
        <v>660</v>
      </c>
      <c r="G31" s="301" t="s">
        <v>660</v>
      </c>
      <c r="H31" s="300">
        <v>168581</v>
      </c>
      <c r="I31" s="301" t="s">
        <v>660</v>
      </c>
      <c r="J31" s="301" t="s">
        <v>660</v>
      </c>
      <c r="K31" s="301" t="s">
        <v>660</v>
      </c>
      <c r="L31" s="301" t="s">
        <v>660</v>
      </c>
      <c r="M31" s="301" t="s">
        <v>660</v>
      </c>
      <c r="N31" s="300">
        <v>303567</v>
      </c>
      <c r="O31" s="301" t="s">
        <v>660</v>
      </c>
      <c r="P31" s="301" t="s">
        <v>660</v>
      </c>
      <c r="Q31" s="302" t="s">
        <v>664</v>
      </c>
      <c r="R31" s="301" t="s">
        <v>664</v>
      </c>
      <c r="S31" s="301" t="s">
        <v>664</v>
      </c>
      <c r="T31" s="300">
        <v>323685</v>
      </c>
      <c r="U31" s="301" t="s">
        <v>660</v>
      </c>
      <c r="V31" s="301" t="s">
        <v>660</v>
      </c>
      <c r="W31" s="490" t="s">
        <v>1050</v>
      </c>
    </row>
    <row r="32" spans="1:23" ht="12.75" customHeight="1" x14ac:dyDescent="0.15">
      <c r="A32" s="303" t="s">
        <v>1110</v>
      </c>
      <c r="B32" s="300">
        <v>345299</v>
      </c>
      <c r="C32" s="301" t="s">
        <v>660</v>
      </c>
      <c r="D32" s="301" t="s">
        <v>660</v>
      </c>
      <c r="E32" s="300">
        <v>235372</v>
      </c>
      <c r="F32" s="301" t="s">
        <v>660</v>
      </c>
      <c r="G32" s="301" t="s">
        <v>660</v>
      </c>
      <c r="H32" s="300">
        <v>160652</v>
      </c>
      <c r="I32" s="301" t="s">
        <v>660</v>
      </c>
      <c r="J32" s="301" t="s">
        <v>660</v>
      </c>
      <c r="K32" s="301" t="s">
        <v>660</v>
      </c>
      <c r="L32" s="301" t="s">
        <v>660</v>
      </c>
      <c r="M32" s="301" t="s">
        <v>660</v>
      </c>
      <c r="N32" s="300">
        <v>294012</v>
      </c>
      <c r="O32" s="301" t="s">
        <v>660</v>
      </c>
      <c r="P32" s="301" t="s">
        <v>660</v>
      </c>
      <c r="Q32" s="302" t="s">
        <v>664</v>
      </c>
      <c r="R32" s="301" t="s">
        <v>664</v>
      </c>
      <c r="S32" s="301" t="s">
        <v>664</v>
      </c>
      <c r="T32" s="300">
        <v>342941</v>
      </c>
      <c r="U32" s="301" t="s">
        <v>660</v>
      </c>
      <c r="V32" s="301" t="s">
        <v>660</v>
      </c>
      <c r="W32" s="490" t="s">
        <v>1114</v>
      </c>
    </row>
    <row r="33" spans="1:23" ht="7.5" customHeight="1" x14ac:dyDescent="0.15">
      <c r="A33" s="303" t="s">
        <v>491</v>
      </c>
      <c r="B33" s="304"/>
      <c r="C33" s="304"/>
      <c r="D33" s="304"/>
      <c r="E33" s="304"/>
      <c r="F33" s="304"/>
      <c r="G33" s="304"/>
      <c r="H33" s="304"/>
      <c r="I33" s="304"/>
      <c r="J33" s="304"/>
      <c r="K33" s="304"/>
      <c r="L33" s="304"/>
      <c r="M33" s="304"/>
      <c r="N33" s="304"/>
      <c r="O33" s="304"/>
      <c r="P33" s="304"/>
      <c r="Q33" s="304"/>
      <c r="R33" s="304"/>
      <c r="S33" s="304"/>
      <c r="T33" s="304"/>
      <c r="U33" s="304"/>
      <c r="V33" s="304"/>
      <c r="W33" s="305" t="s">
        <v>490</v>
      </c>
    </row>
    <row r="34" spans="1:23" ht="12.75" customHeight="1" x14ac:dyDescent="0.15">
      <c r="A34" s="303" t="s">
        <v>1113</v>
      </c>
      <c r="B34" s="447">
        <v>346533</v>
      </c>
      <c r="C34" s="448">
        <v>390936</v>
      </c>
      <c r="D34" s="448">
        <v>233242</v>
      </c>
      <c r="E34" s="448">
        <v>234931</v>
      </c>
      <c r="F34" s="448">
        <v>254353</v>
      </c>
      <c r="G34" s="448">
        <v>158151</v>
      </c>
      <c r="H34" s="448">
        <v>160483</v>
      </c>
      <c r="I34" s="448">
        <v>228746</v>
      </c>
      <c r="J34" s="448">
        <v>121164</v>
      </c>
      <c r="K34" s="448">
        <v>139850</v>
      </c>
      <c r="L34" s="448">
        <v>194256</v>
      </c>
      <c r="M34" s="448">
        <v>116900</v>
      </c>
      <c r="N34" s="448">
        <v>297429</v>
      </c>
      <c r="O34" s="448">
        <v>432467</v>
      </c>
      <c r="P34" s="448">
        <v>242326</v>
      </c>
      <c r="Q34" s="301" t="s">
        <v>664</v>
      </c>
      <c r="R34" s="301" t="s">
        <v>664</v>
      </c>
      <c r="S34" s="301" t="s">
        <v>664</v>
      </c>
      <c r="T34" s="448">
        <v>345846</v>
      </c>
      <c r="U34" s="448">
        <v>361253</v>
      </c>
      <c r="V34" s="450">
        <v>284451</v>
      </c>
      <c r="W34" s="305" t="s">
        <v>400</v>
      </c>
    </row>
    <row r="35" spans="1:23" ht="12.75" customHeight="1" x14ac:dyDescent="0.15">
      <c r="A35" s="303" t="s">
        <v>1051</v>
      </c>
      <c r="B35" s="452">
        <v>347244</v>
      </c>
      <c r="C35" s="449">
        <v>392768</v>
      </c>
      <c r="D35" s="449">
        <v>231711</v>
      </c>
      <c r="E35" s="449">
        <v>233334</v>
      </c>
      <c r="F35" s="449">
        <v>253103</v>
      </c>
      <c r="G35" s="449">
        <v>154990</v>
      </c>
      <c r="H35" s="449">
        <v>158323</v>
      </c>
      <c r="I35" s="449">
        <v>230222</v>
      </c>
      <c r="J35" s="449">
        <v>117133</v>
      </c>
      <c r="K35" s="449">
        <v>133983</v>
      </c>
      <c r="L35" s="449">
        <v>189938</v>
      </c>
      <c r="M35" s="449">
        <v>110661</v>
      </c>
      <c r="N35" s="449">
        <v>305211</v>
      </c>
      <c r="O35" s="449">
        <v>437663</v>
      </c>
      <c r="P35" s="449">
        <v>251460</v>
      </c>
      <c r="Q35" s="301" t="s">
        <v>664</v>
      </c>
      <c r="R35" s="301" t="s">
        <v>664</v>
      </c>
      <c r="S35" s="301" t="s">
        <v>664</v>
      </c>
      <c r="T35" s="449">
        <v>341396</v>
      </c>
      <c r="U35" s="449">
        <v>357714</v>
      </c>
      <c r="V35" s="453">
        <v>277959</v>
      </c>
      <c r="W35" s="305" t="s">
        <v>237</v>
      </c>
    </row>
    <row r="36" spans="1:23" ht="12.75" customHeight="1" x14ac:dyDescent="0.15">
      <c r="A36" s="303" t="s">
        <v>1052</v>
      </c>
      <c r="B36" s="452">
        <v>356082</v>
      </c>
      <c r="C36" s="449">
        <v>402435</v>
      </c>
      <c r="D36" s="449">
        <v>239351</v>
      </c>
      <c r="E36" s="449">
        <v>231154</v>
      </c>
      <c r="F36" s="449">
        <v>251138</v>
      </c>
      <c r="G36" s="449">
        <v>152171</v>
      </c>
      <c r="H36" s="449">
        <v>160300</v>
      </c>
      <c r="I36" s="449">
        <v>237138</v>
      </c>
      <c r="J36" s="449">
        <v>116716</v>
      </c>
      <c r="K36" s="449">
        <v>136229</v>
      </c>
      <c r="L36" s="449">
        <v>197375</v>
      </c>
      <c r="M36" s="449">
        <v>111133</v>
      </c>
      <c r="N36" s="449">
        <v>300792</v>
      </c>
      <c r="O36" s="449">
        <v>436890</v>
      </c>
      <c r="P36" s="449">
        <v>245420</v>
      </c>
      <c r="Q36" s="301" t="s">
        <v>664</v>
      </c>
      <c r="R36" s="301" t="s">
        <v>664</v>
      </c>
      <c r="S36" s="301" t="s">
        <v>664</v>
      </c>
      <c r="T36" s="449">
        <v>348686</v>
      </c>
      <c r="U36" s="449">
        <v>365270</v>
      </c>
      <c r="V36" s="453">
        <v>284530</v>
      </c>
      <c r="W36" s="305" t="s">
        <v>238</v>
      </c>
    </row>
    <row r="37" spans="1:23" ht="12.75" customHeight="1" x14ac:dyDescent="0.15">
      <c r="A37" s="303" t="s">
        <v>1053</v>
      </c>
      <c r="B37" s="452">
        <v>345409</v>
      </c>
      <c r="C37" s="449">
        <v>387714</v>
      </c>
      <c r="D37" s="449">
        <v>241143</v>
      </c>
      <c r="E37" s="449">
        <v>219246</v>
      </c>
      <c r="F37" s="449">
        <v>236300</v>
      </c>
      <c r="G37" s="449">
        <v>152251</v>
      </c>
      <c r="H37" s="449">
        <v>164970</v>
      </c>
      <c r="I37" s="449">
        <v>242620</v>
      </c>
      <c r="J37" s="449">
        <v>120674</v>
      </c>
      <c r="K37" s="449">
        <v>141586</v>
      </c>
      <c r="L37" s="449">
        <v>206571</v>
      </c>
      <c r="M37" s="449">
        <v>114744</v>
      </c>
      <c r="N37" s="449">
        <v>306434</v>
      </c>
      <c r="O37" s="449">
        <v>434179</v>
      </c>
      <c r="P37" s="449">
        <v>253841</v>
      </c>
      <c r="Q37" s="301" t="s">
        <v>664</v>
      </c>
      <c r="R37" s="301" t="s">
        <v>664</v>
      </c>
      <c r="S37" s="301" t="s">
        <v>664</v>
      </c>
      <c r="T37" s="449">
        <v>353154</v>
      </c>
      <c r="U37" s="449">
        <v>369367</v>
      </c>
      <c r="V37" s="453">
        <v>293224</v>
      </c>
      <c r="W37" s="305" t="s">
        <v>239</v>
      </c>
    </row>
    <row r="38" spans="1:23" ht="7.5" customHeight="1" x14ac:dyDescent="0.15">
      <c r="A38" s="303"/>
      <c r="B38" s="447"/>
      <c r="C38" s="448"/>
      <c r="D38" s="448"/>
      <c r="E38" s="448"/>
      <c r="F38" s="448"/>
      <c r="G38" s="448"/>
      <c r="H38" s="448"/>
      <c r="I38" s="448"/>
      <c r="J38" s="448"/>
      <c r="K38" s="448"/>
      <c r="L38" s="448"/>
      <c r="M38" s="448"/>
      <c r="N38" s="448"/>
      <c r="O38" s="448"/>
      <c r="P38" s="448"/>
      <c r="Q38" s="460"/>
      <c r="R38" s="460"/>
      <c r="S38" s="460"/>
      <c r="T38" s="448"/>
      <c r="U38" s="448"/>
      <c r="V38" s="450"/>
      <c r="W38" s="305"/>
    </row>
    <row r="39" spans="1:23" ht="12.75" customHeight="1" x14ac:dyDescent="0.15">
      <c r="A39" s="303" t="s">
        <v>1115</v>
      </c>
      <c r="B39" s="452">
        <v>338588</v>
      </c>
      <c r="C39" s="449">
        <v>383157</v>
      </c>
      <c r="D39" s="449">
        <v>231087</v>
      </c>
      <c r="E39" s="449">
        <v>220012</v>
      </c>
      <c r="F39" s="449">
        <v>238814</v>
      </c>
      <c r="G39" s="449">
        <v>146194</v>
      </c>
      <c r="H39" s="449">
        <v>158686</v>
      </c>
      <c r="I39" s="449">
        <v>232279</v>
      </c>
      <c r="J39" s="449">
        <v>116374</v>
      </c>
      <c r="K39" s="449">
        <v>137599</v>
      </c>
      <c r="L39" s="449">
        <v>200564</v>
      </c>
      <c r="M39" s="449">
        <v>111237</v>
      </c>
      <c r="N39" s="449">
        <v>294103</v>
      </c>
      <c r="O39" s="449">
        <v>426487</v>
      </c>
      <c r="P39" s="449">
        <v>239908</v>
      </c>
      <c r="Q39" s="301" t="s">
        <v>664</v>
      </c>
      <c r="R39" s="301" t="s">
        <v>664</v>
      </c>
      <c r="S39" s="301" t="s">
        <v>664</v>
      </c>
      <c r="T39" s="449">
        <v>345056</v>
      </c>
      <c r="U39" s="449">
        <v>363752</v>
      </c>
      <c r="V39" s="453">
        <v>280053</v>
      </c>
      <c r="W39" s="305" t="s">
        <v>240</v>
      </c>
    </row>
    <row r="40" spans="1:23" ht="12.75" customHeight="1" x14ac:dyDescent="0.15">
      <c r="A40" s="303" t="s">
        <v>1054</v>
      </c>
      <c r="B40" s="452">
        <v>337775</v>
      </c>
      <c r="C40" s="449">
        <v>384700</v>
      </c>
      <c r="D40" s="449">
        <v>226579</v>
      </c>
      <c r="E40" s="449">
        <v>228912</v>
      </c>
      <c r="F40" s="449">
        <v>247768</v>
      </c>
      <c r="G40" s="449">
        <v>153843</v>
      </c>
      <c r="H40" s="449">
        <v>158472</v>
      </c>
      <c r="I40" s="449">
        <v>232854</v>
      </c>
      <c r="J40" s="449">
        <v>115225</v>
      </c>
      <c r="K40" s="449">
        <v>136137</v>
      </c>
      <c r="L40" s="449">
        <v>199725</v>
      </c>
      <c r="M40" s="449">
        <v>108875</v>
      </c>
      <c r="N40" s="449">
        <v>301169</v>
      </c>
      <c r="O40" s="449">
        <v>441309</v>
      </c>
      <c r="P40" s="449">
        <v>245485</v>
      </c>
      <c r="Q40" s="301" t="s">
        <v>664</v>
      </c>
      <c r="R40" s="301" t="s">
        <v>664</v>
      </c>
      <c r="S40" s="301" t="s">
        <v>664</v>
      </c>
      <c r="T40" s="449">
        <v>348248</v>
      </c>
      <c r="U40" s="449">
        <v>367517</v>
      </c>
      <c r="V40" s="453">
        <v>282088</v>
      </c>
      <c r="W40" s="305" t="s">
        <v>241</v>
      </c>
    </row>
    <row r="41" spans="1:23" ht="12.75" customHeight="1" x14ac:dyDescent="0.15">
      <c r="A41" s="303" t="s">
        <v>1055</v>
      </c>
      <c r="B41" s="452">
        <v>337644</v>
      </c>
      <c r="C41" s="449">
        <v>384030</v>
      </c>
      <c r="D41" s="449">
        <v>227007</v>
      </c>
      <c r="E41" s="449">
        <v>237383</v>
      </c>
      <c r="F41" s="449">
        <v>257925</v>
      </c>
      <c r="G41" s="449">
        <v>158106</v>
      </c>
      <c r="H41" s="449">
        <v>163244</v>
      </c>
      <c r="I41" s="449">
        <v>237904</v>
      </c>
      <c r="J41" s="449">
        <v>119396</v>
      </c>
      <c r="K41" s="449">
        <v>139382</v>
      </c>
      <c r="L41" s="449">
        <v>199871</v>
      </c>
      <c r="M41" s="449">
        <v>112948</v>
      </c>
      <c r="N41" s="449">
        <v>302600</v>
      </c>
      <c r="O41" s="449">
        <v>439371</v>
      </c>
      <c r="P41" s="449">
        <v>248911</v>
      </c>
      <c r="Q41" s="301" t="s">
        <v>664</v>
      </c>
      <c r="R41" s="301" t="s">
        <v>664</v>
      </c>
      <c r="S41" s="301" t="s">
        <v>664</v>
      </c>
      <c r="T41" s="449">
        <v>318203</v>
      </c>
      <c r="U41" s="449">
        <v>333538</v>
      </c>
      <c r="V41" s="453">
        <v>239858</v>
      </c>
      <c r="W41" s="305" t="s">
        <v>242</v>
      </c>
    </row>
    <row r="42" spans="1:23" ht="12.75" customHeight="1" x14ac:dyDescent="0.15">
      <c r="A42" s="303" t="s">
        <v>1056</v>
      </c>
      <c r="B42" s="447">
        <v>343024</v>
      </c>
      <c r="C42" s="448">
        <v>390084</v>
      </c>
      <c r="D42" s="448">
        <v>226996</v>
      </c>
      <c r="E42" s="448">
        <v>226846</v>
      </c>
      <c r="F42" s="448">
        <v>245472</v>
      </c>
      <c r="G42" s="448">
        <v>153705</v>
      </c>
      <c r="H42" s="448">
        <v>163741</v>
      </c>
      <c r="I42" s="448">
        <v>236660</v>
      </c>
      <c r="J42" s="448">
        <v>120859</v>
      </c>
      <c r="K42" s="448">
        <v>142999</v>
      </c>
      <c r="L42" s="448">
        <v>204672</v>
      </c>
      <c r="M42" s="448">
        <v>115910</v>
      </c>
      <c r="N42" s="448">
        <v>286868</v>
      </c>
      <c r="O42" s="448">
        <v>440820</v>
      </c>
      <c r="P42" s="448">
        <v>228516</v>
      </c>
      <c r="Q42" s="301" t="s">
        <v>664</v>
      </c>
      <c r="R42" s="301" t="s">
        <v>664</v>
      </c>
      <c r="S42" s="301" t="s">
        <v>664</v>
      </c>
      <c r="T42" s="448">
        <v>339890</v>
      </c>
      <c r="U42" s="448">
        <v>359094</v>
      </c>
      <c r="V42" s="450">
        <v>275945</v>
      </c>
      <c r="W42" s="305" t="s">
        <v>243</v>
      </c>
    </row>
    <row r="43" spans="1:23" ht="7.5" customHeight="1" x14ac:dyDescent="0.15">
      <c r="A43" s="303"/>
      <c r="B43" s="447"/>
      <c r="C43" s="448"/>
      <c r="D43" s="448"/>
      <c r="E43" s="448"/>
      <c r="F43" s="448"/>
      <c r="G43" s="448"/>
      <c r="H43" s="448"/>
      <c r="I43" s="448"/>
      <c r="J43" s="448"/>
      <c r="K43" s="448"/>
      <c r="L43" s="448"/>
      <c r="M43" s="448"/>
      <c r="N43" s="448"/>
      <c r="O43" s="448"/>
      <c r="P43" s="448"/>
      <c r="Q43" s="460"/>
      <c r="R43" s="460"/>
      <c r="S43" s="460"/>
      <c r="T43" s="448"/>
      <c r="U43" s="448"/>
      <c r="V43" s="450"/>
      <c r="W43" s="305"/>
    </row>
    <row r="44" spans="1:23" ht="12.75" customHeight="1" x14ac:dyDescent="0.15">
      <c r="A44" s="303" t="s">
        <v>1057</v>
      </c>
      <c r="B44" s="447">
        <v>348612</v>
      </c>
      <c r="C44" s="448">
        <v>394225</v>
      </c>
      <c r="D44" s="448">
        <v>232980</v>
      </c>
      <c r="E44" s="448">
        <v>234907</v>
      </c>
      <c r="F44" s="448">
        <v>257155</v>
      </c>
      <c r="G44" s="448">
        <v>158722</v>
      </c>
      <c r="H44" s="448">
        <v>157240</v>
      </c>
      <c r="I44" s="448">
        <v>229562</v>
      </c>
      <c r="J44" s="448">
        <v>114717</v>
      </c>
      <c r="K44" s="448">
        <v>134198</v>
      </c>
      <c r="L44" s="448">
        <v>193008</v>
      </c>
      <c r="M44" s="448">
        <v>108291</v>
      </c>
      <c r="N44" s="448">
        <v>273013</v>
      </c>
      <c r="O44" s="448">
        <v>445129</v>
      </c>
      <c r="P44" s="448">
        <v>224962</v>
      </c>
      <c r="Q44" s="301" t="s">
        <v>664</v>
      </c>
      <c r="R44" s="301" t="s">
        <v>664</v>
      </c>
      <c r="S44" s="301" t="s">
        <v>664</v>
      </c>
      <c r="T44" s="448">
        <v>340088</v>
      </c>
      <c r="U44" s="448">
        <v>357281</v>
      </c>
      <c r="V44" s="450">
        <v>282743</v>
      </c>
      <c r="W44" s="305" t="s">
        <v>244</v>
      </c>
    </row>
    <row r="45" spans="1:23" ht="12.75" customHeight="1" x14ac:dyDescent="0.15">
      <c r="A45" s="303" t="s">
        <v>1058</v>
      </c>
      <c r="B45" s="447">
        <v>343559</v>
      </c>
      <c r="C45" s="448">
        <v>386848</v>
      </c>
      <c r="D45" s="448">
        <v>232412</v>
      </c>
      <c r="E45" s="448">
        <v>238245</v>
      </c>
      <c r="F45" s="448">
        <v>260221</v>
      </c>
      <c r="G45" s="448">
        <v>152839</v>
      </c>
      <c r="H45" s="448">
        <v>160336</v>
      </c>
      <c r="I45" s="448">
        <v>231780</v>
      </c>
      <c r="J45" s="448">
        <v>119022</v>
      </c>
      <c r="K45" s="448">
        <v>138315</v>
      </c>
      <c r="L45" s="448">
        <v>195617</v>
      </c>
      <c r="M45" s="448">
        <v>113648</v>
      </c>
      <c r="N45" s="448">
        <v>296850</v>
      </c>
      <c r="O45" s="448">
        <v>517391</v>
      </c>
      <c r="P45" s="448">
        <v>226846</v>
      </c>
      <c r="Q45" s="301" t="s">
        <v>664</v>
      </c>
      <c r="R45" s="301" t="s">
        <v>664</v>
      </c>
      <c r="S45" s="301" t="s">
        <v>664</v>
      </c>
      <c r="T45" s="448">
        <v>343727</v>
      </c>
      <c r="U45" s="448">
        <v>363143</v>
      </c>
      <c r="V45" s="450">
        <v>279556</v>
      </c>
      <c r="W45" s="305" t="s">
        <v>245</v>
      </c>
    </row>
    <row r="46" spans="1:23" ht="12.75" customHeight="1" x14ac:dyDescent="0.15">
      <c r="A46" s="303" t="s">
        <v>1059</v>
      </c>
      <c r="B46" s="447">
        <v>348116</v>
      </c>
      <c r="C46" s="448">
        <v>390278</v>
      </c>
      <c r="D46" s="448">
        <v>239010</v>
      </c>
      <c r="E46" s="448">
        <v>252471</v>
      </c>
      <c r="F46" s="448">
        <v>275125</v>
      </c>
      <c r="G46" s="448">
        <v>165877</v>
      </c>
      <c r="H46" s="448">
        <v>158135</v>
      </c>
      <c r="I46" s="448">
        <v>232607</v>
      </c>
      <c r="J46" s="448">
        <v>116018</v>
      </c>
      <c r="K46" s="448">
        <v>135485</v>
      </c>
      <c r="L46" s="448">
        <v>196445</v>
      </c>
      <c r="M46" s="448">
        <v>109790</v>
      </c>
      <c r="N46" s="448">
        <v>280787</v>
      </c>
      <c r="O46" s="448">
        <v>451718</v>
      </c>
      <c r="P46" s="448">
        <v>220950</v>
      </c>
      <c r="Q46" s="301" t="s">
        <v>664</v>
      </c>
      <c r="R46" s="301" t="s">
        <v>664</v>
      </c>
      <c r="S46" s="301" t="s">
        <v>664</v>
      </c>
      <c r="T46" s="448">
        <v>346203</v>
      </c>
      <c r="U46" s="448">
        <v>367894</v>
      </c>
      <c r="V46" s="450">
        <v>275662</v>
      </c>
      <c r="W46" s="305" t="s">
        <v>246</v>
      </c>
    </row>
    <row r="47" spans="1:23" ht="12.75" customHeight="1" x14ac:dyDescent="0.15">
      <c r="A47" s="303" t="s">
        <v>1060</v>
      </c>
      <c r="B47" s="447">
        <v>351304</v>
      </c>
      <c r="C47" s="448">
        <v>394486</v>
      </c>
      <c r="D47" s="448">
        <v>240039</v>
      </c>
      <c r="E47" s="448">
        <v>267642</v>
      </c>
      <c r="F47" s="448">
        <v>293504</v>
      </c>
      <c r="G47" s="448">
        <v>170865</v>
      </c>
      <c r="H47" s="448">
        <v>163856</v>
      </c>
      <c r="I47" s="448">
        <v>237483</v>
      </c>
      <c r="J47" s="448">
        <v>122122</v>
      </c>
      <c r="K47" s="448">
        <v>141750</v>
      </c>
      <c r="L47" s="448">
        <v>202044</v>
      </c>
      <c r="M47" s="448">
        <v>116036</v>
      </c>
      <c r="N47" s="448">
        <v>286233</v>
      </c>
      <c r="O47" s="448">
        <v>455188</v>
      </c>
      <c r="P47" s="448">
        <v>226916</v>
      </c>
      <c r="Q47" s="301" t="s">
        <v>664</v>
      </c>
      <c r="R47" s="301" t="s">
        <v>664</v>
      </c>
      <c r="S47" s="301" t="s">
        <v>664</v>
      </c>
      <c r="T47" s="448">
        <v>344832</v>
      </c>
      <c r="U47" s="448">
        <v>365325</v>
      </c>
      <c r="V47" s="450">
        <v>278428</v>
      </c>
      <c r="W47" s="305" t="s">
        <v>247</v>
      </c>
    </row>
    <row r="48" spans="1:23" ht="7.5" customHeight="1" x14ac:dyDescent="0.15">
      <c r="A48" s="303" t="s">
        <v>491</v>
      </c>
      <c r="B48" s="304"/>
      <c r="C48" s="304"/>
      <c r="D48" s="304"/>
      <c r="E48" s="304"/>
      <c r="F48" s="304"/>
      <c r="G48" s="304"/>
      <c r="H48" s="304"/>
      <c r="I48" s="304"/>
      <c r="J48" s="304"/>
      <c r="K48" s="304"/>
      <c r="L48" s="304"/>
      <c r="M48" s="304"/>
      <c r="N48" s="304"/>
      <c r="O48" s="304"/>
      <c r="P48" s="304"/>
      <c r="Q48" s="304"/>
      <c r="R48" s="304"/>
      <c r="S48" s="304"/>
      <c r="T48" s="304"/>
      <c r="U48" s="304"/>
      <c r="V48" s="304"/>
      <c r="W48" s="307"/>
    </row>
    <row r="49" spans="1:23" ht="15" customHeight="1" x14ac:dyDescent="0.15">
      <c r="A49" s="370"/>
      <c r="B49" s="712" t="s">
        <v>816</v>
      </c>
      <c r="C49" s="713"/>
      <c r="D49" s="713"/>
      <c r="E49" s="713"/>
      <c r="F49" s="713"/>
      <c r="G49" s="713"/>
      <c r="H49" s="713"/>
      <c r="I49" s="713"/>
      <c r="J49" s="713"/>
      <c r="K49" s="714" t="s">
        <v>817</v>
      </c>
      <c r="L49" s="715"/>
      <c r="M49" s="715"/>
      <c r="N49" s="715"/>
      <c r="O49" s="715"/>
      <c r="P49" s="715"/>
      <c r="Q49" s="715"/>
      <c r="R49" s="715"/>
      <c r="S49" s="715"/>
      <c r="T49" s="715"/>
      <c r="U49" s="715"/>
      <c r="V49" s="716"/>
      <c r="W49" s="384"/>
    </row>
    <row r="50" spans="1:23" ht="7.5" customHeight="1" x14ac:dyDescent="0.15">
      <c r="A50" s="303"/>
      <c r="B50" s="385"/>
      <c r="C50" s="385"/>
      <c r="D50" s="385"/>
      <c r="E50" s="385"/>
      <c r="F50" s="385"/>
      <c r="G50" s="385"/>
      <c r="H50" s="385"/>
      <c r="I50" s="385"/>
      <c r="J50" s="385"/>
      <c r="K50" s="385"/>
      <c r="L50" s="385"/>
      <c r="M50" s="385"/>
      <c r="N50" s="385"/>
      <c r="O50" s="385"/>
      <c r="P50" s="385"/>
      <c r="Q50" s="385"/>
      <c r="R50" s="385"/>
      <c r="S50" s="385"/>
      <c r="T50" s="385"/>
      <c r="U50" s="385"/>
      <c r="V50" s="385"/>
      <c r="W50" s="307"/>
    </row>
    <row r="51" spans="1:23" ht="12.75" customHeight="1" x14ac:dyDescent="0.15">
      <c r="A51" s="303" t="s">
        <v>1049</v>
      </c>
      <c r="B51" s="301">
        <v>74721</v>
      </c>
      <c r="C51" s="301" t="s">
        <v>660</v>
      </c>
      <c r="D51" s="301" t="s">
        <v>660</v>
      </c>
      <c r="E51" s="301">
        <v>34044</v>
      </c>
      <c r="F51" s="301" t="s">
        <v>660</v>
      </c>
      <c r="G51" s="301" t="s">
        <v>660</v>
      </c>
      <c r="H51" s="301">
        <v>26031</v>
      </c>
      <c r="I51" s="301" t="s">
        <v>660</v>
      </c>
      <c r="J51" s="301" t="s">
        <v>660</v>
      </c>
      <c r="K51" s="301" t="s">
        <v>660</v>
      </c>
      <c r="L51" s="301" t="s">
        <v>660</v>
      </c>
      <c r="M51" s="301" t="s">
        <v>660</v>
      </c>
      <c r="N51" s="301">
        <v>81071</v>
      </c>
      <c r="O51" s="301" t="s">
        <v>660</v>
      </c>
      <c r="P51" s="301" t="s">
        <v>660</v>
      </c>
      <c r="Q51" s="301" t="s">
        <v>664</v>
      </c>
      <c r="R51" s="301" t="s">
        <v>664</v>
      </c>
      <c r="S51" s="301" t="s">
        <v>664</v>
      </c>
      <c r="T51" s="301">
        <v>81572</v>
      </c>
      <c r="U51" s="301" t="s">
        <v>660</v>
      </c>
      <c r="V51" s="301" t="s">
        <v>660</v>
      </c>
      <c r="W51" s="490" t="s">
        <v>1050</v>
      </c>
    </row>
    <row r="52" spans="1:23" ht="12.75" customHeight="1" x14ac:dyDescent="0.15">
      <c r="A52" s="303" t="s">
        <v>1110</v>
      </c>
      <c r="B52" s="304">
        <v>102325</v>
      </c>
      <c r="C52" s="301" t="s">
        <v>660</v>
      </c>
      <c r="D52" s="301" t="s">
        <v>660</v>
      </c>
      <c r="E52" s="304">
        <v>34010</v>
      </c>
      <c r="F52" s="301" t="s">
        <v>660</v>
      </c>
      <c r="G52" s="301" t="s">
        <v>660</v>
      </c>
      <c r="H52" s="304">
        <v>21170</v>
      </c>
      <c r="I52" s="301" t="s">
        <v>660</v>
      </c>
      <c r="J52" s="301" t="s">
        <v>660</v>
      </c>
      <c r="K52" s="301" t="s">
        <v>660</v>
      </c>
      <c r="L52" s="301" t="s">
        <v>660</v>
      </c>
      <c r="M52" s="301" t="s">
        <v>660</v>
      </c>
      <c r="N52" s="304">
        <v>81361</v>
      </c>
      <c r="O52" s="301" t="s">
        <v>660</v>
      </c>
      <c r="P52" s="301" t="s">
        <v>660</v>
      </c>
      <c r="Q52" s="301" t="s">
        <v>664</v>
      </c>
      <c r="R52" s="301" t="s">
        <v>664</v>
      </c>
      <c r="S52" s="301" t="s">
        <v>664</v>
      </c>
      <c r="T52" s="304">
        <v>124740</v>
      </c>
      <c r="U52" s="301" t="s">
        <v>660</v>
      </c>
      <c r="V52" s="301" t="s">
        <v>660</v>
      </c>
      <c r="W52" s="490" t="s">
        <v>1114</v>
      </c>
    </row>
    <row r="53" spans="1:23" ht="7.5" customHeight="1" x14ac:dyDescent="0.15">
      <c r="A53" s="303" t="s">
        <v>491</v>
      </c>
      <c r="B53" s="304"/>
      <c r="C53" s="304"/>
      <c r="D53" s="304"/>
      <c r="E53" s="304"/>
      <c r="F53" s="304"/>
      <c r="G53" s="304"/>
      <c r="H53" s="304"/>
      <c r="I53" s="304"/>
      <c r="J53" s="304"/>
      <c r="K53" s="304"/>
      <c r="L53" s="304"/>
      <c r="M53" s="304"/>
      <c r="N53" s="304"/>
      <c r="O53" s="304"/>
      <c r="P53" s="304"/>
      <c r="Q53" s="304"/>
      <c r="R53" s="304"/>
      <c r="S53" s="304"/>
      <c r="T53" s="304"/>
      <c r="U53" s="304"/>
      <c r="V53" s="304"/>
      <c r="W53" s="305" t="s">
        <v>490</v>
      </c>
    </row>
    <row r="54" spans="1:23" ht="12.75" customHeight="1" x14ac:dyDescent="0.15">
      <c r="A54" s="303" t="s">
        <v>1113</v>
      </c>
      <c r="B54" s="447">
        <v>7319</v>
      </c>
      <c r="C54" s="448">
        <v>8821</v>
      </c>
      <c r="D54" s="448">
        <v>3488</v>
      </c>
      <c r="E54" s="448">
        <v>1488</v>
      </c>
      <c r="F54" s="448">
        <v>1812</v>
      </c>
      <c r="G54" s="448">
        <v>211</v>
      </c>
      <c r="H54" s="448">
        <v>24</v>
      </c>
      <c r="I54" s="448">
        <v>67</v>
      </c>
      <c r="J54" s="448">
        <v>0</v>
      </c>
      <c r="K54" s="448">
        <v>23</v>
      </c>
      <c r="L54" s="448">
        <v>79</v>
      </c>
      <c r="M54" s="448">
        <v>0</v>
      </c>
      <c r="N54" s="448">
        <v>1394</v>
      </c>
      <c r="O54" s="448">
        <v>357</v>
      </c>
      <c r="P54" s="448">
        <v>1818</v>
      </c>
      <c r="Q54" s="301" t="s">
        <v>664</v>
      </c>
      <c r="R54" s="301" t="s">
        <v>664</v>
      </c>
      <c r="S54" s="301" t="s">
        <v>664</v>
      </c>
      <c r="T54" s="448">
        <v>0</v>
      </c>
      <c r="U54" s="448">
        <v>0</v>
      </c>
      <c r="V54" s="450">
        <v>0</v>
      </c>
      <c r="W54" s="305" t="s">
        <v>400</v>
      </c>
    </row>
    <row r="55" spans="1:23" ht="12.75" customHeight="1" x14ac:dyDescent="0.15">
      <c r="A55" s="303" t="s">
        <v>1051</v>
      </c>
      <c r="B55" s="452">
        <v>7472</v>
      </c>
      <c r="C55" s="449">
        <v>9032</v>
      </c>
      <c r="D55" s="449">
        <v>3512</v>
      </c>
      <c r="E55" s="449">
        <v>947</v>
      </c>
      <c r="F55" s="449">
        <v>1120</v>
      </c>
      <c r="G55" s="449">
        <v>261</v>
      </c>
      <c r="H55" s="449">
        <v>10189</v>
      </c>
      <c r="I55" s="449">
        <v>10337</v>
      </c>
      <c r="J55" s="449">
        <v>10104</v>
      </c>
      <c r="K55" s="449">
        <v>13049</v>
      </c>
      <c r="L55" s="449">
        <v>16120</v>
      </c>
      <c r="M55" s="449">
        <v>11770</v>
      </c>
      <c r="N55" s="449">
        <v>1305</v>
      </c>
      <c r="O55" s="449">
        <v>1502</v>
      </c>
      <c r="P55" s="449">
        <v>1225</v>
      </c>
      <c r="Q55" s="301" t="s">
        <v>664</v>
      </c>
      <c r="R55" s="301" t="s">
        <v>664</v>
      </c>
      <c r="S55" s="301" t="s">
        <v>664</v>
      </c>
      <c r="T55" s="449">
        <v>0</v>
      </c>
      <c r="U55" s="449">
        <v>0</v>
      </c>
      <c r="V55" s="453">
        <v>0</v>
      </c>
      <c r="W55" s="305" t="s">
        <v>237</v>
      </c>
    </row>
    <row r="56" spans="1:23" ht="12.75" customHeight="1" x14ac:dyDescent="0.15">
      <c r="A56" s="303" t="s">
        <v>1052</v>
      </c>
      <c r="B56" s="452">
        <v>7523</v>
      </c>
      <c r="C56" s="449">
        <v>9115</v>
      </c>
      <c r="D56" s="449">
        <v>3514</v>
      </c>
      <c r="E56" s="449">
        <v>117</v>
      </c>
      <c r="F56" s="449">
        <v>146</v>
      </c>
      <c r="G56" s="449">
        <v>0</v>
      </c>
      <c r="H56" s="449">
        <v>1273</v>
      </c>
      <c r="I56" s="449">
        <v>2359</v>
      </c>
      <c r="J56" s="449">
        <v>657</v>
      </c>
      <c r="K56" s="449">
        <v>1075</v>
      </c>
      <c r="L56" s="449">
        <v>2177</v>
      </c>
      <c r="M56" s="449">
        <v>623</v>
      </c>
      <c r="N56" s="449">
        <v>149132</v>
      </c>
      <c r="O56" s="449">
        <v>190550</v>
      </c>
      <c r="P56" s="449">
        <v>132281</v>
      </c>
      <c r="Q56" s="301" t="s">
        <v>664</v>
      </c>
      <c r="R56" s="301" t="s">
        <v>664</v>
      </c>
      <c r="S56" s="301" t="s">
        <v>664</v>
      </c>
      <c r="T56" s="449">
        <v>203306</v>
      </c>
      <c r="U56" s="449">
        <v>211637</v>
      </c>
      <c r="V56" s="453">
        <v>171078</v>
      </c>
      <c r="W56" s="305" t="s">
        <v>238</v>
      </c>
    </row>
    <row r="57" spans="1:23" ht="12.75" customHeight="1" x14ac:dyDescent="0.15">
      <c r="A57" s="303" t="s">
        <v>1053</v>
      </c>
      <c r="B57" s="452">
        <v>7899</v>
      </c>
      <c r="C57" s="449">
        <v>8971</v>
      </c>
      <c r="D57" s="449">
        <v>5259</v>
      </c>
      <c r="E57" s="449">
        <v>2046</v>
      </c>
      <c r="F57" s="449">
        <v>2519</v>
      </c>
      <c r="G57" s="449">
        <v>185</v>
      </c>
      <c r="H57" s="449">
        <v>3237</v>
      </c>
      <c r="I57" s="449">
        <v>7689</v>
      </c>
      <c r="J57" s="449">
        <v>697</v>
      </c>
      <c r="K57" s="449">
        <v>69</v>
      </c>
      <c r="L57" s="449">
        <v>161</v>
      </c>
      <c r="M57" s="449">
        <v>31</v>
      </c>
      <c r="N57" s="449">
        <v>5126</v>
      </c>
      <c r="O57" s="449">
        <v>2807</v>
      </c>
      <c r="P57" s="449">
        <v>6081</v>
      </c>
      <c r="Q57" s="301" t="s">
        <v>664</v>
      </c>
      <c r="R57" s="301" t="s">
        <v>664</v>
      </c>
      <c r="S57" s="301" t="s">
        <v>664</v>
      </c>
      <c r="T57" s="449">
        <v>0</v>
      </c>
      <c r="U57" s="449">
        <v>0</v>
      </c>
      <c r="V57" s="453">
        <v>0</v>
      </c>
      <c r="W57" s="305" t="s">
        <v>239</v>
      </c>
    </row>
    <row r="58" spans="1:23" ht="7.5" customHeight="1" x14ac:dyDescent="0.15">
      <c r="A58" s="303"/>
      <c r="B58" s="447"/>
      <c r="C58" s="448"/>
      <c r="D58" s="448"/>
      <c r="E58" s="448"/>
      <c r="F58" s="448"/>
      <c r="G58" s="448"/>
      <c r="H58" s="448"/>
      <c r="I58" s="448"/>
      <c r="J58" s="448"/>
      <c r="K58" s="448"/>
      <c r="L58" s="448"/>
      <c r="M58" s="448"/>
      <c r="N58" s="448"/>
      <c r="O58" s="448"/>
      <c r="P58" s="448"/>
      <c r="Q58" s="460"/>
      <c r="R58" s="460"/>
      <c r="S58" s="460"/>
      <c r="T58" s="448"/>
      <c r="U58" s="448"/>
      <c r="V58" s="450"/>
      <c r="W58" s="305"/>
    </row>
    <row r="59" spans="1:23" ht="12.75" customHeight="1" x14ac:dyDescent="0.15">
      <c r="A59" s="303" t="s">
        <v>1115</v>
      </c>
      <c r="B59" s="452">
        <v>6483</v>
      </c>
      <c r="C59" s="449">
        <v>7620</v>
      </c>
      <c r="D59" s="449">
        <v>3741</v>
      </c>
      <c r="E59" s="449">
        <v>3986</v>
      </c>
      <c r="F59" s="449">
        <v>5001</v>
      </c>
      <c r="G59" s="449">
        <v>0</v>
      </c>
      <c r="H59" s="449">
        <v>10326</v>
      </c>
      <c r="I59" s="449">
        <v>20621</v>
      </c>
      <c r="J59" s="449">
        <v>4408</v>
      </c>
      <c r="K59" s="449">
        <v>13326</v>
      </c>
      <c r="L59" s="449">
        <v>32884</v>
      </c>
      <c r="M59" s="449">
        <v>5137</v>
      </c>
      <c r="N59" s="449">
        <v>3638</v>
      </c>
      <c r="O59" s="449">
        <v>2041</v>
      </c>
      <c r="P59" s="449">
        <v>4292</v>
      </c>
      <c r="Q59" s="301" t="s">
        <v>664</v>
      </c>
      <c r="R59" s="301" t="s">
        <v>664</v>
      </c>
      <c r="S59" s="301" t="s">
        <v>664</v>
      </c>
      <c r="T59" s="449">
        <v>0</v>
      </c>
      <c r="U59" s="449">
        <v>0</v>
      </c>
      <c r="V59" s="453">
        <v>0</v>
      </c>
      <c r="W59" s="305" t="s">
        <v>240</v>
      </c>
    </row>
    <row r="60" spans="1:23" ht="12.75" customHeight="1" x14ac:dyDescent="0.15">
      <c r="A60" s="303" t="s">
        <v>1054</v>
      </c>
      <c r="B60" s="452">
        <v>424119</v>
      </c>
      <c r="C60" s="449">
        <v>508046</v>
      </c>
      <c r="D60" s="449">
        <v>225240</v>
      </c>
      <c r="E60" s="449">
        <v>22356</v>
      </c>
      <c r="F60" s="449">
        <v>27972</v>
      </c>
      <c r="G60" s="449">
        <v>0</v>
      </c>
      <c r="H60" s="449">
        <v>26325</v>
      </c>
      <c r="I60" s="449">
        <v>40443</v>
      </c>
      <c r="J60" s="449">
        <v>18117</v>
      </c>
      <c r="K60" s="449">
        <v>25133</v>
      </c>
      <c r="L60" s="449">
        <v>43007</v>
      </c>
      <c r="M60" s="449">
        <v>17469</v>
      </c>
      <c r="N60" s="449">
        <v>305518</v>
      </c>
      <c r="O60" s="449">
        <v>658732</v>
      </c>
      <c r="P60" s="449">
        <v>165169</v>
      </c>
      <c r="Q60" s="301" t="s">
        <v>664</v>
      </c>
      <c r="R60" s="301" t="s">
        <v>664</v>
      </c>
      <c r="S60" s="301" t="s">
        <v>664</v>
      </c>
      <c r="T60" s="449">
        <v>506060</v>
      </c>
      <c r="U60" s="449">
        <v>548541</v>
      </c>
      <c r="V60" s="453">
        <v>360203</v>
      </c>
      <c r="W60" s="305" t="s">
        <v>241</v>
      </c>
    </row>
    <row r="61" spans="1:23" ht="12.75" customHeight="1" x14ac:dyDescent="0.15">
      <c r="A61" s="303" t="s">
        <v>1055</v>
      </c>
      <c r="B61" s="452">
        <v>168200</v>
      </c>
      <c r="C61" s="449">
        <v>201787</v>
      </c>
      <c r="D61" s="449">
        <v>88092</v>
      </c>
      <c r="E61" s="448">
        <v>127173</v>
      </c>
      <c r="F61" s="448">
        <v>132584</v>
      </c>
      <c r="G61" s="448">
        <v>106292</v>
      </c>
      <c r="H61" s="448">
        <v>88021</v>
      </c>
      <c r="I61" s="448">
        <v>194217</v>
      </c>
      <c r="J61" s="448">
        <v>25653</v>
      </c>
      <c r="K61" s="448">
        <v>48561</v>
      </c>
      <c r="L61" s="448">
        <v>121238</v>
      </c>
      <c r="M61" s="448">
        <v>16802</v>
      </c>
      <c r="N61" s="448">
        <v>73163</v>
      </c>
      <c r="O61" s="448">
        <v>49485</v>
      </c>
      <c r="P61" s="448">
        <v>82457</v>
      </c>
      <c r="Q61" s="301" t="s">
        <v>664</v>
      </c>
      <c r="R61" s="301" t="s">
        <v>664</v>
      </c>
      <c r="S61" s="301" t="s">
        <v>664</v>
      </c>
      <c r="T61" s="448">
        <v>131935</v>
      </c>
      <c r="U61" s="448">
        <v>127692</v>
      </c>
      <c r="V61" s="450">
        <v>153613</v>
      </c>
      <c r="W61" s="305" t="s">
        <v>242</v>
      </c>
    </row>
    <row r="62" spans="1:23" ht="12.75" customHeight="1" x14ac:dyDescent="0.15">
      <c r="A62" s="303" t="s">
        <v>1056</v>
      </c>
      <c r="B62" s="447">
        <v>8993</v>
      </c>
      <c r="C62" s="448">
        <v>10151</v>
      </c>
      <c r="D62" s="448">
        <v>6136</v>
      </c>
      <c r="E62" s="448">
        <v>419</v>
      </c>
      <c r="F62" s="448">
        <v>526</v>
      </c>
      <c r="G62" s="448">
        <v>0</v>
      </c>
      <c r="H62" s="448">
        <v>5127</v>
      </c>
      <c r="I62" s="448">
        <v>9944</v>
      </c>
      <c r="J62" s="448">
        <v>2294</v>
      </c>
      <c r="K62" s="448">
        <v>655</v>
      </c>
      <c r="L62" s="448">
        <v>45</v>
      </c>
      <c r="M62" s="448">
        <v>923</v>
      </c>
      <c r="N62" s="448">
        <v>2059</v>
      </c>
      <c r="O62" s="448">
        <v>3005</v>
      </c>
      <c r="P62" s="448">
        <v>1700</v>
      </c>
      <c r="Q62" s="301" t="s">
        <v>664</v>
      </c>
      <c r="R62" s="301" t="s">
        <v>664</v>
      </c>
      <c r="S62" s="301" t="s">
        <v>664</v>
      </c>
      <c r="T62" s="448">
        <v>7957</v>
      </c>
      <c r="U62" s="448">
        <v>7446</v>
      </c>
      <c r="V62" s="450">
        <v>9660</v>
      </c>
      <c r="W62" s="305" t="s">
        <v>243</v>
      </c>
    </row>
    <row r="63" spans="1:23" ht="7.5" customHeight="1" x14ac:dyDescent="0.15">
      <c r="A63" s="303"/>
      <c r="B63" s="454"/>
      <c r="C63" s="455"/>
      <c r="D63" s="455"/>
      <c r="E63" s="455"/>
      <c r="F63" s="455"/>
      <c r="G63" s="455"/>
      <c r="H63" s="455"/>
      <c r="I63" s="455"/>
      <c r="J63" s="455"/>
      <c r="K63" s="455"/>
      <c r="L63" s="455"/>
      <c r="M63" s="455"/>
      <c r="N63" s="455"/>
      <c r="O63" s="455"/>
      <c r="P63" s="455"/>
      <c r="Q63" s="460"/>
      <c r="R63" s="460"/>
      <c r="S63" s="460"/>
      <c r="T63" s="455"/>
      <c r="U63" s="455"/>
      <c r="V63" s="456"/>
      <c r="W63" s="305"/>
    </row>
    <row r="64" spans="1:23" ht="12.75" customHeight="1" x14ac:dyDescent="0.15">
      <c r="A64" s="303" t="s">
        <v>1057</v>
      </c>
      <c r="B64" s="447">
        <v>9827</v>
      </c>
      <c r="C64" s="448">
        <v>10751</v>
      </c>
      <c r="D64" s="448">
        <v>7483</v>
      </c>
      <c r="E64" s="448">
        <v>281</v>
      </c>
      <c r="F64" s="448">
        <v>364</v>
      </c>
      <c r="G64" s="448">
        <v>0</v>
      </c>
      <c r="H64" s="448">
        <v>289</v>
      </c>
      <c r="I64" s="448">
        <v>541</v>
      </c>
      <c r="J64" s="448">
        <v>140</v>
      </c>
      <c r="K64" s="448">
        <v>56</v>
      </c>
      <c r="L64" s="448">
        <v>64</v>
      </c>
      <c r="M64" s="448">
        <v>53</v>
      </c>
      <c r="N64" s="448">
        <v>3716</v>
      </c>
      <c r="O64" s="448">
        <v>2648</v>
      </c>
      <c r="P64" s="448">
        <v>4014</v>
      </c>
      <c r="Q64" s="301" t="s">
        <v>664</v>
      </c>
      <c r="R64" s="301" t="s">
        <v>664</v>
      </c>
      <c r="S64" s="301" t="s">
        <v>664</v>
      </c>
      <c r="T64" s="448">
        <v>427</v>
      </c>
      <c r="U64" s="448">
        <v>555</v>
      </c>
      <c r="V64" s="450">
        <v>0</v>
      </c>
      <c r="W64" s="305" t="s">
        <v>244</v>
      </c>
    </row>
    <row r="65" spans="1:23" ht="12.75" customHeight="1" x14ac:dyDescent="0.15">
      <c r="A65" s="303" t="s">
        <v>1058</v>
      </c>
      <c r="B65" s="447">
        <v>9449</v>
      </c>
      <c r="C65" s="448">
        <v>10097</v>
      </c>
      <c r="D65" s="448">
        <v>7787</v>
      </c>
      <c r="E65" s="448">
        <v>294</v>
      </c>
      <c r="F65" s="448">
        <v>370</v>
      </c>
      <c r="G65" s="448">
        <v>0</v>
      </c>
      <c r="H65" s="448">
        <v>95</v>
      </c>
      <c r="I65" s="448">
        <v>214</v>
      </c>
      <c r="J65" s="448">
        <v>26</v>
      </c>
      <c r="K65" s="448">
        <v>111</v>
      </c>
      <c r="L65" s="448">
        <v>297</v>
      </c>
      <c r="M65" s="448">
        <v>31</v>
      </c>
      <c r="N65" s="448">
        <v>4568</v>
      </c>
      <c r="O65" s="448">
        <v>2870</v>
      </c>
      <c r="P65" s="448">
        <v>5106</v>
      </c>
      <c r="Q65" s="301" t="s">
        <v>664</v>
      </c>
      <c r="R65" s="301" t="s">
        <v>664</v>
      </c>
      <c r="S65" s="301" t="s">
        <v>664</v>
      </c>
      <c r="T65" s="448">
        <v>69</v>
      </c>
      <c r="U65" s="448">
        <v>90</v>
      </c>
      <c r="V65" s="450">
        <v>0</v>
      </c>
      <c r="W65" s="305" t="s">
        <v>245</v>
      </c>
    </row>
    <row r="66" spans="1:23" ht="12.75" customHeight="1" x14ac:dyDescent="0.15">
      <c r="A66" s="303" t="s">
        <v>1059</v>
      </c>
      <c r="B66" s="447">
        <v>72666</v>
      </c>
      <c r="C66" s="448">
        <v>85577</v>
      </c>
      <c r="D66" s="448">
        <v>39254</v>
      </c>
      <c r="E66" s="448">
        <v>1058</v>
      </c>
      <c r="F66" s="448">
        <v>1334</v>
      </c>
      <c r="G66" s="448">
        <v>0</v>
      </c>
      <c r="H66" s="448">
        <v>954</v>
      </c>
      <c r="I66" s="448">
        <v>2008</v>
      </c>
      <c r="J66" s="448">
        <v>358</v>
      </c>
      <c r="K66" s="448">
        <v>1125</v>
      </c>
      <c r="L66" s="448">
        <v>2870</v>
      </c>
      <c r="M66" s="448">
        <v>389</v>
      </c>
      <c r="N66" s="448">
        <v>3466</v>
      </c>
      <c r="O66" s="448">
        <v>1758</v>
      </c>
      <c r="P66" s="448">
        <v>4063</v>
      </c>
      <c r="Q66" s="301" t="s">
        <v>664</v>
      </c>
      <c r="R66" s="301" t="s">
        <v>664</v>
      </c>
      <c r="S66" s="301" t="s">
        <v>664</v>
      </c>
      <c r="T66" s="448">
        <v>27</v>
      </c>
      <c r="U66" s="448">
        <v>17</v>
      </c>
      <c r="V66" s="450">
        <v>62</v>
      </c>
      <c r="W66" s="305" t="s">
        <v>246</v>
      </c>
    </row>
    <row r="67" spans="1:23" ht="12.75" customHeight="1" thickBot="1" x14ac:dyDescent="0.2">
      <c r="A67" s="303" t="s">
        <v>1060</v>
      </c>
      <c r="B67" s="457">
        <v>500893</v>
      </c>
      <c r="C67" s="458">
        <v>588498</v>
      </c>
      <c r="D67" s="458">
        <v>275164</v>
      </c>
      <c r="E67" s="458">
        <v>249117</v>
      </c>
      <c r="F67" s="458">
        <v>271332</v>
      </c>
      <c r="G67" s="458">
        <v>165989</v>
      </c>
      <c r="H67" s="458">
        <v>106199</v>
      </c>
      <c r="I67" s="458">
        <v>223772</v>
      </c>
      <c r="J67" s="458">
        <v>39555</v>
      </c>
      <c r="K67" s="458">
        <v>75939</v>
      </c>
      <c r="L67" s="458">
        <v>178576</v>
      </c>
      <c r="M67" s="458">
        <v>32168</v>
      </c>
      <c r="N67" s="458">
        <v>392219</v>
      </c>
      <c r="O67" s="458">
        <v>854175</v>
      </c>
      <c r="P67" s="458">
        <v>230033</v>
      </c>
      <c r="Q67" s="496" t="s">
        <v>664</v>
      </c>
      <c r="R67" s="496" t="s">
        <v>664</v>
      </c>
      <c r="S67" s="496" t="s">
        <v>664</v>
      </c>
      <c r="T67" s="458">
        <v>650721</v>
      </c>
      <c r="U67" s="458">
        <v>695027</v>
      </c>
      <c r="V67" s="459">
        <v>507153</v>
      </c>
      <c r="W67" s="308" t="s">
        <v>247</v>
      </c>
    </row>
    <row r="68" spans="1:23" ht="13.5" customHeight="1" x14ac:dyDescent="0.15">
      <c r="A68" s="681" t="s">
        <v>716</v>
      </c>
      <c r="B68" s="682"/>
      <c r="C68" s="682"/>
      <c r="D68" s="682"/>
      <c r="E68" s="682"/>
      <c r="F68" s="682"/>
      <c r="G68" s="682"/>
      <c r="H68" s="682"/>
      <c r="I68" s="682"/>
      <c r="J68" s="682"/>
    </row>
  </sheetData>
  <mergeCells count="25">
    <mergeCell ref="A1:J1"/>
    <mergeCell ref="K1:W1"/>
    <mergeCell ref="A3:J3"/>
    <mergeCell ref="K3:W3"/>
    <mergeCell ref="A4:J4"/>
    <mergeCell ref="K4:W4"/>
    <mergeCell ref="A5:J5"/>
    <mergeCell ref="V5:W5"/>
    <mergeCell ref="A6:A8"/>
    <mergeCell ref="B6:D7"/>
    <mergeCell ref="E6:G7"/>
    <mergeCell ref="H6:J7"/>
    <mergeCell ref="K6:M6"/>
    <mergeCell ref="N6:P7"/>
    <mergeCell ref="Q6:S7"/>
    <mergeCell ref="T6:V7"/>
    <mergeCell ref="B49:J49"/>
    <mergeCell ref="K49:V49"/>
    <mergeCell ref="A68:J68"/>
    <mergeCell ref="W6:W8"/>
    <mergeCell ref="K7:M7"/>
    <mergeCell ref="B9:J9"/>
    <mergeCell ref="K9:V9"/>
    <mergeCell ref="B29:J29"/>
    <mergeCell ref="K29:V29"/>
  </mergeCells>
  <phoneticPr fontId="2"/>
  <dataValidations count="1">
    <dataValidation allowBlank="1" showInputMessage="1" showErrorMessage="1" errorTitle="入力エラー" error="入力した値に誤りがあります" sqref="T54:V62 T34:V47 T64:V67 B34:P47 B54:P62 B64:P67 B14:P27 T14:V27 Q18:S18 Q23:S23"/>
  </dataValidations>
  <pageMargins left="0.39370078740157483" right="0.39370078740157483" top="0.78740157480314965" bottom="0.59055118110236227" header="0.51181102362204722" footer="0.51181102362204722"/>
  <pageSetup paperSize="9" orientation="portrait" r:id="rId1"/>
  <headerFooter alignWithMargins="0"/>
  <colBreaks count="1" manualBreakCount="1">
    <brk id="10"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8"/>
  <sheetViews>
    <sheetView showGridLines="0" zoomScale="90" zoomScaleNormal="90" zoomScaleSheetLayoutView="90" workbookViewId="0">
      <selection sqref="A1:J1"/>
    </sheetView>
  </sheetViews>
  <sheetFormatPr defaultRowHeight="13.5" x14ac:dyDescent="0.15"/>
  <cols>
    <col min="1" max="1" width="8.75" style="362" customWidth="1"/>
    <col min="2" max="10" width="9.125" style="362" customWidth="1"/>
    <col min="11" max="22" width="7.125" style="362" customWidth="1"/>
    <col min="23" max="23" width="5.375" style="363" customWidth="1"/>
    <col min="24" max="16384" width="9" style="306"/>
  </cols>
  <sheetData>
    <row r="1" spans="1:23" ht="17.25" x14ac:dyDescent="0.15">
      <c r="A1" s="693" t="s">
        <v>1034</v>
      </c>
      <c r="B1" s="693"/>
      <c r="C1" s="693"/>
      <c r="D1" s="693"/>
      <c r="E1" s="693"/>
      <c r="F1" s="693"/>
      <c r="G1" s="693"/>
      <c r="H1" s="693" t="s">
        <v>250</v>
      </c>
      <c r="I1" s="693"/>
      <c r="J1" s="693"/>
      <c r="K1" s="694" t="s">
        <v>132</v>
      </c>
      <c r="L1" s="694"/>
      <c r="M1" s="694"/>
      <c r="N1" s="694"/>
      <c r="O1" s="694"/>
      <c r="P1" s="694"/>
      <c r="Q1" s="694"/>
      <c r="R1" s="694"/>
      <c r="S1" s="694"/>
      <c r="T1" s="694"/>
      <c r="U1" s="694"/>
      <c r="V1" s="694"/>
      <c r="W1" s="694"/>
    </row>
    <row r="2" spans="1:23" ht="7.5" customHeight="1" x14ac:dyDescent="0.15"/>
    <row r="3" spans="1:23" s="364" customFormat="1" ht="12.75" customHeight="1" x14ac:dyDescent="0.15">
      <c r="A3" s="695"/>
      <c r="B3" s="695"/>
      <c r="C3" s="695"/>
      <c r="D3" s="695"/>
      <c r="E3" s="695"/>
      <c r="F3" s="695"/>
      <c r="G3" s="695"/>
      <c r="H3" s="695"/>
      <c r="I3" s="695"/>
      <c r="J3" s="695"/>
      <c r="K3" s="695"/>
      <c r="L3" s="695"/>
      <c r="M3" s="695"/>
      <c r="N3" s="695"/>
      <c r="O3" s="695"/>
      <c r="P3" s="695"/>
      <c r="Q3" s="695"/>
      <c r="R3" s="695"/>
      <c r="S3" s="695"/>
      <c r="T3" s="695"/>
      <c r="U3" s="695"/>
      <c r="V3" s="695"/>
      <c r="W3" s="695"/>
    </row>
    <row r="4" spans="1:23" s="364" customFormat="1" ht="12.75" customHeight="1" x14ac:dyDescent="0.15">
      <c r="A4" s="695"/>
      <c r="B4" s="695"/>
      <c r="C4" s="695"/>
      <c r="D4" s="695"/>
      <c r="E4" s="695"/>
      <c r="F4" s="695"/>
      <c r="G4" s="695"/>
      <c r="H4" s="695"/>
      <c r="I4" s="695"/>
      <c r="J4" s="695"/>
      <c r="K4" s="695"/>
      <c r="L4" s="695"/>
      <c r="M4" s="695"/>
      <c r="N4" s="695"/>
      <c r="O4" s="695"/>
      <c r="P4" s="695"/>
      <c r="Q4" s="695"/>
      <c r="R4" s="695"/>
      <c r="S4" s="695"/>
      <c r="T4" s="695"/>
      <c r="U4" s="695"/>
      <c r="V4" s="695"/>
      <c r="W4" s="695"/>
    </row>
    <row r="5" spans="1:23" ht="12.75" customHeight="1" thickBot="1" x14ac:dyDescent="0.2">
      <c r="A5" s="699"/>
      <c r="B5" s="699"/>
      <c r="C5" s="699"/>
      <c r="D5" s="699"/>
      <c r="E5" s="699"/>
      <c r="F5" s="699"/>
      <c r="G5" s="699"/>
      <c r="H5" s="699"/>
      <c r="I5" s="699"/>
      <c r="J5" s="699"/>
      <c r="K5" s="365"/>
      <c r="L5" s="365"/>
      <c r="M5" s="365"/>
      <c r="N5" s="365"/>
      <c r="O5" s="365"/>
      <c r="P5" s="365"/>
      <c r="Q5" s="365"/>
      <c r="R5" s="365"/>
      <c r="S5" s="365"/>
      <c r="T5" s="365"/>
      <c r="U5" s="365"/>
      <c r="V5" s="365"/>
      <c r="W5" s="366" t="s">
        <v>485</v>
      </c>
    </row>
    <row r="6" spans="1:23" ht="18.75" customHeight="1" x14ac:dyDescent="0.15">
      <c r="A6" s="704" t="s">
        <v>396</v>
      </c>
      <c r="B6" s="702" t="s">
        <v>503</v>
      </c>
      <c r="C6" s="703"/>
      <c r="D6" s="704"/>
      <c r="E6" s="702" t="s">
        <v>504</v>
      </c>
      <c r="F6" s="703"/>
      <c r="G6" s="704"/>
      <c r="H6" s="702" t="s">
        <v>505</v>
      </c>
      <c r="I6" s="703"/>
      <c r="J6" s="703"/>
      <c r="K6" s="703" t="s">
        <v>506</v>
      </c>
      <c r="L6" s="703"/>
      <c r="M6" s="703"/>
      <c r="N6" s="710"/>
      <c r="O6" s="710"/>
      <c r="P6" s="711"/>
      <c r="Q6" s="702" t="s">
        <v>507</v>
      </c>
      <c r="R6" s="703"/>
      <c r="S6" s="704"/>
      <c r="T6" s="722" t="s">
        <v>511</v>
      </c>
      <c r="U6" s="703"/>
      <c r="V6" s="704"/>
      <c r="W6" s="696" t="s">
        <v>248</v>
      </c>
    </row>
    <row r="7" spans="1:23" ht="18.75" customHeight="1" x14ac:dyDescent="0.15">
      <c r="A7" s="700"/>
      <c r="B7" s="705"/>
      <c r="C7" s="706"/>
      <c r="D7" s="701"/>
      <c r="E7" s="705"/>
      <c r="F7" s="706"/>
      <c r="G7" s="701"/>
      <c r="H7" s="705"/>
      <c r="I7" s="706"/>
      <c r="J7" s="706"/>
      <c r="K7" s="706"/>
      <c r="L7" s="706"/>
      <c r="M7" s="701"/>
      <c r="N7" s="720" t="s">
        <v>665</v>
      </c>
      <c r="O7" s="717"/>
      <c r="P7" s="718"/>
      <c r="Q7" s="705"/>
      <c r="R7" s="706"/>
      <c r="S7" s="701"/>
      <c r="T7" s="705"/>
      <c r="U7" s="706"/>
      <c r="V7" s="701"/>
      <c r="W7" s="697"/>
    </row>
    <row r="8" spans="1:23" ht="18.75" customHeight="1" x14ac:dyDescent="0.15">
      <c r="A8" s="701"/>
      <c r="B8" s="367" t="s">
        <v>408</v>
      </c>
      <c r="C8" s="367" t="s">
        <v>427</v>
      </c>
      <c r="D8" s="367" t="s">
        <v>428</v>
      </c>
      <c r="E8" s="367" t="s">
        <v>408</v>
      </c>
      <c r="F8" s="367" t="s">
        <v>427</v>
      </c>
      <c r="G8" s="367" t="s">
        <v>428</v>
      </c>
      <c r="H8" s="367" t="s">
        <v>408</v>
      </c>
      <c r="I8" s="367" t="s">
        <v>427</v>
      </c>
      <c r="J8" s="368" t="s">
        <v>428</v>
      </c>
      <c r="K8" s="369" t="s">
        <v>408</v>
      </c>
      <c r="L8" s="367" t="s">
        <v>427</v>
      </c>
      <c r="M8" s="367" t="s">
        <v>428</v>
      </c>
      <c r="N8" s="367" t="s">
        <v>408</v>
      </c>
      <c r="O8" s="367" t="s">
        <v>427</v>
      </c>
      <c r="P8" s="367" t="s">
        <v>428</v>
      </c>
      <c r="Q8" s="367" t="s">
        <v>408</v>
      </c>
      <c r="R8" s="367" t="s">
        <v>427</v>
      </c>
      <c r="S8" s="367" t="s">
        <v>428</v>
      </c>
      <c r="T8" s="367" t="s">
        <v>408</v>
      </c>
      <c r="U8" s="367" t="s">
        <v>427</v>
      </c>
      <c r="V8" s="367" t="s">
        <v>428</v>
      </c>
      <c r="W8" s="698"/>
    </row>
    <row r="9" spans="1:23" ht="15" customHeight="1" x14ac:dyDescent="0.15">
      <c r="A9" s="370"/>
      <c r="B9" s="683" t="s">
        <v>812</v>
      </c>
      <c r="C9" s="684"/>
      <c r="D9" s="684"/>
      <c r="E9" s="684"/>
      <c r="F9" s="684"/>
      <c r="G9" s="684"/>
      <c r="H9" s="684"/>
      <c r="I9" s="684"/>
      <c r="J9" s="684"/>
      <c r="K9" s="686" t="s">
        <v>813</v>
      </c>
      <c r="L9" s="687"/>
      <c r="M9" s="687"/>
      <c r="N9" s="687"/>
      <c r="O9" s="687"/>
      <c r="P9" s="687"/>
      <c r="Q9" s="687"/>
      <c r="R9" s="687"/>
      <c r="S9" s="687"/>
      <c r="T9" s="687"/>
      <c r="U9" s="687"/>
      <c r="V9" s="688"/>
      <c r="W9" s="371"/>
    </row>
    <row r="10" spans="1:23" ht="7.5" customHeight="1" x14ac:dyDescent="0.15">
      <c r="A10" s="303"/>
      <c r="E10" s="372"/>
      <c r="F10" s="372"/>
      <c r="G10" s="372"/>
      <c r="N10" s="372"/>
      <c r="O10" s="372"/>
      <c r="P10" s="372"/>
      <c r="W10" s="307"/>
    </row>
    <row r="11" spans="1:23" ht="12.75" customHeight="1" x14ac:dyDescent="0.15">
      <c r="A11" s="303" t="s">
        <v>1049</v>
      </c>
      <c r="B11" s="309">
        <v>135946</v>
      </c>
      <c r="C11" s="301">
        <v>182920</v>
      </c>
      <c r="D11" s="301">
        <v>110801</v>
      </c>
      <c r="E11" s="309">
        <v>182127</v>
      </c>
      <c r="F11" s="301">
        <v>227798</v>
      </c>
      <c r="G11" s="301">
        <v>144028</v>
      </c>
      <c r="H11" s="309">
        <v>463755</v>
      </c>
      <c r="I11" s="301">
        <v>485816</v>
      </c>
      <c r="J11" s="301">
        <v>431812</v>
      </c>
      <c r="K11" s="309">
        <v>322016</v>
      </c>
      <c r="L11" s="301">
        <v>457736</v>
      </c>
      <c r="M11" s="301">
        <v>279787</v>
      </c>
      <c r="N11" s="301" t="s">
        <v>660</v>
      </c>
      <c r="O11" s="301" t="s">
        <v>660</v>
      </c>
      <c r="P11" s="301" t="s">
        <v>660</v>
      </c>
      <c r="Q11" s="301">
        <v>356605</v>
      </c>
      <c r="R11" s="301">
        <v>396220</v>
      </c>
      <c r="S11" s="301">
        <v>215027</v>
      </c>
      <c r="T11" s="310">
        <v>217360</v>
      </c>
      <c r="U11" s="301">
        <v>280866</v>
      </c>
      <c r="V11" s="301">
        <v>142620</v>
      </c>
      <c r="W11" s="382" t="s">
        <v>1050</v>
      </c>
    </row>
    <row r="12" spans="1:23" ht="12.75" customHeight="1" x14ac:dyDescent="0.15">
      <c r="A12" s="303" t="s">
        <v>1110</v>
      </c>
      <c r="B12" s="309">
        <v>130554</v>
      </c>
      <c r="C12" s="301">
        <v>185554</v>
      </c>
      <c r="D12" s="301">
        <v>100436</v>
      </c>
      <c r="E12" s="309">
        <v>203888</v>
      </c>
      <c r="F12" s="301">
        <v>256981</v>
      </c>
      <c r="G12" s="301">
        <v>171170</v>
      </c>
      <c r="H12" s="309">
        <v>438321</v>
      </c>
      <c r="I12" s="301">
        <v>489527</v>
      </c>
      <c r="J12" s="301">
        <v>386479</v>
      </c>
      <c r="K12" s="309">
        <v>341613</v>
      </c>
      <c r="L12" s="301">
        <v>490957</v>
      </c>
      <c r="M12" s="301">
        <v>291400</v>
      </c>
      <c r="N12" s="301" t="s">
        <v>660</v>
      </c>
      <c r="O12" s="301" t="s">
        <v>660</v>
      </c>
      <c r="P12" s="301" t="s">
        <v>660</v>
      </c>
      <c r="Q12" s="301">
        <v>367457</v>
      </c>
      <c r="R12" s="301">
        <v>402717</v>
      </c>
      <c r="S12" s="301">
        <v>221214</v>
      </c>
      <c r="T12" s="310">
        <v>239382</v>
      </c>
      <c r="U12" s="301">
        <v>298083</v>
      </c>
      <c r="V12" s="301">
        <v>152667</v>
      </c>
      <c r="W12" s="382" t="s">
        <v>1116</v>
      </c>
    </row>
    <row r="13" spans="1:23" ht="7.5" customHeight="1" x14ac:dyDescent="0.15">
      <c r="A13" s="303" t="s">
        <v>491</v>
      </c>
      <c r="B13" s="311"/>
      <c r="C13" s="311"/>
      <c r="D13" s="311"/>
      <c r="E13" s="311"/>
      <c r="F13" s="311"/>
      <c r="G13" s="311"/>
      <c r="H13" s="311"/>
      <c r="I13" s="311"/>
      <c r="J13" s="311"/>
      <c r="K13" s="311"/>
      <c r="L13" s="311"/>
      <c r="M13" s="311"/>
      <c r="N13" s="311"/>
      <c r="O13" s="311"/>
      <c r="P13" s="311"/>
      <c r="Q13" s="311"/>
      <c r="R13" s="311"/>
      <c r="S13" s="311"/>
      <c r="T13" s="311"/>
      <c r="U13" s="311"/>
      <c r="V13" s="311"/>
      <c r="W13" s="305" t="s">
        <v>490</v>
      </c>
    </row>
    <row r="14" spans="1:23" ht="12.75" customHeight="1" x14ac:dyDescent="0.15">
      <c r="A14" s="303" t="s">
        <v>1113</v>
      </c>
      <c r="B14" s="447">
        <v>124636</v>
      </c>
      <c r="C14" s="448">
        <v>168776</v>
      </c>
      <c r="D14" s="448">
        <v>98761</v>
      </c>
      <c r="E14" s="448">
        <v>162816</v>
      </c>
      <c r="F14" s="448">
        <v>202622</v>
      </c>
      <c r="G14" s="448">
        <v>132154</v>
      </c>
      <c r="H14" s="448">
        <v>287619</v>
      </c>
      <c r="I14" s="448">
        <v>318015</v>
      </c>
      <c r="J14" s="448">
        <v>252103</v>
      </c>
      <c r="K14" s="448">
        <v>283119</v>
      </c>
      <c r="L14" s="448">
        <v>428371</v>
      </c>
      <c r="M14" s="448">
        <v>235840</v>
      </c>
      <c r="N14" s="448">
        <v>349081</v>
      </c>
      <c r="O14" s="448">
        <v>564582</v>
      </c>
      <c r="P14" s="448">
        <v>277748</v>
      </c>
      <c r="Q14" s="448">
        <v>309749</v>
      </c>
      <c r="R14" s="448">
        <v>339341</v>
      </c>
      <c r="S14" s="448">
        <v>183247</v>
      </c>
      <c r="T14" s="448">
        <v>192423</v>
      </c>
      <c r="U14" s="448">
        <v>236750</v>
      </c>
      <c r="V14" s="448">
        <v>134802</v>
      </c>
      <c r="W14" s="305" t="s">
        <v>400</v>
      </c>
    </row>
    <row r="15" spans="1:23" ht="12.75" customHeight="1" x14ac:dyDescent="0.15">
      <c r="A15" s="303" t="s">
        <v>1051</v>
      </c>
      <c r="B15" s="447">
        <v>124457</v>
      </c>
      <c r="C15" s="448">
        <v>169213</v>
      </c>
      <c r="D15" s="448">
        <v>98465</v>
      </c>
      <c r="E15" s="449">
        <v>159994</v>
      </c>
      <c r="F15" s="449">
        <v>195174</v>
      </c>
      <c r="G15" s="449">
        <v>132424</v>
      </c>
      <c r="H15" s="449">
        <v>285768</v>
      </c>
      <c r="I15" s="449">
        <v>318065</v>
      </c>
      <c r="J15" s="449">
        <v>245902</v>
      </c>
      <c r="K15" s="449">
        <v>283667</v>
      </c>
      <c r="L15" s="449">
        <v>416619</v>
      </c>
      <c r="M15" s="449">
        <v>238404</v>
      </c>
      <c r="N15" s="449">
        <v>342755</v>
      </c>
      <c r="O15" s="449">
        <v>546175</v>
      </c>
      <c r="P15" s="449">
        <v>274996</v>
      </c>
      <c r="Q15" s="449">
        <v>314504</v>
      </c>
      <c r="R15" s="449">
        <v>345708</v>
      </c>
      <c r="S15" s="449">
        <v>179673</v>
      </c>
      <c r="T15" s="449">
        <v>193913</v>
      </c>
      <c r="U15" s="449">
        <v>246452</v>
      </c>
      <c r="V15" s="449">
        <v>127995</v>
      </c>
      <c r="W15" s="305" t="s">
        <v>237</v>
      </c>
    </row>
    <row r="16" spans="1:23" ht="12.75" customHeight="1" x14ac:dyDescent="0.15">
      <c r="A16" s="303" t="s">
        <v>1052</v>
      </c>
      <c r="B16" s="447">
        <v>117779</v>
      </c>
      <c r="C16" s="448">
        <v>166576</v>
      </c>
      <c r="D16" s="448">
        <v>91906</v>
      </c>
      <c r="E16" s="449">
        <v>165943</v>
      </c>
      <c r="F16" s="449">
        <v>197443</v>
      </c>
      <c r="G16" s="449">
        <v>144824</v>
      </c>
      <c r="H16" s="301" t="s">
        <v>664</v>
      </c>
      <c r="I16" s="301" t="s">
        <v>664</v>
      </c>
      <c r="J16" s="301" t="s">
        <v>664</v>
      </c>
      <c r="K16" s="449">
        <v>293387</v>
      </c>
      <c r="L16" s="449">
        <v>432671</v>
      </c>
      <c r="M16" s="449">
        <v>246343</v>
      </c>
      <c r="N16" s="449">
        <v>345722</v>
      </c>
      <c r="O16" s="449">
        <v>554096</v>
      </c>
      <c r="P16" s="449">
        <v>277165</v>
      </c>
      <c r="Q16" s="449">
        <v>305893</v>
      </c>
      <c r="R16" s="449">
        <v>331959</v>
      </c>
      <c r="S16" s="449">
        <v>193517</v>
      </c>
      <c r="T16" s="449">
        <v>225749</v>
      </c>
      <c r="U16" s="449">
        <v>282272</v>
      </c>
      <c r="V16" s="449">
        <v>148699</v>
      </c>
      <c r="W16" s="305" t="s">
        <v>238</v>
      </c>
    </row>
    <row r="17" spans="1:23" ht="12.75" customHeight="1" x14ac:dyDescent="0.15">
      <c r="A17" s="303" t="s">
        <v>1053</v>
      </c>
      <c r="B17" s="447">
        <v>113993</v>
      </c>
      <c r="C17" s="448">
        <v>160604</v>
      </c>
      <c r="D17" s="448">
        <v>90822</v>
      </c>
      <c r="E17" s="449">
        <v>184955</v>
      </c>
      <c r="F17" s="449">
        <v>264006</v>
      </c>
      <c r="G17" s="449">
        <v>159492</v>
      </c>
      <c r="H17" s="449">
        <v>363953</v>
      </c>
      <c r="I17" s="449">
        <v>428212</v>
      </c>
      <c r="J17" s="449">
        <v>307431</v>
      </c>
      <c r="K17" s="449">
        <v>288055</v>
      </c>
      <c r="L17" s="449">
        <v>413071</v>
      </c>
      <c r="M17" s="449">
        <v>245115</v>
      </c>
      <c r="N17" s="449">
        <v>343396</v>
      </c>
      <c r="O17" s="449">
        <v>526763</v>
      </c>
      <c r="P17" s="449">
        <v>281533</v>
      </c>
      <c r="Q17" s="449">
        <v>304127</v>
      </c>
      <c r="R17" s="449">
        <v>329783</v>
      </c>
      <c r="S17" s="449">
        <v>196217</v>
      </c>
      <c r="T17" s="449">
        <v>205464</v>
      </c>
      <c r="U17" s="449">
        <v>254374</v>
      </c>
      <c r="V17" s="449">
        <v>137848</v>
      </c>
      <c r="W17" s="305" t="s">
        <v>239</v>
      </c>
    </row>
    <row r="18" spans="1:23" ht="7.5" customHeight="1" x14ac:dyDescent="0.15">
      <c r="A18" s="303"/>
      <c r="B18" s="447"/>
      <c r="C18" s="448"/>
      <c r="D18" s="448"/>
      <c r="E18" s="448"/>
      <c r="F18" s="448"/>
      <c r="G18" s="448"/>
      <c r="H18" s="448"/>
      <c r="I18" s="448"/>
      <c r="J18" s="448"/>
      <c r="K18" s="448"/>
      <c r="L18" s="448"/>
      <c r="M18" s="448"/>
      <c r="N18" s="448"/>
      <c r="O18" s="448"/>
      <c r="P18" s="448"/>
      <c r="Q18" s="448"/>
      <c r="R18" s="448"/>
      <c r="S18" s="448"/>
      <c r="T18" s="448"/>
      <c r="U18" s="448"/>
      <c r="V18" s="448"/>
      <c r="W18" s="305"/>
    </row>
    <row r="19" spans="1:23" ht="12.75" customHeight="1" x14ac:dyDescent="0.15">
      <c r="A19" s="303" t="s">
        <v>1112</v>
      </c>
      <c r="B19" s="447">
        <v>116929</v>
      </c>
      <c r="C19" s="448">
        <v>162497</v>
      </c>
      <c r="D19" s="448">
        <v>94132</v>
      </c>
      <c r="E19" s="449">
        <v>182133</v>
      </c>
      <c r="F19" s="449">
        <v>261993</v>
      </c>
      <c r="G19" s="449">
        <v>156973</v>
      </c>
      <c r="H19" s="301" t="s">
        <v>664</v>
      </c>
      <c r="I19" s="301" t="s">
        <v>664</v>
      </c>
      <c r="J19" s="301" t="s">
        <v>664</v>
      </c>
      <c r="K19" s="449">
        <v>286173</v>
      </c>
      <c r="L19" s="449">
        <v>401563</v>
      </c>
      <c r="M19" s="449">
        <v>245724</v>
      </c>
      <c r="N19" s="449">
        <v>333503</v>
      </c>
      <c r="O19" s="449">
        <v>502446</v>
      </c>
      <c r="P19" s="449">
        <v>274149</v>
      </c>
      <c r="Q19" s="449">
        <v>296539</v>
      </c>
      <c r="R19" s="449">
        <v>323074</v>
      </c>
      <c r="S19" s="449">
        <v>187252</v>
      </c>
      <c r="T19" s="449">
        <v>209327</v>
      </c>
      <c r="U19" s="449">
        <v>250994</v>
      </c>
      <c r="V19" s="449">
        <v>143167</v>
      </c>
      <c r="W19" s="305" t="s">
        <v>240</v>
      </c>
    </row>
    <row r="20" spans="1:23" ht="12.75" customHeight="1" x14ac:dyDescent="0.15">
      <c r="A20" s="303" t="s">
        <v>1054</v>
      </c>
      <c r="B20" s="447">
        <v>159581</v>
      </c>
      <c r="C20" s="448">
        <v>241213</v>
      </c>
      <c r="D20" s="448">
        <v>113937</v>
      </c>
      <c r="E20" s="301" t="s">
        <v>664</v>
      </c>
      <c r="F20" s="301" t="s">
        <v>664</v>
      </c>
      <c r="G20" s="301" t="s">
        <v>664</v>
      </c>
      <c r="H20" s="449">
        <v>929361</v>
      </c>
      <c r="I20" s="449">
        <v>1032041</v>
      </c>
      <c r="J20" s="449">
        <v>837068</v>
      </c>
      <c r="K20" s="449">
        <v>515501</v>
      </c>
      <c r="L20" s="449">
        <v>736420</v>
      </c>
      <c r="M20" s="449">
        <v>440310</v>
      </c>
      <c r="N20" s="449">
        <v>590786</v>
      </c>
      <c r="O20" s="449">
        <v>849732</v>
      </c>
      <c r="P20" s="449">
        <v>503891</v>
      </c>
      <c r="Q20" s="449">
        <v>671240</v>
      </c>
      <c r="R20" s="449">
        <v>748568</v>
      </c>
      <c r="S20" s="449">
        <v>353999</v>
      </c>
      <c r="T20" s="449">
        <v>270086</v>
      </c>
      <c r="U20" s="449">
        <v>332620</v>
      </c>
      <c r="V20" s="449">
        <v>169597</v>
      </c>
      <c r="W20" s="305" t="s">
        <v>241</v>
      </c>
    </row>
    <row r="21" spans="1:23" ht="12.75" customHeight="1" x14ac:dyDescent="0.15">
      <c r="A21" s="303" t="s">
        <v>1055</v>
      </c>
      <c r="B21" s="447">
        <v>131140</v>
      </c>
      <c r="C21" s="448">
        <v>183155</v>
      </c>
      <c r="D21" s="448">
        <v>102058</v>
      </c>
      <c r="E21" s="449">
        <v>225022</v>
      </c>
      <c r="F21" s="449">
        <v>269801</v>
      </c>
      <c r="G21" s="449">
        <v>185112</v>
      </c>
      <c r="H21" s="449">
        <v>541986</v>
      </c>
      <c r="I21" s="449">
        <v>666635</v>
      </c>
      <c r="J21" s="449">
        <v>430020</v>
      </c>
      <c r="K21" s="449">
        <v>364679</v>
      </c>
      <c r="L21" s="449">
        <v>494638</v>
      </c>
      <c r="M21" s="449">
        <v>320855</v>
      </c>
      <c r="N21" s="449">
        <v>424273</v>
      </c>
      <c r="O21" s="449">
        <v>617368</v>
      </c>
      <c r="P21" s="449">
        <v>359966</v>
      </c>
      <c r="Q21" s="449">
        <v>330778</v>
      </c>
      <c r="R21" s="449">
        <v>355259</v>
      </c>
      <c r="S21" s="449">
        <v>230572</v>
      </c>
      <c r="T21" s="449">
        <v>312949</v>
      </c>
      <c r="U21" s="449">
        <v>402700</v>
      </c>
      <c r="V21" s="449">
        <v>175630</v>
      </c>
      <c r="W21" s="305" t="s">
        <v>242</v>
      </c>
    </row>
    <row r="22" spans="1:23" ht="12.75" customHeight="1" x14ac:dyDescent="0.15">
      <c r="A22" s="303" t="s">
        <v>1056</v>
      </c>
      <c r="B22" s="447">
        <v>119740</v>
      </c>
      <c r="C22" s="448">
        <v>173457</v>
      </c>
      <c r="D22" s="448">
        <v>90223</v>
      </c>
      <c r="E22" s="448">
        <v>212500</v>
      </c>
      <c r="F22" s="448">
        <v>259728</v>
      </c>
      <c r="G22" s="448">
        <v>175671</v>
      </c>
      <c r="H22" s="448">
        <v>376124</v>
      </c>
      <c r="I22" s="448">
        <v>430378</v>
      </c>
      <c r="J22" s="448">
        <v>327453</v>
      </c>
      <c r="K22" s="448">
        <v>284891</v>
      </c>
      <c r="L22" s="448">
        <v>422168</v>
      </c>
      <c r="M22" s="448">
        <v>238983</v>
      </c>
      <c r="N22" s="448">
        <v>338225</v>
      </c>
      <c r="O22" s="448">
        <v>534105</v>
      </c>
      <c r="P22" s="448">
        <v>272948</v>
      </c>
      <c r="Q22" s="448">
        <v>296335</v>
      </c>
      <c r="R22" s="448">
        <v>323840</v>
      </c>
      <c r="S22" s="448">
        <v>183737</v>
      </c>
      <c r="T22" s="448">
        <v>216529</v>
      </c>
      <c r="U22" s="448">
        <v>260165</v>
      </c>
      <c r="V22" s="448">
        <v>148953</v>
      </c>
      <c r="W22" s="305" t="s">
        <v>243</v>
      </c>
    </row>
    <row r="23" spans="1:23" ht="7.5" customHeight="1" x14ac:dyDescent="0.15">
      <c r="A23" s="303"/>
      <c r="B23" s="447"/>
      <c r="C23" s="448"/>
      <c r="D23" s="448"/>
      <c r="E23" s="448"/>
      <c r="F23" s="448"/>
      <c r="G23" s="448"/>
      <c r="H23" s="448"/>
      <c r="I23" s="448"/>
      <c r="J23" s="448"/>
      <c r="K23" s="448"/>
      <c r="L23" s="448"/>
      <c r="M23" s="448"/>
      <c r="N23" s="448"/>
      <c r="O23" s="448"/>
      <c r="P23" s="448"/>
      <c r="Q23" s="448"/>
      <c r="R23" s="448"/>
      <c r="S23" s="448"/>
      <c r="T23" s="448"/>
      <c r="U23" s="448"/>
      <c r="V23" s="450"/>
      <c r="W23" s="305"/>
    </row>
    <row r="24" spans="1:23" ht="12.75" customHeight="1" x14ac:dyDescent="0.15">
      <c r="A24" s="303" t="s">
        <v>1057</v>
      </c>
      <c r="B24" s="447">
        <v>122891</v>
      </c>
      <c r="C24" s="448">
        <v>178347</v>
      </c>
      <c r="D24" s="448">
        <v>93051</v>
      </c>
      <c r="E24" s="448">
        <v>211754</v>
      </c>
      <c r="F24" s="448">
        <v>253262</v>
      </c>
      <c r="G24" s="448">
        <v>179964</v>
      </c>
      <c r="H24" s="448">
        <v>371552</v>
      </c>
      <c r="I24" s="448">
        <v>424739</v>
      </c>
      <c r="J24" s="448">
        <v>324168</v>
      </c>
      <c r="K24" s="448">
        <v>285351</v>
      </c>
      <c r="L24" s="448">
        <v>422125</v>
      </c>
      <c r="M24" s="448">
        <v>239695</v>
      </c>
      <c r="N24" s="448">
        <v>342057</v>
      </c>
      <c r="O24" s="448">
        <v>533639</v>
      </c>
      <c r="P24" s="448">
        <v>278116</v>
      </c>
      <c r="Q24" s="448">
        <v>289513</v>
      </c>
      <c r="R24" s="448">
        <v>315828</v>
      </c>
      <c r="S24" s="448">
        <v>181956</v>
      </c>
      <c r="T24" s="448">
        <v>212057</v>
      </c>
      <c r="U24" s="448">
        <v>256198</v>
      </c>
      <c r="V24" s="450">
        <v>141364</v>
      </c>
      <c r="W24" s="305" t="s">
        <v>244</v>
      </c>
    </row>
    <row r="25" spans="1:23" ht="12.75" customHeight="1" x14ac:dyDescent="0.15">
      <c r="A25" s="303" t="s">
        <v>1058</v>
      </c>
      <c r="B25" s="447">
        <v>127941</v>
      </c>
      <c r="C25" s="448">
        <v>179250</v>
      </c>
      <c r="D25" s="448">
        <v>99536</v>
      </c>
      <c r="E25" s="448">
        <v>217416</v>
      </c>
      <c r="F25" s="448">
        <v>261456</v>
      </c>
      <c r="G25" s="448">
        <v>184498</v>
      </c>
      <c r="H25" s="448">
        <v>371715</v>
      </c>
      <c r="I25" s="448">
        <v>428796</v>
      </c>
      <c r="J25" s="448">
        <v>321357</v>
      </c>
      <c r="K25" s="448">
        <v>283888</v>
      </c>
      <c r="L25" s="448">
        <v>418638</v>
      </c>
      <c r="M25" s="448">
        <v>238906</v>
      </c>
      <c r="N25" s="448">
        <v>338933</v>
      </c>
      <c r="O25" s="448">
        <v>525055</v>
      </c>
      <c r="P25" s="448">
        <v>276442</v>
      </c>
      <c r="Q25" s="448">
        <v>300059</v>
      </c>
      <c r="R25" s="448">
        <v>327731</v>
      </c>
      <c r="S25" s="448">
        <v>187052</v>
      </c>
      <c r="T25" s="448">
        <v>218692</v>
      </c>
      <c r="U25" s="448">
        <v>257203</v>
      </c>
      <c r="V25" s="450">
        <v>157058</v>
      </c>
      <c r="W25" s="305" t="s">
        <v>245</v>
      </c>
    </row>
    <row r="26" spans="1:23" ht="12.75" customHeight="1" x14ac:dyDescent="0.15">
      <c r="A26" s="303" t="s">
        <v>1059</v>
      </c>
      <c r="B26" s="447">
        <v>129534</v>
      </c>
      <c r="C26" s="448">
        <v>179535</v>
      </c>
      <c r="D26" s="448">
        <v>101470</v>
      </c>
      <c r="E26" s="448">
        <v>235015</v>
      </c>
      <c r="F26" s="448">
        <v>323822</v>
      </c>
      <c r="G26" s="448">
        <v>177864</v>
      </c>
      <c r="H26" s="448">
        <v>377462</v>
      </c>
      <c r="I26" s="448">
        <v>429015</v>
      </c>
      <c r="J26" s="448">
        <v>332171</v>
      </c>
      <c r="K26" s="448">
        <v>291810</v>
      </c>
      <c r="L26" s="448">
        <v>428131</v>
      </c>
      <c r="M26" s="448">
        <v>247069</v>
      </c>
      <c r="N26" s="448">
        <v>340580</v>
      </c>
      <c r="O26" s="448">
        <v>544555</v>
      </c>
      <c r="P26" s="448">
        <v>274059</v>
      </c>
      <c r="Q26" s="448">
        <v>285951</v>
      </c>
      <c r="R26" s="448">
        <v>312365</v>
      </c>
      <c r="S26" s="448">
        <v>178773</v>
      </c>
      <c r="T26" s="448">
        <v>222301</v>
      </c>
      <c r="U26" s="448">
        <v>266318</v>
      </c>
      <c r="V26" s="450">
        <v>151438</v>
      </c>
      <c r="W26" s="305" t="s">
        <v>246</v>
      </c>
    </row>
    <row r="27" spans="1:23" ht="12.75" customHeight="1" x14ac:dyDescent="0.15">
      <c r="A27" s="303" t="s">
        <v>1060</v>
      </c>
      <c r="B27" s="447">
        <v>178480</v>
      </c>
      <c r="C27" s="448">
        <v>261318</v>
      </c>
      <c r="D27" s="448">
        <v>132099</v>
      </c>
      <c r="E27" s="448">
        <v>230269</v>
      </c>
      <c r="F27" s="448">
        <v>277767</v>
      </c>
      <c r="G27" s="448">
        <v>195319</v>
      </c>
      <c r="H27" s="448">
        <v>1108982</v>
      </c>
      <c r="I27" s="448">
        <v>1266131</v>
      </c>
      <c r="J27" s="448">
        <v>970802</v>
      </c>
      <c r="K27" s="448">
        <v>639209</v>
      </c>
      <c r="L27" s="448">
        <v>882570</v>
      </c>
      <c r="M27" s="448">
        <v>559017</v>
      </c>
      <c r="N27" s="448">
        <v>739478</v>
      </c>
      <c r="O27" s="448">
        <v>1025752</v>
      </c>
      <c r="P27" s="448">
        <v>646059</v>
      </c>
      <c r="Q27" s="451">
        <v>696042</v>
      </c>
      <c r="R27" s="451">
        <v>772081</v>
      </c>
      <c r="S27" s="451">
        <v>388194</v>
      </c>
      <c r="T27" s="448">
        <v>396368</v>
      </c>
      <c r="U27" s="448">
        <v>531356</v>
      </c>
      <c r="V27" s="450">
        <v>201621</v>
      </c>
      <c r="W27" s="305" t="s">
        <v>247</v>
      </c>
    </row>
    <row r="28" spans="1:23" ht="7.5" customHeight="1" x14ac:dyDescent="0.15">
      <c r="A28" s="303"/>
      <c r="B28" s="311"/>
      <c r="C28" s="311"/>
      <c r="D28" s="311"/>
      <c r="E28" s="311"/>
      <c r="F28" s="311"/>
      <c r="G28" s="311"/>
      <c r="H28" s="311"/>
      <c r="I28" s="311"/>
      <c r="J28" s="311"/>
      <c r="K28" s="311"/>
      <c r="L28" s="311"/>
      <c r="M28" s="311"/>
      <c r="N28" s="311"/>
      <c r="O28" s="311"/>
      <c r="P28" s="311"/>
      <c r="Q28" s="311"/>
      <c r="R28" s="311"/>
      <c r="S28" s="311"/>
      <c r="T28" s="311"/>
      <c r="U28" s="311"/>
      <c r="V28" s="311"/>
      <c r="W28" s="307"/>
    </row>
    <row r="29" spans="1:23" ht="15" customHeight="1" x14ac:dyDescent="0.15">
      <c r="A29" s="370"/>
      <c r="B29" s="712" t="s">
        <v>814</v>
      </c>
      <c r="C29" s="713"/>
      <c r="D29" s="713"/>
      <c r="E29" s="713"/>
      <c r="F29" s="713"/>
      <c r="G29" s="713"/>
      <c r="H29" s="713"/>
      <c r="I29" s="713"/>
      <c r="J29" s="713"/>
      <c r="K29" s="714" t="s">
        <v>815</v>
      </c>
      <c r="L29" s="714"/>
      <c r="M29" s="714"/>
      <c r="N29" s="714"/>
      <c r="O29" s="714"/>
      <c r="P29" s="714"/>
      <c r="Q29" s="714"/>
      <c r="R29" s="714"/>
      <c r="S29" s="714"/>
      <c r="T29" s="714"/>
      <c r="U29" s="714"/>
      <c r="V29" s="721"/>
      <c r="W29" s="371"/>
    </row>
    <row r="30" spans="1:23" ht="7.5" customHeight="1" x14ac:dyDescent="0.15">
      <c r="A30" s="303"/>
      <c r="B30" s="304"/>
      <c r="C30" s="304"/>
      <c r="D30" s="304"/>
      <c r="E30" s="304"/>
      <c r="F30" s="304"/>
      <c r="G30" s="304"/>
      <c r="H30" s="304"/>
      <c r="I30" s="304"/>
      <c r="J30" s="304"/>
      <c r="K30" s="304"/>
      <c r="L30" s="304"/>
      <c r="M30" s="304"/>
      <c r="N30" s="304"/>
      <c r="O30" s="304"/>
      <c r="P30" s="304"/>
      <c r="Q30" s="304"/>
      <c r="R30" s="304"/>
      <c r="S30" s="304"/>
      <c r="T30" s="304"/>
      <c r="U30" s="304"/>
      <c r="V30" s="304"/>
      <c r="W30" s="307"/>
    </row>
    <row r="31" spans="1:23" ht="12.75" customHeight="1" x14ac:dyDescent="0.15">
      <c r="A31" s="303" t="s">
        <v>1049</v>
      </c>
      <c r="B31" s="309">
        <v>125619</v>
      </c>
      <c r="C31" s="301" t="s">
        <v>660</v>
      </c>
      <c r="D31" s="301" t="s">
        <v>660</v>
      </c>
      <c r="E31" s="310">
        <v>167959</v>
      </c>
      <c r="F31" s="301" t="s">
        <v>660</v>
      </c>
      <c r="G31" s="301" t="s">
        <v>660</v>
      </c>
      <c r="H31" s="310">
        <v>353779</v>
      </c>
      <c r="I31" s="301" t="s">
        <v>660</v>
      </c>
      <c r="J31" s="301" t="s">
        <v>660</v>
      </c>
      <c r="K31" s="310">
        <v>266379</v>
      </c>
      <c r="L31" s="301" t="s">
        <v>660</v>
      </c>
      <c r="M31" s="301" t="s">
        <v>660</v>
      </c>
      <c r="N31" s="301" t="s">
        <v>660</v>
      </c>
      <c r="O31" s="301" t="s">
        <v>660</v>
      </c>
      <c r="P31" s="301" t="s">
        <v>660</v>
      </c>
      <c r="Q31" s="301">
        <v>294826</v>
      </c>
      <c r="R31" s="301" t="s">
        <v>660</v>
      </c>
      <c r="S31" s="301" t="s">
        <v>660</v>
      </c>
      <c r="T31" s="309">
        <v>189189</v>
      </c>
      <c r="U31" s="301" t="s">
        <v>660</v>
      </c>
      <c r="V31" s="301" t="s">
        <v>660</v>
      </c>
      <c r="W31" s="490" t="s">
        <v>1050</v>
      </c>
    </row>
    <row r="32" spans="1:23" ht="12.75" customHeight="1" x14ac:dyDescent="0.15">
      <c r="A32" s="303" t="s">
        <v>1110</v>
      </c>
      <c r="B32" s="309">
        <v>122114</v>
      </c>
      <c r="C32" s="301" t="s">
        <v>660</v>
      </c>
      <c r="D32" s="301" t="s">
        <v>660</v>
      </c>
      <c r="E32" s="310">
        <v>191794</v>
      </c>
      <c r="F32" s="301" t="s">
        <v>660</v>
      </c>
      <c r="G32" s="301" t="s">
        <v>660</v>
      </c>
      <c r="H32" s="310">
        <v>343420</v>
      </c>
      <c r="I32" s="301" t="s">
        <v>660</v>
      </c>
      <c r="J32" s="301" t="s">
        <v>660</v>
      </c>
      <c r="K32" s="310">
        <v>285134</v>
      </c>
      <c r="L32" s="301" t="s">
        <v>660</v>
      </c>
      <c r="M32" s="301" t="s">
        <v>660</v>
      </c>
      <c r="N32" s="301" t="s">
        <v>660</v>
      </c>
      <c r="O32" s="301" t="s">
        <v>660</v>
      </c>
      <c r="P32" s="301" t="s">
        <v>660</v>
      </c>
      <c r="Q32" s="301">
        <v>297791</v>
      </c>
      <c r="R32" s="301" t="s">
        <v>660</v>
      </c>
      <c r="S32" s="301" t="s">
        <v>660</v>
      </c>
      <c r="T32" s="309">
        <v>207112</v>
      </c>
      <c r="U32" s="301" t="s">
        <v>660</v>
      </c>
      <c r="V32" s="301" t="s">
        <v>660</v>
      </c>
      <c r="W32" s="490" t="s">
        <v>1116</v>
      </c>
    </row>
    <row r="33" spans="1:23" ht="7.5" customHeight="1" x14ac:dyDescent="0.15">
      <c r="A33" s="303" t="s">
        <v>491</v>
      </c>
      <c r="B33" s="311"/>
      <c r="C33" s="311"/>
      <c r="D33" s="311"/>
      <c r="E33" s="311"/>
      <c r="F33" s="311"/>
      <c r="G33" s="311"/>
      <c r="H33" s="311"/>
      <c r="I33" s="311"/>
      <c r="J33" s="311"/>
      <c r="K33" s="311"/>
      <c r="L33" s="311"/>
      <c r="M33" s="311"/>
      <c r="N33" s="311"/>
      <c r="O33" s="311"/>
      <c r="P33" s="311"/>
      <c r="Q33" s="311"/>
      <c r="R33" s="311"/>
      <c r="S33" s="311"/>
      <c r="T33" s="311"/>
      <c r="U33" s="311"/>
      <c r="V33" s="311"/>
      <c r="W33" s="305" t="s">
        <v>490</v>
      </c>
    </row>
    <row r="34" spans="1:23" ht="12.75" customHeight="1" x14ac:dyDescent="0.15">
      <c r="A34" s="303" t="s">
        <v>1113</v>
      </c>
      <c r="B34" s="447">
        <v>124393</v>
      </c>
      <c r="C34" s="448">
        <v>168400</v>
      </c>
      <c r="D34" s="448">
        <v>98597</v>
      </c>
      <c r="E34" s="448">
        <v>162816</v>
      </c>
      <c r="F34" s="448">
        <v>202622</v>
      </c>
      <c r="G34" s="448">
        <v>132154</v>
      </c>
      <c r="H34" s="448">
        <v>287619</v>
      </c>
      <c r="I34" s="448">
        <v>318015</v>
      </c>
      <c r="J34" s="448">
        <v>252103</v>
      </c>
      <c r="K34" s="448">
        <v>282480</v>
      </c>
      <c r="L34" s="448">
        <v>427684</v>
      </c>
      <c r="M34" s="448">
        <v>235216</v>
      </c>
      <c r="N34" s="448">
        <v>348553</v>
      </c>
      <c r="O34" s="448">
        <v>563942</v>
      </c>
      <c r="P34" s="448">
        <v>277257</v>
      </c>
      <c r="Q34" s="448">
        <v>308383</v>
      </c>
      <c r="R34" s="448">
        <v>337726</v>
      </c>
      <c r="S34" s="448">
        <v>182944</v>
      </c>
      <c r="T34" s="448">
        <v>191749</v>
      </c>
      <c r="U34" s="448">
        <v>236484</v>
      </c>
      <c r="V34" s="450">
        <v>133597</v>
      </c>
      <c r="W34" s="305" t="s">
        <v>400</v>
      </c>
    </row>
    <row r="35" spans="1:23" ht="12.75" customHeight="1" x14ac:dyDescent="0.15">
      <c r="A35" s="303" t="s">
        <v>1051</v>
      </c>
      <c r="B35" s="452">
        <v>124396</v>
      </c>
      <c r="C35" s="449">
        <v>169056</v>
      </c>
      <c r="D35" s="449">
        <v>98459</v>
      </c>
      <c r="E35" s="449">
        <v>159994</v>
      </c>
      <c r="F35" s="449">
        <v>195174</v>
      </c>
      <c r="G35" s="449">
        <v>132424</v>
      </c>
      <c r="H35" s="449">
        <v>285768</v>
      </c>
      <c r="I35" s="449">
        <v>318065</v>
      </c>
      <c r="J35" s="449">
        <v>245902</v>
      </c>
      <c r="K35" s="449">
        <v>283249</v>
      </c>
      <c r="L35" s="449">
        <v>415525</v>
      </c>
      <c r="M35" s="449">
        <v>238215</v>
      </c>
      <c r="N35" s="449">
        <v>342212</v>
      </c>
      <c r="O35" s="449">
        <v>544168</v>
      </c>
      <c r="P35" s="449">
        <v>274940</v>
      </c>
      <c r="Q35" s="449">
        <v>312911</v>
      </c>
      <c r="R35" s="449">
        <v>343746</v>
      </c>
      <c r="S35" s="449">
        <v>179673</v>
      </c>
      <c r="T35" s="449">
        <v>193429</v>
      </c>
      <c r="U35" s="449">
        <v>246157</v>
      </c>
      <c r="V35" s="453">
        <v>127274</v>
      </c>
      <c r="W35" s="305" t="s">
        <v>237</v>
      </c>
    </row>
    <row r="36" spans="1:23" ht="12.75" customHeight="1" x14ac:dyDescent="0.15">
      <c r="A36" s="303" t="s">
        <v>1052</v>
      </c>
      <c r="B36" s="452">
        <v>116204</v>
      </c>
      <c r="C36" s="449">
        <v>163420</v>
      </c>
      <c r="D36" s="449">
        <v>91169</v>
      </c>
      <c r="E36" s="449">
        <v>165708</v>
      </c>
      <c r="F36" s="449">
        <v>197443</v>
      </c>
      <c r="G36" s="449">
        <v>144431</v>
      </c>
      <c r="H36" s="301" t="s">
        <v>664</v>
      </c>
      <c r="I36" s="301" t="s">
        <v>664</v>
      </c>
      <c r="J36" s="301" t="s">
        <v>664</v>
      </c>
      <c r="K36" s="449">
        <v>286170</v>
      </c>
      <c r="L36" s="449">
        <v>423170</v>
      </c>
      <c r="M36" s="449">
        <v>239898</v>
      </c>
      <c r="N36" s="449">
        <v>341977</v>
      </c>
      <c r="O36" s="449">
        <v>548811</v>
      </c>
      <c r="P36" s="449">
        <v>273927</v>
      </c>
      <c r="Q36" s="449">
        <v>297872</v>
      </c>
      <c r="R36" s="449">
        <v>324138</v>
      </c>
      <c r="S36" s="449">
        <v>184632</v>
      </c>
      <c r="T36" s="449">
        <v>204232</v>
      </c>
      <c r="U36" s="449">
        <v>251129</v>
      </c>
      <c r="V36" s="453">
        <v>140304</v>
      </c>
      <c r="W36" s="305" t="s">
        <v>238</v>
      </c>
    </row>
    <row r="37" spans="1:23" ht="12.75" customHeight="1" x14ac:dyDescent="0.15">
      <c r="A37" s="303" t="s">
        <v>1053</v>
      </c>
      <c r="B37" s="452">
        <v>113169</v>
      </c>
      <c r="C37" s="449">
        <v>159574</v>
      </c>
      <c r="D37" s="449">
        <v>90101</v>
      </c>
      <c r="E37" s="449">
        <v>183304</v>
      </c>
      <c r="F37" s="449">
        <v>261206</v>
      </c>
      <c r="G37" s="449">
        <v>158211</v>
      </c>
      <c r="H37" s="449">
        <v>363953</v>
      </c>
      <c r="I37" s="449">
        <v>428212</v>
      </c>
      <c r="J37" s="449">
        <v>307431</v>
      </c>
      <c r="K37" s="449">
        <v>286829</v>
      </c>
      <c r="L37" s="449">
        <v>411717</v>
      </c>
      <c r="M37" s="449">
        <v>243933</v>
      </c>
      <c r="N37" s="449">
        <v>342625</v>
      </c>
      <c r="O37" s="449">
        <v>526763</v>
      </c>
      <c r="P37" s="449">
        <v>280501</v>
      </c>
      <c r="Q37" s="449">
        <v>298036</v>
      </c>
      <c r="R37" s="449">
        <v>322804</v>
      </c>
      <c r="S37" s="449">
        <v>193858</v>
      </c>
      <c r="T37" s="449">
        <v>202330</v>
      </c>
      <c r="U37" s="449">
        <v>251455</v>
      </c>
      <c r="V37" s="453">
        <v>134416</v>
      </c>
      <c r="W37" s="305" t="s">
        <v>239</v>
      </c>
    </row>
    <row r="38" spans="1:23" ht="7.5" customHeight="1" x14ac:dyDescent="0.15">
      <c r="A38" s="303"/>
      <c r="B38" s="447"/>
      <c r="C38" s="448"/>
      <c r="D38" s="448"/>
      <c r="E38" s="448"/>
      <c r="F38" s="448"/>
      <c r="G38" s="448"/>
      <c r="H38" s="448"/>
      <c r="I38" s="448"/>
      <c r="J38" s="448"/>
      <c r="K38" s="448"/>
      <c r="L38" s="448"/>
      <c r="M38" s="448"/>
      <c r="N38" s="448"/>
      <c r="O38" s="448"/>
      <c r="P38" s="448"/>
      <c r="Q38" s="448"/>
      <c r="R38" s="448"/>
      <c r="S38" s="448"/>
      <c r="T38" s="448"/>
      <c r="U38" s="448"/>
      <c r="V38" s="450"/>
      <c r="W38" s="305"/>
    </row>
    <row r="39" spans="1:23" ht="12.75" customHeight="1" x14ac:dyDescent="0.15">
      <c r="A39" s="303" t="s">
        <v>1112</v>
      </c>
      <c r="B39" s="452">
        <v>116627</v>
      </c>
      <c r="C39" s="449">
        <v>161800</v>
      </c>
      <c r="D39" s="449">
        <v>94028</v>
      </c>
      <c r="E39" s="449">
        <v>180217</v>
      </c>
      <c r="F39" s="449">
        <v>259884</v>
      </c>
      <c r="G39" s="449">
        <v>155118</v>
      </c>
      <c r="H39" s="301" t="s">
        <v>664</v>
      </c>
      <c r="I39" s="301" t="s">
        <v>664</v>
      </c>
      <c r="J39" s="301" t="s">
        <v>664</v>
      </c>
      <c r="K39" s="449">
        <v>278977</v>
      </c>
      <c r="L39" s="449">
        <v>398938</v>
      </c>
      <c r="M39" s="449">
        <v>236926</v>
      </c>
      <c r="N39" s="449">
        <v>330732</v>
      </c>
      <c r="O39" s="449">
        <v>498885</v>
      </c>
      <c r="P39" s="449">
        <v>271655</v>
      </c>
      <c r="Q39" s="449">
        <v>295909</v>
      </c>
      <c r="R39" s="449">
        <v>322448</v>
      </c>
      <c r="S39" s="449">
        <v>186606</v>
      </c>
      <c r="T39" s="449">
        <v>206731</v>
      </c>
      <c r="U39" s="449">
        <v>248301</v>
      </c>
      <c r="V39" s="453">
        <v>140724</v>
      </c>
      <c r="W39" s="305" t="s">
        <v>240</v>
      </c>
    </row>
    <row r="40" spans="1:23" ht="12.75" customHeight="1" x14ac:dyDescent="0.15">
      <c r="A40" s="303" t="s">
        <v>1054</v>
      </c>
      <c r="B40" s="452">
        <v>123086</v>
      </c>
      <c r="C40" s="449">
        <v>169867</v>
      </c>
      <c r="D40" s="449">
        <v>96929</v>
      </c>
      <c r="E40" s="301" t="s">
        <v>664</v>
      </c>
      <c r="F40" s="301" t="s">
        <v>664</v>
      </c>
      <c r="G40" s="301" t="s">
        <v>664</v>
      </c>
      <c r="H40" s="449">
        <v>348694</v>
      </c>
      <c r="I40" s="449">
        <v>408697</v>
      </c>
      <c r="J40" s="449">
        <v>294761</v>
      </c>
      <c r="K40" s="449">
        <v>291185</v>
      </c>
      <c r="L40" s="449">
        <v>438815</v>
      </c>
      <c r="M40" s="449">
        <v>240938</v>
      </c>
      <c r="N40" s="449">
        <v>349878</v>
      </c>
      <c r="O40" s="449">
        <v>567740</v>
      </c>
      <c r="P40" s="449">
        <v>276770</v>
      </c>
      <c r="Q40" s="449">
        <v>300780</v>
      </c>
      <c r="R40" s="449">
        <v>328013</v>
      </c>
      <c r="S40" s="449">
        <v>189055</v>
      </c>
      <c r="T40" s="449">
        <v>211558</v>
      </c>
      <c r="U40" s="449">
        <v>252796</v>
      </c>
      <c r="V40" s="453">
        <v>145290</v>
      </c>
      <c r="W40" s="305" t="s">
        <v>241</v>
      </c>
    </row>
    <row r="41" spans="1:23" ht="12.75" customHeight="1" x14ac:dyDescent="0.15">
      <c r="A41" s="303" t="s">
        <v>1055</v>
      </c>
      <c r="B41" s="452">
        <v>124576</v>
      </c>
      <c r="C41" s="449">
        <v>173265</v>
      </c>
      <c r="D41" s="449">
        <v>97354</v>
      </c>
      <c r="E41" s="449">
        <v>213228</v>
      </c>
      <c r="F41" s="449">
        <v>255607</v>
      </c>
      <c r="G41" s="449">
        <v>175456</v>
      </c>
      <c r="H41" s="449">
        <v>389677</v>
      </c>
      <c r="I41" s="449">
        <v>446718</v>
      </c>
      <c r="J41" s="449">
        <v>338441</v>
      </c>
      <c r="K41" s="449">
        <v>283016</v>
      </c>
      <c r="L41" s="449">
        <v>415250</v>
      </c>
      <c r="M41" s="449">
        <v>238425</v>
      </c>
      <c r="N41" s="449">
        <v>334120</v>
      </c>
      <c r="O41" s="449">
        <v>522774</v>
      </c>
      <c r="P41" s="449">
        <v>271293</v>
      </c>
      <c r="Q41" s="449">
        <v>293161</v>
      </c>
      <c r="R41" s="449">
        <v>317990</v>
      </c>
      <c r="S41" s="449">
        <v>191528</v>
      </c>
      <c r="T41" s="449">
        <v>210647</v>
      </c>
      <c r="U41" s="449">
        <v>251657</v>
      </c>
      <c r="V41" s="453">
        <v>147902</v>
      </c>
      <c r="W41" s="305" t="s">
        <v>242</v>
      </c>
    </row>
    <row r="42" spans="1:23" ht="12.75" customHeight="1" x14ac:dyDescent="0.15">
      <c r="A42" s="303" t="s">
        <v>1056</v>
      </c>
      <c r="B42" s="447">
        <v>119475</v>
      </c>
      <c r="C42" s="448">
        <v>172984</v>
      </c>
      <c r="D42" s="448">
        <v>90073</v>
      </c>
      <c r="E42" s="448">
        <v>210329</v>
      </c>
      <c r="F42" s="448">
        <v>259728</v>
      </c>
      <c r="G42" s="448">
        <v>171808</v>
      </c>
      <c r="H42" s="448">
        <v>376124</v>
      </c>
      <c r="I42" s="448">
        <v>430378</v>
      </c>
      <c r="J42" s="448">
        <v>327453</v>
      </c>
      <c r="K42" s="448">
        <v>283902</v>
      </c>
      <c r="L42" s="448">
        <v>420747</v>
      </c>
      <c r="M42" s="448">
        <v>238139</v>
      </c>
      <c r="N42" s="448">
        <v>338225</v>
      </c>
      <c r="O42" s="448">
        <v>534105</v>
      </c>
      <c r="P42" s="448">
        <v>272948</v>
      </c>
      <c r="Q42" s="448">
        <v>296315</v>
      </c>
      <c r="R42" s="448">
        <v>323840</v>
      </c>
      <c r="S42" s="448">
        <v>183636</v>
      </c>
      <c r="T42" s="448">
        <v>211266</v>
      </c>
      <c r="U42" s="448">
        <v>253696</v>
      </c>
      <c r="V42" s="450">
        <v>145558</v>
      </c>
      <c r="W42" s="305" t="s">
        <v>243</v>
      </c>
    </row>
    <row r="43" spans="1:23" ht="7.5" customHeight="1" x14ac:dyDescent="0.15">
      <c r="A43" s="303"/>
      <c r="B43" s="447"/>
      <c r="C43" s="448"/>
      <c r="D43" s="448"/>
      <c r="E43" s="448"/>
      <c r="F43" s="448"/>
      <c r="G43" s="448"/>
      <c r="H43" s="448"/>
      <c r="I43" s="448"/>
      <c r="J43" s="448"/>
      <c r="K43" s="448"/>
      <c r="L43" s="448"/>
      <c r="M43" s="448"/>
      <c r="N43" s="448"/>
      <c r="O43" s="448"/>
      <c r="P43" s="448"/>
      <c r="Q43" s="448"/>
      <c r="R43" s="448"/>
      <c r="S43" s="448"/>
      <c r="T43" s="448"/>
      <c r="U43" s="448"/>
      <c r="V43" s="450"/>
      <c r="W43" s="305"/>
    </row>
    <row r="44" spans="1:23" ht="12.75" customHeight="1" x14ac:dyDescent="0.15">
      <c r="A44" s="303" t="s">
        <v>1057</v>
      </c>
      <c r="B44" s="447">
        <v>119962</v>
      </c>
      <c r="C44" s="448">
        <v>172673</v>
      </c>
      <c r="D44" s="448">
        <v>91599</v>
      </c>
      <c r="E44" s="448">
        <v>209739</v>
      </c>
      <c r="F44" s="448">
        <v>253262</v>
      </c>
      <c r="G44" s="448">
        <v>176406</v>
      </c>
      <c r="H44" s="448">
        <v>371552</v>
      </c>
      <c r="I44" s="448">
        <v>424739</v>
      </c>
      <c r="J44" s="448">
        <v>324168</v>
      </c>
      <c r="K44" s="448">
        <v>285162</v>
      </c>
      <c r="L44" s="448">
        <v>421844</v>
      </c>
      <c r="M44" s="448">
        <v>239537</v>
      </c>
      <c r="N44" s="448">
        <v>342057</v>
      </c>
      <c r="O44" s="448">
        <v>533639</v>
      </c>
      <c r="P44" s="448">
        <v>278116</v>
      </c>
      <c r="Q44" s="448">
        <v>289150</v>
      </c>
      <c r="R44" s="448">
        <v>315376</v>
      </c>
      <c r="S44" s="448">
        <v>181956</v>
      </c>
      <c r="T44" s="448">
        <v>211260</v>
      </c>
      <c r="U44" s="448">
        <v>255809</v>
      </c>
      <c r="V44" s="450">
        <v>139913</v>
      </c>
      <c r="W44" s="305" t="s">
        <v>244</v>
      </c>
    </row>
    <row r="45" spans="1:23" ht="12.75" customHeight="1" x14ac:dyDescent="0.15">
      <c r="A45" s="303" t="s">
        <v>1058</v>
      </c>
      <c r="B45" s="447">
        <v>127600</v>
      </c>
      <c r="C45" s="448">
        <v>178656</v>
      </c>
      <c r="D45" s="448">
        <v>99335</v>
      </c>
      <c r="E45" s="448">
        <v>215298</v>
      </c>
      <c r="F45" s="448">
        <v>261456</v>
      </c>
      <c r="G45" s="448">
        <v>180797</v>
      </c>
      <c r="H45" s="448">
        <v>371715</v>
      </c>
      <c r="I45" s="448">
        <v>428796</v>
      </c>
      <c r="J45" s="448">
        <v>321357</v>
      </c>
      <c r="K45" s="448">
        <v>282830</v>
      </c>
      <c r="L45" s="448">
        <v>415357</v>
      </c>
      <c r="M45" s="448">
        <v>238590</v>
      </c>
      <c r="N45" s="448">
        <v>337856</v>
      </c>
      <c r="O45" s="448">
        <v>520771</v>
      </c>
      <c r="P45" s="448">
        <v>276442</v>
      </c>
      <c r="Q45" s="448">
        <v>297354</v>
      </c>
      <c r="R45" s="448">
        <v>324920</v>
      </c>
      <c r="S45" s="448">
        <v>184783</v>
      </c>
      <c r="T45" s="448">
        <v>217772</v>
      </c>
      <c r="U45" s="448">
        <v>256772</v>
      </c>
      <c r="V45" s="450">
        <v>155354</v>
      </c>
      <c r="W45" s="305" t="s">
        <v>245</v>
      </c>
    </row>
    <row r="46" spans="1:23" ht="12.75" customHeight="1" x14ac:dyDescent="0.15">
      <c r="A46" s="303" t="s">
        <v>1059</v>
      </c>
      <c r="B46" s="447">
        <v>129534</v>
      </c>
      <c r="C46" s="448">
        <v>179535</v>
      </c>
      <c r="D46" s="448">
        <v>101470</v>
      </c>
      <c r="E46" s="448">
        <v>190663</v>
      </c>
      <c r="F46" s="448">
        <v>246039</v>
      </c>
      <c r="G46" s="448">
        <v>155026</v>
      </c>
      <c r="H46" s="448">
        <v>377462</v>
      </c>
      <c r="I46" s="448">
        <v>429015</v>
      </c>
      <c r="J46" s="448">
        <v>332171</v>
      </c>
      <c r="K46" s="448">
        <v>284917</v>
      </c>
      <c r="L46" s="448">
        <v>427819</v>
      </c>
      <c r="M46" s="448">
        <v>238016</v>
      </c>
      <c r="N46" s="448">
        <v>340580</v>
      </c>
      <c r="O46" s="448">
        <v>544555</v>
      </c>
      <c r="P46" s="448">
        <v>274059</v>
      </c>
      <c r="Q46" s="448">
        <v>285644</v>
      </c>
      <c r="R46" s="448">
        <v>311982</v>
      </c>
      <c r="S46" s="448">
        <v>178773</v>
      </c>
      <c r="T46" s="448">
        <v>213858</v>
      </c>
      <c r="U46" s="448">
        <v>256577</v>
      </c>
      <c r="V46" s="450">
        <v>145085</v>
      </c>
      <c r="W46" s="305" t="s">
        <v>246</v>
      </c>
    </row>
    <row r="47" spans="1:23" ht="12.75" customHeight="1" x14ac:dyDescent="0.15">
      <c r="A47" s="303" t="s">
        <v>1060</v>
      </c>
      <c r="B47" s="447">
        <v>126349</v>
      </c>
      <c r="C47" s="448">
        <v>173947</v>
      </c>
      <c r="D47" s="448">
        <v>99699</v>
      </c>
      <c r="E47" s="448">
        <v>221432</v>
      </c>
      <c r="F47" s="448">
        <v>268952</v>
      </c>
      <c r="G47" s="448">
        <v>186466</v>
      </c>
      <c r="H47" s="448">
        <v>377955</v>
      </c>
      <c r="I47" s="448">
        <v>428349</v>
      </c>
      <c r="J47" s="448">
        <v>333644</v>
      </c>
      <c r="K47" s="448">
        <v>292953</v>
      </c>
      <c r="L47" s="448">
        <v>453560</v>
      </c>
      <c r="M47" s="448">
        <v>240030</v>
      </c>
      <c r="N47" s="448">
        <v>356982</v>
      </c>
      <c r="O47" s="448">
        <v>594445</v>
      </c>
      <c r="P47" s="448">
        <v>279492</v>
      </c>
      <c r="Q47" s="451">
        <v>298052</v>
      </c>
      <c r="R47" s="451">
        <v>325484</v>
      </c>
      <c r="S47" s="451">
        <v>186993</v>
      </c>
      <c r="T47" s="448">
        <v>211981</v>
      </c>
      <c r="U47" s="448">
        <v>255818</v>
      </c>
      <c r="V47" s="450">
        <v>148737</v>
      </c>
      <c r="W47" s="305" t="s">
        <v>247</v>
      </c>
    </row>
    <row r="48" spans="1:23" ht="7.5" customHeight="1" x14ac:dyDescent="0.15">
      <c r="A48" s="303" t="s">
        <v>491</v>
      </c>
      <c r="B48" s="304"/>
      <c r="C48" s="304"/>
      <c r="D48" s="304"/>
      <c r="E48" s="304"/>
      <c r="F48" s="304"/>
      <c r="G48" s="304"/>
      <c r="H48" s="304"/>
      <c r="I48" s="304"/>
      <c r="J48" s="304"/>
      <c r="K48" s="304"/>
      <c r="L48" s="304"/>
      <c r="M48" s="304"/>
      <c r="N48" s="304"/>
      <c r="O48" s="304"/>
      <c r="P48" s="304"/>
      <c r="Q48" s="304"/>
      <c r="R48" s="304"/>
      <c r="S48" s="304"/>
      <c r="T48" s="304"/>
      <c r="U48" s="304"/>
      <c r="V48" s="304"/>
      <c r="W48" s="307"/>
    </row>
    <row r="49" spans="1:23" ht="15" customHeight="1" x14ac:dyDescent="0.15">
      <c r="A49" s="370"/>
      <c r="B49" s="712" t="s">
        <v>816</v>
      </c>
      <c r="C49" s="713"/>
      <c r="D49" s="713"/>
      <c r="E49" s="713"/>
      <c r="F49" s="713"/>
      <c r="G49" s="713"/>
      <c r="H49" s="713"/>
      <c r="I49" s="713"/>
      <c r="J49" s="713"/>
      <c r="K49" s="714" t="s">
        <v>817</v>
      </c>
      <c r="L49" s="714"/>
      <c r="M49" s="714"/>
      <c r="N49" s="714"/>
      <c r="O49" s="714"/>
      <c r="P49" s="714"/>
      <c r="Q49" s="714"/>
      <c r="R49" s="714"/>
      <c r="S49" s="714"/>
      <c r="T49" s="714"/>
      <c r="U49" s="714"/>
      <c r="V49" s="721"/>
      <c r="W49" s="384"/>
    </row>
    <row r="50" spans="1:23" ht="7.5" customHeight="1" x14ac:dyDescent="0.15">
      <c r="A50" s="303"/>
      <c r="B50" s="304"/>
      <c r="C50" s="304"/>
      <c r="D50" s="304"/>
      <c r="E50" s="304"/>
      <c r="F50" s="304"/>
      <c r="G50" s="304"/>
      <c r="H50" s="304"/>
      <c r="I50" s="304"/>
      <c r="J50" s="304"/>
      <c r="K50" s="304"/>
      <c r="L50" s="304"/>
      <c r="M50" s="304"/>
      <c r="N50" s="304"/>
      <c r="O50" s="304"/>
      <c r="P50" s="304"/>
      <c r="Q50" s="304"/>
      <c r="R50" s="304"/>
      <c r="S50" s="304"/>
      <c r="T50" s="304"/>
      <c r="U50" s="304"/>
      <c r="V50" s="304"/>
      <c r="W50" s="307"/>
    </row>
    <row r="51" spans="1:23" ht="12.75" customHeight="1" x14ac:dyDescent="0.15">
      <c r="A51" s="303" t="s">
        <v>1049</v>
      </c>
      <c r="B51" s="301">
        <v>10327</v>
      </c>
      <c r="C51" s="301" t="s">
        <v>660</v>
      </c>
      <c r="D51" s="301" t="s">
        <v>660</v>
      </c>
      <c r="E51" s="301">
        <v>14168</v>
      </c>
      <c r="F51" s="301" t="s">
        <v>660</v>
      </c>
      <c r="G51" s="301" t="s">
        <v>660</v>
      </c>
      <c r="H51" s="301">
        <v>109976</v>
      </c>
      <c r="I51" s="301" t="s">
        <v>660</v>
      </c>
      <c r="J51" s="301" t="s">
        <v>660</v>
      </c>
      <c r="K51" s="301">
        <v>55637</v>
      </c>
      <c r="L51" s="301" t="s">
        <v>660</v>
      </c>
      <c r="M51" s="301" t="s">
        <v>660</v>
      </c>
      <c r="N51" s="301" t="s">
        <v>660</v>
      </c>
      <c r="O51" s="301" t="s">
        <v>660</v>
      </c>
      <c r="P51" s="301" t="s">
        <v>660</v>
      </c>
      <c r="Q51" s="301">
        <v>61779</v>
      </c>
      <c r="R51" s="301" t="s">
        <v>660</v>
      </c>
      <c r="S51" s="301" t="s">
        <v>660</v>
      </c>
      <c r="T51" s="301">
        <v>28171</v>
      </c>
      <c r="U51" s="301" t="s">
        <v>660</v>
      </c>
      <c r="V51" s="301" t="s">
        <v>660</v>
      </c>
      <c r="W51" s="490" t="s">
        <v>1050</v>
      </c>
    </row>
    <row r="52" spans="1:23" ht="12.75" customHeight="1" x14ac:dyDescent="0.15">
      <c r="A52" s="303" t="s">
        <v>1110</v>
      </c>
      <c r="B52" s="304">
        <v>8440</v>
      </c>
      <c r="C52" s="301" t="s">
        <v>660</v>
      </c>
      <c r="D52" s="301" t="s">
        <v>660</v>
      </c>
      <c r="E52" s="304">
        <v>12094</v>
      </c>
      <c r="F52" s="301" t="s">
        <v>660</v>
      </c>
      <c r="G52" s="301" t="s">
        <v>660</v>
      </c>
      <c r="H52" s="304">
        <v>94901</v>
      </c>
      <c r="I52" s="301" t="s">
        <v>660</v>
      </c>
      <c r="J52" s="301" t="s">
        <v>660</v>
      </c>
      <c r="K52" s="304">
        <v>56479</v>
      </c>
      <c r="L52" s="301" t="s">
        <v>660</v>
      </c>
      <c r="M52" s="301" t="s">
        <v>660</v>
      </c>
      <c r="N52" s="301" t="s">
        <v>660</v>
      </c>
      <c r="O52" s="301" t="s">
        <v>660</v>
      </c>
      <c r="P52" s="301" t="s">
        <v>660</v>
      </c>
      <c r="Q52" s="301">
        <v>69666</v>
      </c>
      <c r="R52" s="301" t="s">
        <v>660</v>
      </c>
      <c r="S52" s="301" t="s">
        <v>660</v>
      </c>
      <c r="T52" s="304">
        <v>32270</v>
      </c>
      <c r="U52" s="301" t="s">
        <v>660</v>
      </c>
      <c r="V52" s="301" t="s">
        <v>660</v>
      </c>
      <c r="W52" s="490" t="s">
        <v>1116</v>
      </c>
    </row>
    <row r="53" spans="1:23" ht="7.5" customHeight="1" x14ac:dyDescent="0.15">
      <c r="A53" s="303" t="s">
        <v>491</v>
      </c>
      <c r="B53" s="311"/>
      <c r="C53" s="311"/>
      <c r="D53" s="311"/>
      <c r="E53" s="311"/>
      <c r="F53" s="311"/>
      <c r="G53" s="311"/>
      <c r="H53" s="311"/>
      <c r="I53" s="311"/>
      <c r="J53" s="311"/>
      <c r="K53" s="311"/>
      <c r="L53" s="311"/>
      <c r="M53" s="311"/>
      <c r="N53" s="311"/>
      <c r="O53" s="311"/>
      <c r="P53" s="311"/>
      <c r="Q53" s="311"/>
      <c r="R53" s="311"/>
      <c r="S53" s="311"/>
      <c r="T53" s="311"/>
      <c r="U53" s="311"/>
      <c r="V53" s="311"/>
      <c r="W53" s="305" t="s">
        <v>490</v>
      </c>
    </row>
    <row r="54" spans="1:23" ht="12.75" customHeight="1" x14ac:dyDescent="0.15">
      <c r="A54" s="303" t="s">
        <v>1113</v>
      </c>
      <c r="B54" s="447">
        <v>243</v>
      </c>
      <c r="C54" s="448">
        <v>376</v>
      </c>
      <c r="D54" s="448">
        <v>164</v>
      </c>
      <c r="E54" s="448">
        <v>0</v>
      </c>
      <c r="F54" s="448">
        <v>0</v>
      </c>
      <c r="G54" s="448">
        <v>0</v>
      </c>
      <c r="H54" s="448">
        <v>0</v>
      </c>
      <c r="I54" s="448">
        <v>0</v>
      </c>
      <c r="J54" s="448">
        <v>0</v>
      </c>
      <c r="K54" s="448">
        <v>639</v>
      </c>
      <c r="L54" s="448">
        <v>687</v>
      </c>
      <c r="M54" s="448">
        <v>624</v>
      </c>
      <c r="N54" s="448">
        <v>528</v>
      </c>
      <c r="O54" s="448">
        <v>640</v>
      </c>
      <c r="P54" s="448">
        <v>491</v>
      </c>
      <c r="Q54" s="448">
        <v>1366</v>
      </c>
      <c r="R54" s="448">
        <v>1615</v>
      </c>
      <c r="S54" s="448">
        <v>303</v>
      </c>
      <c r="T54" s="448">
        <v>674</v>
      </c>
      <c r="U54" s="448">
        <v>266</v>
      </c>
      <c r="V54" s="450">
        <v>1205</v>
      </c>
      <c r="W54" s="305" t="s">
        <v>400</v>
      </c>
    </row>
    <row r="55" spans="1:23" ht="12.75" customHeight="1" x14ac:dyDescent="0.15">
      <c r="A55" s="303" t="s">
        <v>1051</v>
      </c>
      <c r="B55" s="452">
        <v>61</v>
      </c>
      <c r="C55" s="449">
        <v>157</v>
      </c>
      <c r="D55" s="449">
        <v>6</v>
      </c>
      <c r="E55" s="448">
        <v>0</v>
      </c>
      <c r="F55" s="448">
        <v>0</v>
      </c>
      <c r="G55" s="448">
        <v>0</v>
      </c>
      <c r="H55" s="448">
        <v>0</v>
      </c>
      <c r="I55" s="448">
        <v>0</v>
      </c>
      <c r="J55" s="448">
        <v>0</v>
      </c>
      <c r="K55" s="449">
        <v>418</v>
      </c>
      <c r="L55" s="449">
        <v>1094</v>
      </c>
      <c r="M55" s="449">
        <v>189</v>
      </c>
      <c r="N55" s="449">
        <v>543</v>
      </c>
      <c r="O55" s="449">
        <v>2007</v>
      </c>
      <c r="P55" s="449">
        <v>56</v>
      </c>
      <c r="Q55" s="449">
        <v>1593</v>
      </c>
      <c r="R55" s="449">
        <v>1962</v>
      </c>
      <c r="S55" s="449">
        <v>0</v>
      </c>
      <c r="T55" s="449">
        <v>484</v>
      </c>
      <c r="U55" s="449">
        <v>295</v>
      </c>
      <c r="V55" s="453">
        <v>721</v>
      </c>
      <c r="W55" s="305" t="s">
        <v>237</v>
      </c>
    </row>
    <row r="56" spans="1:23" ht="12.75" customHeight="1" x14ac:dyDescent="0.15">
      <c r="A56" s="303" t="s">
        <v>1052</v>
      </c>
      <c r="B56" s="452">
        <v>1575</v>
      </c>
      <c r="C56" s="449">
        <v>3156</v>
      </c>
      <c r="D56" s="449">
        <v>737</v>
      </c>
      <c r="E56" s="448">
        <v>235</v>
      </c>
      <c r="F56" s="448">
        <v>0</v>
      </c>
      <c r="G56" s="448">
        <v>393</v>
      </c>
      <c r="H56" s="301" t="s">
        <v>664</v>
      </c>
      <c r="I56" s="301" t="s">
        <v>664</v>
      </c>
      <c r="J56" s="301" t="s">
        <v>664</v>
      </c>
      <c r="K56" s="449">
        <v>7217</v>
      </c>
      <c r="L56" s="449">
        <v>9501</v>
      </c>
      <c r="M56" s="449">
        <v>6445</v>
      </c>
      <c r="N56" s="449">
        <v>3745</v>
      </c>
      <c r="O56" s="449">
        <v>5285</v>
      </c>
      <c r="P56" s="449">
        <v>3238</v>
      </c>
      <c r="Q56" s="449">
        <v>8021</v>
      </c>
      <c r="R56" s="449">
        <v>7821</v>
      </c>
      <c r="S56" s="449">
        <v>8885</v>
      </c>
      <c r="T56" s="449">
        <v>21517</v>
      </c>
      <c r="U56" s="449">
        <v>31143</v>
      </c>
      <c r="V56" s="453">
        <v>8395</v>
      </c>
      <c r="W56" s="305" t="s">
        <v>238</v>
      </c>
    </row>
    <row r="57" spans="1:23" ht="12.75" customHeight="1" x14ac:dyDescent="0.15">
      <c r="A57" s="303" t="s">
        <v>1053</v>
      </c>
      <c r="B57" s="452">
        <v>824</v>
      </c>
      <c r="C57" s="449">
        <v>1030</v>
      </c>
      <c r="D57" s="449">
        <v>721</v>
      </c>
      <c r="E57" s="448">
        <v>1651</v>
      </c>
      <c r="F57" s="448">
        <v>2800</v>
      </c>
      <c r="G57" s="448">
        <v>1281</v>
      </c>
      <c r="H57" s="448">
        <v>0</v>
      </c>
      <c r="I57" s="448">
        <v>0</v>
      </c>
      <c r="J57" s="448">
        <v>0</v>
      </c>
      <c r="K57" s="449">
        <v>1226</v>
      </c>
      <c r="L57" s="449">
        <v>1354</v>
      </c>
      <c r="M57" s="449">
        <v>1182</v>
      </c>
      <c r="N57" s="449">
        <v>771</v>
      </c>
      <c r="O57" s="449">
        <v>0</v>
      </c>
      <c r="P57" s="449">
        <v>1032</v>
      </c>
      <c r="Q57" s="449">
        <v>6091</v>
      </c>
      <c r="R57" s="449">
        <v>6979</v>
      </c>
      <c r="S57" s="449">
        <v>2359</v>
      </c>
      <c r="T57" s="449">
        <v>3134</v>
      </c>
      <c r="U57" s="449">
        <v>2919</v>
      </c>
      <c r="V57" s="453">
        <v>3432</v>
      </c>
      <c r="W57" s="305" t="s">
        <v>239</v>
      </c>
    </row>
    <row r="58" spans="1:23" ht="7.5" customHeight="1" x14ac:dyDescent="0.15">
      <c r="A58" s="303"/>
      <c r="B58" s="447"/>
      <c r="C58" s="448"/>
      <c r="D58" s="448"/>
      <c r="E58" s="448"/>
      <c r="F58" s="448"/>
      <c r="G58" s="448"/>
      <c r="H58" s="448"/>
      <c r="I58" s="448"/>
      <c r="J58" s="448"/>
      <c r="K58" s="448"/>
      <c r="L58" s="448"/>
      <c r="M58" s="448"/>
      <c r="N58" s="448"/>
      <c r="O58" s="448"/>
      <c r="P58" s="448"/>
      <c r="Q58" s="448"/>
      <c r="R58" s="448"/>
      <c r="S58" s="448"/>
      <c r="T58" s="448"/>
      <c r="U58" s="448"/>
      <c r="V58" s="450"/>
      <c r="W58" s="305"/>
    </row>
    <row r="59" spans="1:23" ht="12.75" customHeight="1" x14ac:dyDescent="0.15">
      <c r="A59" s="303" t="s">
        <v>1112</v>
      </c>
      <c r="B59" s="452">
        <v>302</v>
      </c>
      <c r="C59" s="449">
        <v>697</v>
      </c>
      <c r="D59" s="449">
        <v>104</v>
      </c>
      <c r="E59" s="448">
        <v>1916</v>
      </c>
      <c r="F59" s="448">
        <v>2109</v>
      </c>
      <c r="G59" s="448">
        <v>1855</v>
      </c>
      <c r="H59" s="301" t="s">
        <v>664</v>
      </c>
      <c r="I59" s="301" t="s">
        <v>664</v>
      </c>
      <c r="J59" s="301" t="s">
        <v>664</v>
      </c>
      <c r="K59" s="449">
        <v>7196</v>
      </c>
      <c r="L59" s="449">
        <v>2625</v>
      </c>
      <c r="M59" s="449">
        <v>8798</v>
      </c>
      <c r="N59" s="449">
        <v>2771</v>
      </c>
      <c r="O59" s="449">
        <v>3561</v>
      </c>
      <c r="P59" s="449">
        <v>2494</v>
      </c>
      <c r="Q59" s="449">
        <v>630</v>
      </c>
      <c r="R59" s="449">
        <v>626</v>
      </c>
      <c r="S59" s="449">
        <v>646</v>
      </c>
      <c r="T59" s="449">
        <v>2596</v>
      </c>
      <c r="U59" s="449">
        <v>2693</v>
      </c>
      <c r="V59" s="453">
        <v>2443</v>
      </c>
      <c r="W59" s="305" t="s">
        <v>240</v>
      </c>
    </row>
    <row r="60" spans="1:23" ht="12.75" customHeight="1" x14ac:dyDescent="0.15">
      <c r="A60" s="303" t="s">
        <v>1054</v>
      </c>
      <c r="B60" s="452">
        <v>36495</v>
      </c>
      <c r="C60" s="449">
        <v>71346</v>
      </c>
      <c r="D60" s="449">
        <v>17008</v>
      </c>
      <c r="E60" s="301" t="s">
        <v>664</v>
      </c>
      <c r="F60" s="301" t="s">
        <v>664</v>
      </c>
      <c r="G60" s="301" t="s">
        <v>664</v>
      </c>
      <c r="H60" s="449">
        <v>580667</v>
      </c>
      <c r="I60" s="449">
        <v>623344</v>
      </c>
      <c r="J60" s="449">
        <v>542307</v>
      </c>
      <c r="K60" s="449">
        <v>224316</v>
      </c>
      <c r="L60" s="449">
        <v>297605</v>
      </c>
      <c r="M60" s="449">
        <v>199372</v>
      </c>
      <c r="N60" s="449">
        <v>240908</v>
      </c>
      <c r="O60" s="449">
        <v>281992</v>
      </c>
      <c r="P60" s="449">
        <v>227121</v>
      </c>
      <c r="Q60" s="449">
        <v>370460</v>
      </c>
      <c r="R60" s="449">
        <v>420555</v>
      </c>
      <c r="S60" s="449">
        <v>164944</v>
      </c>
      <c r="T60" s="449">
        <v>58528</v>
      </c>
      <c r="U60" s="449">
        <v>79824</v>
      </c>
      <c r="V60" s="453">
        <v>24307</v>
      </c>
      <c r="W60" s="305" t="s">
        <v>241</v>
      </c>
    </row>
    <row r="61" spans="1:23" ht="12.75" customHeight="1" x14ac:dyDescent="0.15">
      <c r="A61" s="303" t="s">
        <v>1055</v>
      </c>
      <c r="B61" s="447">
        <v>6564</v>
      </c>
      <c r="C61" s="448">
        <v>9890</v>
      </c>
      <c r="D61" s="448">
        <v>4704</v>
      </c>
      <c r="E61" s="448">
        <v>11794</v>
      </c>
      <c r="F61" s="448">
        <v>14194</v>
      </c>
      <c r="G61" s="448">
        <v>9656</v>
      </c>
      <c r="H61" s="448">
        <v>152309</v>
      </c>
      <c r="I61" s="448">
        <v>219917</v>
      </c>
      <c r="J61" s="448">
        <v>91579</v>
      </c>
      <c r="K61" s="448">
        <v>81663</v>
      </c>
      <c r="L61" s="448">
        <v>79388</v>
      </c>
      <c r="M61" s="448">
        <v>82430</v>
      </c>
      <c r="N61" s="448">
        <v>90153</v>
      </c>
      <c r="O61" s="448">
        <v>94594</v>
      </c>
      <c r="P61" s="448">
        <v>88673</v>
      </c>
      <c r="Q61" s="448">
        <v>37617</v>
      </c>
      <c r="R61" s="448">
        <v>37269</v>
      </c>
      <c r="S61" s="448">
        <v>39044</v>
      </c>
      <c r="T61" s="448">
        <v>102302</v>
      </c>
      <c r="U61" s="448">
        <v>151043</v>
      </c>
      <c r="V61" s="450">
        <v>27728</v>
      </c>
      <c r="W61" s="305" t="s">
        <v>242</v>
      </c>
    </row>
    <row r="62" spans="1:23" ht="12.75" customHeight="1" x14ac:dyDescent="0.15">
      <c r="A62" s="303" t="s">
        <v>1056</v>
      </c>
      <c r="B62" s="447">
        <v>265</v>
      </c>
      <c r="C62" s="448">
        <v>473</v>
      </c>
      <c r="D62" s="448">
        <v>150</v>
      </c>
      <c r="E62" s="448">
        <v>2171</v>
      </c>
      <c r="F62" s="448">
        <v>0</v>
      </c>
      <c r="G62" s="448">
        <v>3863</v>
      </c>
      <c r="H62" s="448">
        <v>0</v>
      </c>
      <c r="I62" s="448">
        <v>0</v>
      </c>
      <c r="J62" s="448">
        <v>0</v>
      </c>
      <c r="K62" s="448">
        <v>989</v>
      </c>
      <c r="L62" s="448">
        <v>1421</v>
      </c>
      <c r="M62" s="448">
        <v>844</v>
      </c>
      <c r="N62" s="448">
        <v>0</v>
      </c>
      <c r="O62" s="448">
        <v>0</v>
      </c>
      <c r="P62" s="448">
        <v>0</v>
      </c>
      <c r="Q62" s="448">
        <v>20</v>
      </c>
      <c r="R62" s="448">
        <v>0</v>
      </c>
      <c r="S62" s="448">
        <v>101</v>
      </c>
      <c r="T62" s="448">
        <v>5263</v>
      </c>
      <c r="U62" s="448">
        <v>6469</v>
      </c>
      <c r="V62" s="450">
        <v>3395</v>
      </c>
      <c r="W62" s="305" t="s">
        <v>243</v>
      </c>
    </row>
    <row r="63" spans="1:23" ht="7.5" customHeight="1" x14ac:dyDescent="0.15">
      <c r="A63" s="303"/>
      <c r="B63" s="454"/>
      <c r="C63" s="455"/>
      <c r="D63" s="455"/>
      <c r="E63" s="455"/>
      <c r="F63" s="455"/>
      <c r="G63" s="455"/>
      <c r="H63" s="455"/>
      <c r="I63" s="455"/>
      <c r="J63" s="455"/>
      <c r="K63" s="455"/>
      <c r="L63" s="455"/>
      <c r="M63" s="455"/>
      <c r="N63" s="455"/>
      <c r="O63" s="455"/>
      <c r="P63" s="455"/>
      <c r="Q63" s="455"/>
      <c r="R63" s="455"/>
      <c r="S63" s="455"/>
      <c r="T63" s="455"/>
      <c r="U63" s="455"/>
      <c r="V63" s="456"/>
      <c r="W63" s="305"/>
    </row>
    <row r="64" spans="1:23" ht="12.75" customHeight="1" x14ac:dyDescent="0.15">
      <c r="A64" s="303" t="s">
        <v>1057</v>
      </c>
      <c r="B64" s="447">
        <v>2929</v>
      </c>
      <c r="C64" s="448">
        <v>5674</v>
      </c>
      <c r="D64" s="448">
        <v>1452</v>
      </c>
      <c r="E64" s="448">
        <v>2015</v>
      </c>
      <c r="F64" s="448">
        <v>0</v>
      </c>
      <c r="G64" s="448">
        <v>3558</v>
      </c>
      <c r="H64" s="448">
        <v>0</v>
      </c>
      <c r="I64" s="448">
        <v>0</v>
      </c>
      <c r="J64" s="448">
        <v>0</v>
      </c>
      <c r="K64" s="448">
        <v>189</v>
      </c>
      <c r="L64" s="448">
        <v>281</v>
      </c>
      <c r="M64" s="448">
        <v>158</v>
      </c>
      <c r="N64" s="448">
        <v>0</v>
      </c>
      <c r="O64" s="448">
        <v>0</v>
      </c>
      <c r="P64" s="448">
        <v>0</v>
      </c>
      <c r="Q64" s="448">
        <v>363</v>
      </c>
      <c r="R64" s="448">
        <v>452</v>
      </c>
      <c r="S64" s="448">
        <v>0</v>
      </c>
      <c r="T64" s="448">
        <v>797</v>
      </c>
      <c r="U64" s="448">
        <v>389</v>
      </c>
      <c r="V64" s="450">
        <v>1451</v>
      </c>
      <c r="W64" s="305" t="s">
        <v>244</v>
      </c>
    </row>
    <row r="65" spans="1:23" ht="12.75" customHeight="1" x14ac:dyDescent="0.15">
      <c r="A65" s="303" t="s">
        <v>1058</v>
      </c>
      <c r="B65" s="447">
        <v>341</v>
      </c>
      <c r="C65" s="448">
        <v>594</v>
      </c>
      <c r="D65" s="448">
        <v>201</v>
      </c>
      <c r="E65" s="448">
        <v>2118</v>
      </c>
      <c r="F65" s="448">
        <v>0</v>
      </c>
      <c r="G65" s="448">
        <v>3701</v>
      </c>
      <c r="H65" s="448">
        <v>0</v>
      </c>
      <c r="I65" s="448">
        <v>0</v>
      </c>
      <c r="J65" s="448">
        <v>0</v>
      </c>
      <c r="K65" s="448">
        <v>1058</v>
      </c>
      <c r="L65" s="448">
        <v>3281</v>
      </c>
      <c r="M65" s="448">
        <v>316</v>
      </c>
      <c r="N65" s="448">
        <v>1077</v>
      </c>
      <c r="O65" s="448">
        <v>4284</v>
      </c>
      <c r="P65" s="448">
        <v>0</v>
      </c>
      <c r="Q65" s="448">
        <v>2705</v>
      </c>
      <c r="R65" s="448">
        <v>2811</v>
      </c>
      <c r="S65" s="448">
        <v>2269</v>
      </c>
      <c r="T65" s="448">
        <v>920</v>
      </c>
      <c r="U65" s="448">
        <v>431</v>
      </c>
      <c r="V65" s="450">
        <v>1704</v>
      </c>
      <c r="W65" s="305" t="s">
        <v>245</v>
      </c>
    </row>
    <row r="66" spans="1:23" ht="12.75" customHeight="1" x14ac:dyDescent="0.15">
      <c r="A66" s="303" t="s">
        <v>1059</v>
      </c>
      <c r="B66" s="447">
        <v>0</v>
      </c>
      <c r="C66" s="448">
        <v>0</v>
      </c>
      <c r="D66" s="448">
        <v>0</v>
      </c>
      <c r="E66" s="448">
        <v>44352</v>
      </c>
      <c r="F66" s="448">
        <v>77783</v>
      </c>
      <c r="G66" s="448">
        <v>22838</v>
      </c>
      <c r="H66" s="448">
        <v>0</v>
      </c>
      <c r="I66" s="448">
        <v>0</v>
      </c>
      <c r="J66" s="448">
        <v>0</v>
      </c>
      <c r="K66" s="448">
        <v>6893</v>
      </c>
      <c r="L66" s="448">
        <v>312</v>
      </c>
      <c r="M66" s="448">
        <v>9053</v>
      </c>
      <c r="N66" s="448">
        <v>0</v>
      </c>
      <c r="O66" s="448">
        <v>0</v>
      </c>
      <c r="P66" s="448">
        <v>0</v>
      </c>
      <c r="Q66" s="448">
        <v>307</v>
      </c>
      <c r="R66" s="448">
        <v>383</v>
      </c>
      <c r="S66" s="448">
        <v>0</v>
      </c>
      <c r="T66" s="448">
        <v>8443</v>
      </c>
      <c r="U66" s="448">
        <v>9741</v>
      </c>
      <c r="V66" s="450">
        <v>6353</v>
      </c>
      <c r="W66" s="305" t="s">
        <v>246</v>
      </c>
    </row>
    <row r="67" spans="1:23" ht="12.75" customHeight="1" thickBot="1" x14ac:dyDescent="0.2">
      <c r="A67" s="303" t="s">
        <v>1060</v>
      </c>
      <c r="B67" s="457">
        <v>52131</v>
      </c>
      <c r="C67" s="458">
        <v>87371</v>
      </c>
      <c r="D67" s="458">
        <v>32400</v>
      </c>
      <c r="E67" s="458">
        <v>8837</v>
      </c>
      <c r="F67" s="458">
        <v>8815</v>
      </c>
      <c r="G67" s="458">
        <v>8853</v>
      </c>
      <c r="H67" s="458">
        <v>731027</v>
      </c>
      <c r="I67" s="458">
        <v>837782</v>
      </c>
      <c r="J67" s="458">
        <v>637158</v>
      </c>
      <c r="K67" s="458">
        <v>346256</v>
      </c>
      <c r="L67" s="458">
        <v>429010</v>
      </c>
      <c r="M67" s="458">
        <v>318987</v>
      </c>
      <c r="N67" s="458">
        <v>382496</v>
      </c>
      <c r="O67" s="458">
        <v>431307</v>
      </c>
      <c r="P67" s="458">
        <v>366567</v>
      </c>
      <c r="Q67" s="458">
        <v>397990</v>
      </c>
      <c r="R67" s="458">
        <v>446597</v>
      </c>
      <c r="S67" s="458">
        <v>201201</v>
      </c>
      <c r="T67" s="458">
        <v>184387</v>
      </c>
      <c r="U67" s="458">
        <v>275538</v>
      </c>
      <c r="V67" s="459">
        <v>52884</v>
      </c>
      <c r="W67" s="308" t="s">
        <v>247</v>
      </c>
    </row>
    <row r="68" spans="1:23" ht="13.5" customHeight="1" x14ac:dyDescent="0.15">
      <c r="A68" s="681" t="s">
        <v>716</v>
      </c>
      <c r="B68" s="682"/>
      <c r="C68" s="682"/>
      <c r="D68" s="682"/>
      <c r="E68" s="682"/>
      <c r="F68" s="682"/>
      <c r="G68" s="682"/>
      <c r="H68" s="682"/>
      <c r="I68" s="682"/>
      <c r="J68" s="682"/>
    </row>
  </sheetData>
  <mergeCells count="24">
    <mergeCell ref="A1:J1"/>
    <mergeCell ref="K1:W1"/>
    <mergeCell ref="A3:J3"/>
    <mergeCell ref="K3:W3"/>
    <mergeCell ref="A4:J4"/>
    <mergeCell ref="K4:W4"/>
    <mergeCell ref="A5:J5"/>
    <mergeCell ref="A6:A8"/>
    <mergeCell ref="B6:D7"/>
    <mergeCell ref="E6:G7"/>
    <mergeCell ref="H6:J7"/>
    <mergeCell ref="A68:J68"/>
    <mergeCell ref="W6:W8"/>
    <mergeCell ref="N7:P7"/>
    <mergeCell ref="B29:J29"/>
    <mergeCell ref="K29:V29"/>
    <mergeCell ref="B49:J49"/>
    <mergeCell ref="K49:V49"/>
    <mergeCell ref="B9:J9"/>
    <mergeCell ref="K9:V9"/>
    <mergeCell ref="K6:M7"/>
    <mergeCell ref="N6:P6"/>
    <mergeCell ref="Q6:S7"/>
    <mergeCell ref="T6:V7"/>
  </mergeCells>
  <phoneticPr fontId="2"/>
  <dataValidations count="1">
    <dataValidation allowBlank="1" showInputMessage="1" showErrorMessage="1" errorTitle="入力エラー" error="入力した値に誤りがあります" sqref="B64:V67 Q14:S26 T34:V47 Q34:S46 T14:V27 E21:G27 E41:G47 B14:D27 H37:J38 E14:G19 B34:D47 H60:J62 E34:G39 B54:D62 E61:G62 E54:G59 K54:V62 H54:J55 H57:J58 K34:P47 H40:J47 H34:J35 K14:P27 H20:J27 H14:J15 H17:J18"/>
  </dataValidations>
  <pageMargins left="0.59055118110236227" right="0.59055118110236227" top="0.78740157480314965" bottom="0.59055118110236227" header="0.51181102362204722" footer="0.51181102362204722"/>
  <pageSetup paperSize="9" orientation="portrait" r:id="rId1"/>
  <headerFooter alignWithMargins="0"/>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2"/>
  <sheetViews>
    <sheetView showGridLines="0" zoomScale="90" zoomScaleNormal="90" zoomScaleSheetLayoutView="100" workbookViewId="0">
      <selection sqref="A1:M1"/>
    </sheetView>
  </sheetViews>
  <sheetFormatPr defaultRowHeight="13.5" x14ac:dyDescent="0.15"/>
  <cols>
    <col min="1" max="1" width="10.75" style="275" customWidth="1"/>
    <col min="2" max="2" width="7.375" style="275" customWidth="1"/>
    <col min="3" max="25" width="6.625" style="275" customWidth="1"/>
    <col min="26" max="26" width="11.5" style="275" customWidth="1"/>
    <col min="27" max="16384" width="9" style="276"/>
  </cols>
  <sheetData>
    <row r="1" spans="1:26" s="272" customFormat="1" ht="21" x14ac:dyDescent="0.2">
      <c r="A1" s="537" t="s">
        <v>1024</v>
      </c>
      <c r="B1" s="537"/>
      <c r="C1" s="537"/>
      <c r="D1" s="537"/>
      <c r="E1" s="537"/>
      <c r="F1" s="537"/>
      <c r="G1" s="537"/>
      <c r="H1" s="537"/>
      <c r="I1" s="537"/>
      <c r="J1" s="537"/>
      <c r="K1" s="537"/>
      <c r="L1" s="537"/>
      <c r="M1" s="538"/>
      <c r="N1" s="539" t="s">
        <v>429</v>
      </c>
      <c r="O1" s="539"/>
      <c r="P1" s="539"/>
      <c r="Q1" s="539"/>
      <c r="R1" s="539"/>
      <c r="S1" s="539"/>
      <c r="T1" s="539"/>
      <c r="U1" s="539"/>
      <c r="V1" s="539"/>
      <c r="W1" s="539"/>
      <c r="X1" s="539"/>
      <c r="Y1" s="539"/>
      <c r="Z1" s="539"/>
    </row>
    <row r="2" spans="1:26" s="272" customFormat="1" ht="21" customHeight="1" x14ac:dyDescent="0.2">
      <c r="A2" s="269"/>
      <c r="B2" s="269"/>
      <c r="C2" s="269"/>
      <c r="D2" s="269"/>
      <c r="E2" s="269"/>
      <c r="F2" s="269"/>
      <c r="G2" s="269"/>
      <c r="H2" s="269"/>
      <c r="I2" s="269"/>
      <c r="J2" s="269"/>
      <c r="K2" s="269"/>
      <c r="L2" s="269"/>
      <c r="M2" s="270"/>
      <c r="N2" s="271"/>
      <c r="O2" s="271"/>
      <c r="P2" s="271"/>
      <c r="Q2" s="271"/>
      <c r="R2" s="271"/>
      <c r="S2" s="271"/>
      <c r="T2" s="271"/>
      <c r="U2" s="271"/>
      <c r="V2" s="271"/>
      <c r="W2" s="271"/>
      <c r="X2" s="271"/>
      <c r="Y2" s="271"/>
      <c r="Z2" s="271"/>
    </row>
    <row r="3" spans="1:26" s="272" customFormat="1" ht="12.75" customHeight="1" x14ac:dyDescent="0.2">
      <c r="A3" s="269"/>
      <c r="B3" s="269"/>
      <c r="C3" s="269"/>
      <c r="D3" s="269"/>
      <c r="E3" s="269"/>
      <c r="F3" s="269"/>
      <c r="G3" s="269"/>
      <c r="H3" s="269"/>
      <c r="I3" s="269"/>
      <c r="J3" s="269"/>
      <c r="K3" s="269"/>
      <c r="L3" s="269"/>
      <c r="M3" s="270"/>
      <c r="N3" s="271"/>
      <c r="O3" s="271"/>
      <c r="P3" s="271"/>
      <c r="Q3" s="271"/>
      <c r="R3" s="271"/>
      <c r="S3" s="271"/>
      <c r="T3" s="271"/>
      <c r="U3" s="271"/>
      <c r="V3" s="271"/>
      <c r="W3" s="271"/>
      <c r="X3" s="271"/>
      <c r="Y3" s="271"/>
      <c r="Z3" s="271"/>
    </row>
    <row r="4" spans="1:26" ht="12.75" customHeight="1" thickBot="1" x14ac:dyDescent="0.2">
      <c r="A4" s="540"/>
      <c r="B4" s="540"/>
      <c r="C4" s="540"/>
      <c r="D4" s="540"/>
      <c r="E4" s="540"/>
      <c r="F4" s="540"/>
      <c r="G4" s="540"/>
      <c r="H4" s="540"/>
      <c r="I4" s="540"/>
      <c r="J4" s="540"/>
      <c r="K4" s="540"/>
      <c r="L4" s="540"/>
      <c r="M4" s="540"/>
      <c r="N4" s="273"/>
      <c r="O4" s="274"/>
      <c r="P4" s="274"/>
      <c r="Q4" s="274"/>
      <c r="R4" s="274"/>
      <c r="S4" s="274"/>
      <c r="T4" s="274"/>
      <c r="U4" s="274"/>
      <c r="V4" s="274"/>
      <c r="W4" s="274"/>
      <c r="X4" s="274"/>
      <c r="Z4" s="274" t="s">
        <v>685</v>
      </c>
    </row>
    <row r="5" spans="1:26" ht="10.5" customHeight="1" x14ac:dyDescent="0.15">
      <c r="A5" s="277"/>
      <c r="B5" s="541" t="s">
        <v>564</v>
      </c>
      <c r="C5" s="278"/>
      <c r="D5" s="277"/>
      <c r="E5" s="277"/>
      <c r="F5" s="277"/>
      <c r="G5" s="277"/>
      <c r="H5" s="277"/>
      <c r="I5" s="277"/>
      <c r="J5" s="277"/>
      <c r="K5" s="277"/>
      <c r="L5" s="277"/>
      <c r="M5" s="277"/>
      <c r="N5" s="279"/>
      <c r="O5" s="280"/>
      <c r="P5" s="280"/>
      <c r="Q5" s="280"/>
      <c r="R5" s="280"/>
      <c r="S5" s="280"/>
      <c r="T5" s="280"/>
      <c r="U5" s="280"/>
      <c r="V5" s="544" t="s">
        <v>565</v>
      </c>
      <c r="W5" s="544" t="s">
        <v>566</v>
      </c>
      <c r="X5" s="544" t="s">
        <v>567</v>
      </c>
      <c r="Y5" s="544" t="s">
        <v>835</v>
      </c>
      <c r="Z5" s="547" t="s">
        <v>568</v>
      </c>
    </row>
    <row r="6" spans="1:26" ht="10.5" customHeight="1" x14ac:dyDescent="0.15">
      <c r="A6" s="275" t="s">
        <v>569</v>
      </c>
      <c r="B6" s="542"/>
      <c r="C6" s="534" t="s">
        <v>719</v>
      </c>
      <c r="D6" s="534" t="s">
        <v>720</v>
      </c>
      <c r="E6" s="534" t="s">
        <v>718</v>
      </c>
      <c r="F6" s="534" t="s">
        <v>570</v>
      </c>
      <c r="G6" s="534" t="s">
        <v>721</v>
      </c>
      <c r="H6" s="534" t="s">
        <v>571</v>
      </c>
      <c r="I6" s="534" t="s">
        <v>572</v>
      </c>
      <c r="J6" s="534" t="s">
        <v>573</v>
      </c>
      <c r="K6" s="534" t="s">
        <v>574</v>
      </c>
      <c r="L6" s="534" t="s">
        <v>722</v>
      </c>
      <c r="M6" s="552" t="s">
        <v>723</v>
      </c>
      <c r="N6" s="555" t="s">
        <v>575</v>
      </c>
      <c r="O6" s="534" t="s">
        <v>576</v>
      </c>
      <c r="P6" s="534" t="s">
        <v>836</v>
      </c>
      <c r="Q6" s="534" t="s">
        <v>577</v>
      </c>
      <c r="R6" s="534" t="s">
        <v>724</v>
      </c>
      <c r="S6" s="534" t="s">
        <v>578</v>
      </c>
      <c r="T6" s="534" t="s">
        <v>579</v>
      </c>
      <c r="U6" s="534" t="s">
        <v>580</v>
      </c>
      <c r="V6" s="545"/>
      <c r="W6" s="545"/>
      <c r="X6" s="545"/>
      <c r="Y6" s="545"/>
      <c r="Z6" s="548"/>
    </row>
    <row r="7" spans="1:26" ht="17.25" customHeight="1" x14ac:dyDescent="0.15">
      <c r="B7" s="542"/>
      <c r="C7" s="550"/>
      <c r="D7" s="535"/>
      <c r="E7" s="535"/>
      <c r="F7" s="535"/>
      <c r="G7" s="535"/>
      <c r="H7" s="535"/>
      <c r="I7" s="535"/>
      <c r="J7" s="535"/>
      <c r="K7" s="535"/>
      <c r="L7" s="535"/>
      <c r="M7" s="553"/>
      <c r="N7" s="556"/>
      <c r="O7" s="545"/>
      <c r="P7" s="545"/>
      <c r="Q7" s="545"/>
      <c r="R7" s="545"/>
      <c r="S7" s="545"/>
      <c r="T7" s="545"/>
      <c r="U7" s="545"/>
      <c r="V7" s="545"/>
      <c r="W7" s="545"/>
      <c r="X7" s="545"/>
      <c r="Y7" s="545"/>
      <c r="Z7" s="548"/>
    </row>
    <row r="8" spans="1:26" ht="13.5" customHeight="1" x14ac:dyDescent="0.15">
      <c r="B8" s="542"/>
      <c r="C8" s="550"/>
      <c r="D8" s="535"/>
      <c r="E8" s="535"/>
      <c r="F8" s="535"/>
      <c r="G8" s="535"/>
      <c r="H8" s="535"/>
      <c r="I8" s="535"/>
      <c r="J8" s="535"/>
      <c r="K8" s="535"/>
      <c r="L8" s="535"/>
      <c r="M8" s="553"/>
      <c r="N8" s="556"/>
      <c r="O8" s="545"/>
      <c r="P8" s="545"/>
      <c r="Q8" s="545"/>
      <c r="R8" s="545"/>
      <c r="S8" s="545"/>
      <c r="T8" s="545"/>
      <c r="U8" s="545"/>
      <c r="V8" s="545"/>
      <c r="W8" s="545"/>
      <c r="X8" s="545"/>
      <c r="Y8" s="545"/>
      <c r="Z8" s="548"/>
    </row>
    <row r="9" spans="1:26" ht="15" customHeight="1" x14ac:dyDescent="0.15">
      <c r="A9" s="281" t="s">
        <v>581</v>
      </c>
      <c r="B9" s="543"/>
      <c r="C9" s="551"/>
      <c r="D9" s="536"/>
      <c r="E9" s="536"/>
      <c r="F9" s="536"/>
      <c r="G9" s="536"/>
      <c r="H9" s="536"/>
      <c r="I9" s="536"/>
      <c r="J9" s="536"/>
      <c r="K9" s="536"/>
      <c r="L9" s="536"/>
      <c r="M9" s="554"/>
      <c r="N9" s="557"/>
      <c r="O9" s="546"/>
      <c r="P9" s="546"/>
      <c r="Q9" s="546"/>
      <c r="R9" s="546"/>
      <c r="S9" s="546"/>
      <c r="T9" s="546"/>
      <c r="U9" s="546"/>
      <c r="V9" s="546"/>
      <c r="W9" s="546"/>
      <c r="X9" s="546"/>
      <c r="Y9" s="546"/>
      <c r="Z9" s="549"/>
    </row>
    <row r="10" spans="1:26" s="286" customFormat="1" ht="17.25" customHeight="1" x14ac:dyDescent="0.15">
      <c r="A10" s="282" t="s">
        <v>582</v>
      </c>
      <c r="B10" s="283">
        <v>1000</v>
      </c>
      <c r="C10" s="284">
        <v>141.6</v>
      </c>
      <c r="D10" s="284">
        <v>9.6</v>
      </c>
      <c r="E10" s="284">
        <v>9.1999999999999993</v>
      </c>
      <c r="F10" s="284">
        <v>27.7</v>
      </c>
      <c r="G10" s="284">
        <v>89.2</v>
      </c>
      <c r="H10" s="284">
        <v>59.5</v>
      </c>
      <c r="I10" s="284">
        <v>38.200000000000003</v>
      </c>
      <c r="J10" s="284">
        <v>23.3</v>
      </c>
      <c r="K10" s="284">
        <v>51.7</v>
      </c>
      <c r="L10" s="284">
        <v>27.1</v>
      </c>
      <c r="M10" s="284">
        <v>40</v>
      </c>
      <c r="N10" s="284">
        <v>27.2</v>
      </c>
      <c r="O10" s="284">
        <v>41.1</v>
      </c>
      <c r="P10" s="283">
        <v>16.2</v>
      </c>
      <c r="Q10" s="283">
        <v>24.5</v>
      </c>
      <c r="R10" s="283">
        <v>52.7</v>
      </c>
      <c r="S10" s="283">
        <v>20.8</v>
      </c>
      <c r="T10" s="283">
        <v>140.69999999999999</v>
      </c>
      <c r="U10" s="283">
        <v>48</v>
      </c>
      <c r="V10" s="283">
        <v>35.799999999999997</v>
      </c>
      <c r="W10" s="283">
        <v>3.9</v>
      </c>
      <c r="X10" s="283">
        <v>67.099999999999994</v>
      </c>
      <c r="Y10" s="283">
        <v>4.9000000000000004</v>
      </c>
      <c r="Z10" s="285" t="s">
        <v>583</v>
      </c>
    </row>
    <row r="11" spans="1:26" s="290" customFormat="1" ht="15" customHeight="1" x14ac:dyDescent="0.15">
      <c r="A11" s="287" t="s">
        <v>1142</v>
      </c>
      <c r="B11" s="288">
        <v>96.5</v>
      </c>
      <c r="C11" s="288">
        <v>100.1</v>
      </c>
      <c r="D11" s="288">
        <v>99.6</v>
      </c>
      <c r="E11" s="288">
        <v>100.7</v>
      </c>
      <c r="F11" s="288">
        <v>99.5</v>
      </c>
      <c r="G11" s="288">
        <v>92.9</v>
      </c>
      <c r="H11" s="288">
        <v>83.6</v>
      </c>
      <c r="I11" s="288">
        <v>97</v>
      </c>
      <c r="J11" s="288">
        <v>99.6</v>
      </c>
      <c r="K11" s="288">
        <v>94.1</v>
      </c>
      <c r="L11" s="288">
        <v>87.1</v>
      </c>
      <c r="M11" s="288">
        <v>99.8</v>
      </c>
      <c r="N11" s="291">
        <v>100.3</v>
      </c>
      <c r="O11" s="288">
        <v>100.4</v>
      </c>
      <c r="P11" s="288">
        <v>101.6</v>
      </c>
      <c r="Q11" s="288">
        <v>96.8</v>
      </c>
      <c r="R11" s="288">
        <v>97.5</v>
      </c>
      <c r="S11" s="288">
        <v>99.4</v>
      </c>
      <c r="T11" s="288">
        <v>99.2</v>
      </c>
      <c r="U11" s="288">
        <v>100</v>
      </c>
      <c r="V11" s="288">
        <v>102.5</v>
      </c>
      <c r="W11" s="288">
        <v>94.2</v>
      </c>
      <c r="X11" s="288">
        <v>87.2</v>
      </c>
      <c r="Y11" s="288">
        <v>91.4</v>
      </c>
      <c r="Z11" s="289" t="s">
        <v>837</v>
      </c>
    </row>
    <row r="12" spans="1:26" s="290" customFormat="1" ht="15" customHeight="1" x14ac:dyDescent="0.15">
      <c r="A12" s="287" t="s">
        <v>1021</v>
      </c>
      <c r="B12" s="288">
        <v>98.733333333333306</v>
      </c>
      <c r="C12" s="288">
        <v>99.933333333333294</v>
      </c>
      <c r="D12" s="288">
        <v>99.641666666666694</v>
      </c>
      <c r="E12" s="288">
        <v>102.75</v>
      </c>
      <c r="F12" s="288">
        <v>99.608333333333306</v>
      </c>
      <c r="G12" s="288">
        <v>94.8</v>
      </c>
      <c r="H12" s="288">
        <v>98.85</v>
      </c>
      <c r="I12" s="288">
        <v>95.95</v>
      </c>
      <c r="J12" s="288">
        <v>99.691666666666706</v>
      </c>
      <c r="K12" s="288">
        <v>102.925</v>
      </c>
      <c r="L12" s="288">
        <v>98.0833333333333</v>
      </c>
      <c r="M12" s="288">
        <v>101.4</v>
      </c>
      <c r="N12" s="288">
        <v>99.95</v>
      </c>
      <c r="O12" s="288">
        <v>100.091666666667</v>
      </c>
      <c r="P12" s="288">
        <v>102.02500000000001</v>
      </c>
      <c r="Q12" s="288">
        <v>97.9166666666667</v>
      </c>
      <c r="R12" s="288">
        <v>95.5416666666667</v>
      </c>
      <c r="S12" s="288">
        <v>97.866666666666703</v>
      </c>
      <c r="T12" s="288">
        <v>98.741666666666703</v>
      </c>
      <c r="U12" s="288">
        <v>100.15</v>
      </c>
      <c r="V12" s="288">
        <v>107.55</v>
      </c>
      <c r="W12" s="288">
        <v>94.308333333333294</v>
      </c>
      <c r="X12" s="288">
        <v>90.674999999999997</v>
      </c>
      <c r="Y12" s="288">
        <v>120.158333333333</v>
      </c>
      <c r="Z12" s="289" t="s">
        <v>1019</v>
      </c>
    </row>
    <row r="13" spans="1:26" s="290" customFormat="1" ht="15" customHeight="1" x14ac:dyDescent="0.15">
      <c r="A13" s="287" t="s">
        <v>1022</v>
      </c>
      <c r="B13" s="288">
        <v>101.3</v>
      </c>
      <c r="C13" s="288">
        <v>100.5</v>
      </c>
      <c r="D13" s="288">
        <v>101</v>
      </c>
      <c r="E13" s="288">
        <v>105.4</v>
      </c>
      <c r="F13" s="465" t="s">
        <v>1119</v>
      </c>
      <c r="G13" s="288">
        <v>97.5</v>
      </c>
      <c r="H13" s="288">
        <v>115.6</v>
      </c>
      <c r="I13" s="288">
        <v>97.1</v>
      </c>
      <c r="J13" s="288">
        <v>101.6</v>
      </c>
      <c r="K13" s="288">
        <v>108.3</v>
      </c>
      <c r="L13" s="288">
        <v>101.7</v>
      </c>
      <c r="M13" s="288">
        <v>104.2</v>
      </c>
      <c r="N13" s="288">
        <v>100.4</v>
      </c>
      <c r="O13" s="288">
        <v>100.8</v>
      </c>
      <c r="P13" s="288">
        <v>101.8</v>
      </c>
      <c r="Q13" s="288">
        <v>97.9</v>
      </c>
      <c r="R13" s="288">
        <v>95.4</v>
      </c>
      <c r="S13" s="465" t="s">
        <v>1071</v>
      </c>
      <c r="T13" s="288">
        <v>98.5</v>
      </c>
      <c r="U13" s="288">
        <v>100.5</v>
      </c>
      <c r="V13" s="288">
        <v>109.8</v>
      </c>
      <c r="W13" s="288">
        <v>98.1</v>
      </c>
      <c r="X13" s="288">
        <v>96.4</v>
      </c>
      <c r="Y13" s="288">
        <v>137</v>
      </c>
      <c r="Z13" s="289" t="s">
        <v>1020</v>
      </c>
    </row>
    <row r="14" spans="1:26" s="290" customFormat="1" ht="15" customHeight="1" x14ac:dyDescent="0.15">
      <c r="A14" s="287" t="s">
        <v>1044</v>
      </c>
      <c r="B14" s="288">
        <v>101.5</v>
      </c>
      <c r="C14" s="465" t="s">
        <v>1118</v>
      </c>
      <c r="D14" s="288">
        <v>102.8</v>
      </c>
      <c r="E14" s="288">
        <v>105</v>
      </c>
      <c r="F14" s="465">
        <v>107.7</v>
      </c>
      <c r="G14" s="418">
        <v>94.5</v>
      </c>
      <c r="H14" s="288">
        <v>110.1</v>
      </c>
      <c r="I14" s="288">
        <v>98.6</v>
      </c>
      <c r="J14" s="465" t="s">
        <v>1076</v>
      </c>
      <c r="K14" s="288">
        <v>110.6</v>
      </c>
      <c r="L14" s="288">
        <v>96.4</v>
      </c>
      <c r="M14" s="465" t="s">
        <v>1077</v>
      </c>
      <c r="N14" s="465" t="s">
        <v>1078</v>
      </c>
      <c r="O14" s="288">
        <v>102.4</v>
      </c>
      <c r="P14" s="288">
        <v>102.2</v>
      </c>
      <c r="Q14" s="288">
        <v>97.8</v>
      </c>
      <c r="R14" s="288">
        <v>94.7</v>
      </c>
      <c r="S14" s="465">
        <v>95.3</v>
      </c>
      <c r="T14" s="288">
        <v>98.5</v>
      </c>
      <c r="U14" s="288">
        <v>101.9</v>
      </c>
      <c r="V14" s="288">
        <v>108.9</v>
      </c>
      <c r="W14" s="288">
        <v>101.9</v>
      </c>
      <c r="X14" s="288">
        <v>100.5</v>
      </c>
      <c r="Y14" s="288">
        <v>114.5</v>
      </c>
      <c r="Z14" s="289" t="s">
        <v>1045</v>
      </c>
    </row>
    <row r="15" spans="1:26" s="306" customFormat="1" ht="15" customHeight="1" x14ac:dyDescent="0.15">
      <c r="A15" s="303" t="s">
        <v>1072</v>
      </c>
      <c r="B15" s="415">
        <v>100.3</v>
      </c>
      <c r="C15" s="415">
        <v>102.3</v>
      </c>
      <c r="D15" s="415">
        <v>103.5</v>
      </c>
      <c r="E15" s="415">
        <v>104.2</v>
      </c>
      <c r="F15" s="415">
        <v>109.5</v>
      </c>
      <c r="G15" s="415">
        <v>90.4</v>
      </c>
      <c r="H15" s="415">
        <v>92.2</v>
      </c>
      <c r="I15" s="415">
        <v>98.2</v>
      </c>
      <c r="J15" s="415">
        <v>107</v>
      </c>
      <c r="K15" s="415">
        <v>109.9</v>
      </c>
      <c r="L15" s="415">
        <v>97.5</v>
      </c>
      <c r="M15" s="415">
        <v>108.9</v>
      </c>
      <c r="N15" s="415">
        <v>104.3</v>
      </c>
      <c r="O15" s="415">
        <v>103.5</v>
      </c>
      <c r="P15" s="415">
        <v>102.8</v>
      </c>
      <c r="Q15" s="415">
        <v>98.6</v>
      </c>
      <c r="R15" s="415">
        <v>95.7</v>
      </c>
      <c r="S15" s="415">
        <v>95.7</v>
      </c>
      <c r="T15" s="415">
        <v>99.8</v>
      </c>
      <c r="U15" s="415">
        <v>104.1</v>
      </c>
      <c r="V15" s="415">
        <v>107.9</v>
      </c>
      <c r="W15" s="416">
        <v>99.7</v>
      </c>
      <c r="X15" s="416">
        <v>94.8</v>
      </c>
      <c r="Y15" s="416">
        <v>105.2</v>
      </c>
      <c r="Z15" s="417" t="s">
        <v>1073</v>
      </c>
    </row>
    <row r="16" spans="1:26" s="290" customFormat="1" ht="11.25" customHeight="1" x14ac:dyDescent="0.15">
      <c r="A16" s="287"/>
      <c r="B16" s="291"/>
      <c r="C16" s="291"/>
      <c r="D16" s="291"/>
      <c r="E16" s="291"/>
      <c r="F16" s="291"/>
      <c r="G16" s="291"/>
      <c r="H16" s="291"/>
      <c r="I16" s="291"/>
      <c r="J16" s="291"/>
      <c r="K16" s="291"/>
      <c r="L16" s="291"/>
      <c r="M16" s="291"/>
      <c r="N16" s="291"/>
      <c r="O16" s="291"/>
      <c r="P16" s="291"/>
      <c r="Q16" s="291"/>
      <c r="R16" s="291"/>
      <c r="S16" s="291"/>
      <c r="T16" s="291"/>
      <c r="U16" s="291"/>
      <c r="V16" s="291"/>
      <c r="W16" s="291"/>
      <c r="X16" s="291"/>
      <c r="Y16" s="291"/>
      <c r="Z16" s="289" t="s">
        <v>490</v>
      </c>
    </row>
    <row r="17" spans="1:26" s="290" customFormat="1" ht="15" customHeight="1" x14ac:dyDescent="0.15">
      <c r="A17" s="287" t="s">
        <v>1075</v>
      </c>
      <c r="B17" s="288">
        <v>102.3</v>
      </c>
      <c r="C17" s="288">
        <v>101.9</v>
      </c>
      <c r="D17" s="288">
        <v>103.3</v>
      </c>
      <c r="E17" s="288">
        <v>105.4</v>
      </c>
      <c r="F17" s="288">
        <v>109.6</v>
      </c>
      <c r="G17" s="288">
        <v>94.8</v>
      </c>
      <c r="H17" s="288">
        <v>115.3</v>
      </c>
      <c r="I17" s="288">
        <v>99.1</v>
      </c>
      <c r="J17" s="288">
        <v>107.1</v>
      </c>
      <c r="K17" s="288">
        <v>111.6</v>
      </c>
      <c r="L17" s="288">
        <v>97.6</v>
      </c>
      <c r="M17" s="288">
        <v>108.6</v>
      </c>
      <c r="N17" s="288">
        <v>104.1</v>
      </c>
      <c r="O17" s="288">
        <v>104.2</v>
      </c>
      <c r="P17" s="288">
        <v>103.2</v>
      </c>
      <c r="Q17" s="288">
        <v>98.5</v>
      </c>
      <c r="R17" s="288">
        <v>95.2</v>
      </c>
      <c r="S17" s="288">
        <v>96.2</v>
      </c>
      <c r="T17" s="288">
        <v>99.9</v>
      </c>
      <c r="U17" s="288">
        <v>103.6</v>
      </c>
      <c r="V17" s="288">
        <v>108</v>
      </c>
      <c r="W17" s="288">
        <v>101.4</v>
      </c>
      <c r="X17" s="288">
        <v>97.5</v>
      </c>
      <c r="Y17" s="288">
        <v>106.1</v>
      </c>
      <c r="Z17" s="289" t="s">
        <v>584</v>
      </c>
    </row>
    <row r="18" spans="1:26" s="290" customFormat="1" ht="15" customHeight="1" x14ac:dyDescent="0.15">
      <c r="A18" s="287" t="s">
        <v>585</v>
      </c>
      <c r="B18" s="288">
        <v>101.9</v>
      </c>
      <c r="C18" s="288">
        <v>102.3</v>
      </c>
      <c r="D18" s="288">
        <v>103.6</v>
      </c>
      <c r="E18" s="288">
        <v>105.3</v>
      </c>
      <c r="F18" s="288">
        <v>109.7</v>
      </c>
      <c r="G18" s="288">
        <v>94.4</v>
      </c>
      <c r="H18" s="288">
        <v>109.8</v>
      </c>
      <c r="I18" s="288">
        <v>99.1</v>
      </c>
      <c r="J18" s="288">
        <v>107.2</v>
      </c>
      <c r="K18" s="288">
        <v>111.5</v>
      </c>
      <c r="L18" s="288">
        <v>96.2</v>
      </c>
      <c r="M18" s="288">
        <v>108.8</v>
      </c>
      <c r="N18" s="288">
        <v>103.6</v>
      </c>
      <c r="O18" s="288">
        <v>104.4</v>
      </c>
      <c r="P18" s="288">
        <v>102.9</v>
      </c>
      <c r="Q18" s="288">
        <v>98.8</v>
      </c>
      <c r="R18" s="288">
        <v>94.7</v>
      </c>
      <c r="S18" s="288">
        <v>96.2</v>
      </c>
      <c r="T18" s="288">
        <v>99.9</v>
      </c>
      <c r="U18" s="288">
        <v>103.6</v>
      </c>
      <c r="V18" s="288">
        <v>107.4</v>
      </c>
      <c r="W18" s="288">
        <v>101.7</v>
      </c>
      <c r="X18" s="288">
        <v>97.1</v>
      </c>
      <c r="Y18" s="288">
        <v>97.2</v>
      </c>
      <c r="Z18" s="289" t="s">
        <v>586</v>
      </c>
    </row>
    <row r="19" spans="1:26" s="290" customFormat="1" ht="15" customHeight="1" x14ac:dyDescent="0.15">
      <c r="A19" s="287" t="s">
        <v>587</v>
      </c>
      <c r="B19" s="288">
        <v>101.1</v>
      </c>
      <c r="C19" s="288">
        <v>102.2</v>
      </c>
      <c r="D19" s="288">
        <v>104</v>
      </c>
      <c r="E19" s="288">
        <v>105.2</v>
      </c>
      <c r="F19" s="288">
        <v>109.6</v>
      </c>
      <c r="G19" s="288">
        <v>93.4</v>
      </c>
      <c r="H19" s="288">
        <v>99.5</v>
      </c>
      <c r="I19" s="288">
        <v>98.9</v>
      </c>
      <c r="J19" s="288">
        <v>107.1</v>
      </c>
      <c r="K19" s="288">
        <v>111.2</v>
      </c>
      <c r="L19" s="288">
        <v>92.1</v>
      </c>
      <c r="M19" s="288">
        <v>109.2</v>
      </c>
      <c r="N19" s="288">
        <v>103.9</v>
      </c>
      <c r="O19" s="288">
        <v>103.7</v>
      </c>
      <c r="P19" s="288">
        <v>103.1</v>
      </c>
      <c r="Q19" s="288">
        <v>98.5</v>
      </c>
      <c r="R19" s="288">
        <v>95.4</v>
      </c>
      <c r="S19" s="288">
        <v>96.1</v>
      </c>
      <c r="T19" s="288">
        <v>99.8</v>
      </c>
      <c r="U19" s="288">
        <v>103.9</v>
      </c>
      <c r="V19" s="288">
        <v>107</v>
      </c>
      <c r="W19" s="288">
        <v>101.7</v>
      </c>
      <c r="X19" s="288">
        <v>97.3</v>
      </c>
      <c r="Y19" s="288">
        <v>93.5</v>
      </c>
      <c r="Z19" s="289" t="s">
        <v>588</v>
      </c>
    </row>
    <row r="20" spans="1:26" s="290" customFormat="1" ht="15" customHeight="1" x14ac:dyDescent="0.15">
      <c r="A20" s="287" t="s">
        <v>589</v>
      </c>
      <c r="B20" s="288">
        <v>99.5</v>
      </c>
      <c r="C20" s="288">
        <v>102.2</v>
      </c>
      <c r="D20" s="288">
        <v>103.9</v>
      </c>
      <c r="E20" s="288">
        <v>104.9</v>
      </c>
      <c r="F20" s="288">
        <v>109.6</v>
      </c>
      <c r="G20" s="288">
        <v>89.2</v>
      </c>
      <c r="H20" s="288">
        <v>80.099999999999994</v>
      </c>
      <c r="I20" s="288">
        <v>98.7</v>
      </c>
      <c r="J20" s="288">
        <v>106.7</v>
      </c>
      <c r="K20" s="288">
        <v>110</v>
      </c>
      <c r="L20" s="288">
        <v>90.5</v>
      </c>
      <c r="M20" s="288">
        <v>109</v>
      </c>
      <c r="N20" s="288">
        <v>104.6</v>
      </c>
      <c r="O20" s="288">
        <v>103</v>
      </c>
      <c r="P20" s="288">
        <v>103.5</v>
      </c>
      <c r="Q20" s="288">
        <v>98.7</v>
      </c>
      <c r="R20" s="288">
        <v>96.5</v>
      </c>
      <c r="S20" s="288">
        <v>95.6</v>
      </c>
      <c r="T20" s="288">
        <v>99.9</v>
      </c>
      <c r="U20" s="288">
        <v>104.1</v>
      </c>
      <c r="V20" s="288">
        <v>107.9</v>
      </c>
      <c r="W20" s="288">
        <v>102.6</v>
      </c>
      <c r="X20" s="288">
        <v>97.2</v>
      </c>
      <c r="Y20" s="288">
        <v>90.3</v>
      </c>
      <c r="Z20" s="289" t="s">
        <v>590</v>
      </c>
    </row>
    <row r="21" spans="1:26" s="290" customFormat="1" ht="11.25" customHeight="1" x14ac:dyDescent="0.15">
      <c r="A21" s="287" t="s">
        <v>490</v>
      </c>
      <c r="B21" s="292"/>
      <c r="C21" s="292"/>
      <c r="D21" s="292"/>
      <c r="E21" s="292"/>
      <c r="F21" s="288"/>
      <c r="G21" s="292"/>
      <c r="H21" s="292"/>
      <c r="I21" s="292"/>
      <c r="J21" s="292"/>
      <c r="K21" s="292"/>
      <c r="L21" s="288"/>
      <c r="M21" s="292"/>
      <c r="N21" s="292"/>
      <c r="O21" s="292"/>
      <c r="P21" s="292"/>
      <c r="Q21" s="292"/>
      <c r="R21" s="292"/>
      <c r="S21" s="292"/>
      <c r="T21" s="292"/>
      <c r="U21" s="292"/>
      <c r="V21" s="292"/>
      <c r="W21" s="292"/>
      <c r="X21" s="292"/>
      <c r="Y21" s="292"/>
      <c r="Z21" s="289" t="s">
        <v>490</v>
      </c>
    </row>
    <row r="22" spans="1:26" s="290" customFormat="1" ht="15" customHeight="1" x14ac:dyDescent="0.15">
      <c r="A22" s="287" t="s">
        <v>1074</v>
      </c>
      <c r="B22" s="288">
        <v>99</v>
      </c>
      <c r="C22" s="288">
        <v>101.9</v>
      </c>
      <c r="D22" s="288">
        <v>103.3</v>
      </c>
      <c r="E22" s="288">
        <v>104.7</v>
      </c>
      <c r="F22" s="288">
        <v>109.5</v>
      </c>
      <c r="G22" s="288">
        <v>88.8</v>
      </c>
      <c r="H22" s="288">
        <v>73.900000000000006</v>
      </c>
      <c r="I22" s="288">
        <v>98.5</v>
      </c>
      <c r="J22" s="288">
        <v>106.8</v>
      </c>
      <c r="K22" s="288">
        <v>109.6</v>
      </c>
      <c r="L22" s="288">
        <v>91</v>
      </c>
      <c r="M22" s="288">
        <v>108.8</v>
      </c>
      <c r="N22" s="288">
        <v>104.8</v>
      </c>
      <c r="O22" s="288">
        <v>103.6</v>
      </c>
      <c r="P22" s="288">
        <v>103.1</v>
      </c>
      <c r="Q22" s="288">
        <v>98.7</v>
      </c>
      <c r="R22" s="288">
        <v>96.1</v>
      </c>
      <c r="S22" s="288">
        <v>95.9</v>
      </c>
      <c r="T22" s="288">
        <v>99.9</v>
      </c>
      <c r="U22" s="288">
        <v>104.2</v>
      </c>
      <c r="V22" s="288">
        <v>107.5</v>
      </c>
      <c r="W22" s="288">
        <v>102.2</v>
      </c>
      <c r="X22" s="288">
        <v>96.9</v>
      </c>
      <c r="Y22" s="288">
        <v>89.8</v>
      </c>
      <c r="Z22" s="289" t="s">
        <v>592</v>
      </c>
    </row>
    <row r="23" spans="1:26" s="290" customFormat="1" ht="15" customHeight="1" x14ac:dyDescent="0.15">
      <c r="A23" s="287" t="s">
        <v>593</v>
      </c>
      <c r="B23" s="288">
        <v>99.6</v>
      </c>
      <c r="C23" s="288">
        <v>102.2</v>
      </c>
      <c r="D23" s="288">
        <v>103.4</v>
      </c>
      <c r="E23" s="288">
        <v>104.1</v>
      </c>
      <c r="F23" s="288">
        <v>109.3</v>
      </c>
      <c r="G23" s="288">
        <v>88.7</v>
      </c>
      <c r="H23" s="288">
        <v>82.3</v>
      </c>
      <c r="I23" s="288">
        <v>98.4</v>
      </c>
      <c r="J23" s="288">
        <v>106.5</v>
      </c>
      <c r="K23" s="288">
        <v>109.3</v>
      </c>
      <c r="L23" s="288">
        <v>93.6</v>
      </c>
      <c r="M23" s="288">
        <v>108.9</v>
      </c>
      <c r="N23" s="288">
        <v>104.4</v>
      </c>
      <c r="O23" s="288">
        <v>103.3</v>
      </c>
      <c r="P23" s="288">
        <v>103.1</v>
      </c>
      <c r="Q23" s="288">
        <v>99</v>
      </c>
      <c r="R23" s="288">
        <v>96.2</v>
      </c>
      <c r="S23" s="288">
        <v>95.8</v>
      </c>
      <c r="T23" s="288">
        <v>99.9</v>
      </c>
      <c r="U23" s="288">
        <v>104.2</v>
      </c>
      <c r="V23" s="288">
        <v>107.1</v>
      </c>
      <c r="W23" s="288">
        <v>102</v>
      </c>
      <c r="X23" s="288">
        <v>96.9</v>
      </c>
      <c r="Y23" s="288">
        <v>102.5</v>
      </c>
      <c r="Z23" s="289" t="s">
        <v>594</v>
      </c>
    </row>
    <row r="24" spans="1:26" s="290" customFormat="1" ht="15" customHeight="1" x14ac:dyDescent="0.15">
      <c r="A24" s="287" t="s">
        <v>595</v>
      </c>
      <c r="B24" s="288">
        <v>100.2</v>
      </c>
      <c r="C24" s="288">
        <v>102.2</v>
      </c>
      <c r="D24" s="288">
        <v>103.1</v>
      </c>
      <c r="E24" s="288">
        <v>103.3</v>
      </c>
      <c r="F24" s="288">
        <v>109.4</v>
      </c>
      <c r="G24" s="288">
        <v>89</v>
      </c>
      <c r="H24" s="288">
        <v>87.8</v>
      </c>
      <c r="I24" s="288">
        <v>98.2</v>
      </c>
      <c r="J24" s="288">
        <v>107</v>
      </c>
      <c r="K24" s="288">
        <v>109</v>
      </c>
      <c r="L24" s="288">
        <v>97.2</v>
      </c>
      <c r="M24" s="288">
        <v>109.2</v>
      </c>
      <c r="N24" s="288">
        <v>104.7</v>
      </c>
      <c r="O24" s="288">
        <v>102.9</v>
      </c>
      <c r="P24" s="288">
        <v>102.4</v>
      </c>
      <c r="Q24" s="288">
        <v>98.7</v>
      </c>
      <c r="R24" s="288">
        <v>96</v>
      </c>
      <c r="S24" s="288">
        <v>95.9</v>
      </c>
      <c r="T24" s="288">
        <v>99.8</v>
      </c>
      <c r="U24" s="288">
        <v>104.3</v>
      </c>
      <c r="V24" s="288">
        <v>107.7</v>
      </c>
      <c r="W24" s="288">
        <v>101</v>
      </c>
      <c r="X24" s="288">
        <v>99.3</v>
      </c>
      <c r="Y24" s="288">
        <v>99.7</v>
      </c>
      <c r="Z24" s="289" t="s">
        <v>596</v>
      </c>
    </row>
    <row r="25" spans="1:26" s="290" customFormat="1" ht="15" customHeight="1" x14ac:dyDescent="0.15">
      <c r="A25" s="287" t="s">
        <v>597</v>
      </c>
      <c r="B25" s="288">
        <v>100.3</v>
      </c>
      <c r="C25" s="288">
        <v>101.9</v>
      </c>
      <c r="D25" s="288">
        <v>103.3</v>
      </c>
      <c r="E25" s="288">
        <v>103</v>
      </c>
      <c r="F25" s="288">
        <v>109.3</v>
      </c>
      <c r="G25" s="288">
        <v>88.5</v>
      </c>
      <c r="H25" s="288">
        <v>91.7</v>
      </c>
      <c r="I25" s="288">
        <v>98.1</v>
      </c>
      <c r="J25" s="288">
        <v>107.2</v>
      </c>
      <c r="K25" s="288">
        <v>109.1</v>
      </c>
      <c r="L25" s="288">
        <v>99.9</v>
      </c>
      <c r="M25" s="288">
        <v>109.3</v>
      </c>
      <c r="N25" s="288">
        <v>104.6</v>
      </c>
      <c r="O25" s="288">
        <v>103.2</v>
      </c>
      <c r="P25" s="288">
        <v>102.3</v>
      </c>
      <c r="Q25" s="288">
        <v>98.8</v>
      </c>
      <c r="R25" s="288">
        <v>96</v>
      </c>
      <c r="S25" s="288">
        <v>96</v>
      </c>
      <c r="T25" s="288">
        <v>99.9</v>
      </c>
      <c r="U25" s="288">
        <v>104.2</v>
      </c>
      <c r="V25" s="288">
        <v>107.9</v>
      </c>
      <c r="W25" s="288">
        <v>99.8</v>
      </c>
      <c r="X25" s="288">
        <v>97.3</v>
      </c>
      <c r="Y25" s="288">
        <v>103.7</v>
      </c>
      <c r="Z25" s="289" t="s">
        <v>598</v>
      </c>
    </row>
    <row r="26" spans="1:26" s="290" customFormat="1" ht="11.25" customHeight="1" x14ac:dyDescent="0.15">
      <c r="A26" s="287" t="s">
        <v>490</v>
      </c>
      <c r="B26" s="292"/>
      <c r="C26" s="288"/>
      <c r="D26" s="288"/>
      <c r="E26" s="292"/>
      <c r="F26" s="292"/>
      <c r="G26" s="292"/>
      <c r="H26" s="292"/>
      <c r="I26" s="292"/>
      <c r="J26" s="292"/>
      <c r="K26" s="292"/>
      <c r="L26" s="292"/>
      <c r="M26" s="292"/>
      <c r="N26" s="292"/>
      <c r="O26" s="288"/>
      <c r="P26" s="292"/>
      <c r="Q26" s="292"/>
      <c r="R26" s="292"/>
      <c r="S26" s="292"/>
      <c r="T26" s="288"/>
      <c r="U26" s="292"/>
      <c r="V26" s="292"/>
      <c r="W26" s="292"/>
      <c r="X26" s="292"/>
      <c r="Y26" s="292"/>
      <c r="Z26" s="289" t="s">
        <v>599</v>
      </c>
    </row>
    <row r="27" spans="1:26" s="290" customFormat="1" ht="15" customHeight="1" x14ac:dyDescent="0.15">
      <c r="A27" s="287" t="s">
        <v>600</v>
      </c>
      <c r="B27" s="292">
        <v>100.1</v>
      </c>
      <c r="C27" s="288">
        <v>102</v>
      </c>
      <c r="D27" s="288">
        <v>103.5</v>
      </c>
      <c r="E27" s="292">
        <v>102.9</v>
      </c>
      <c r="F27" s="292">
        <v>109.3</v>
      </c>
      <c r="G27" s="292">
        <v>88.5</v>
      </c>
      <c r="H27" s="292">
        <v>91.8</v>
      </c>
      <c r="I27" s="292">
        <v>97.8</v>
      </c>
      <c r="J27" s="292">
        <v>107.2</v>
      </c>
      <c r="K27" s="292">
        <v>109</v>
      </c>
      <c r="L27" s="292">
        <v>100.9</v>
      </c>
      <c r="M27" s="292">
        <v>108.7</v>
      </c>
      <c r="N27" s="292">
        <v>104.1</v>
      </c>
      <c r="O27" s="288">
        <v>103.1</v>
      </c>
      <c r="P27" s="292">
        <v>102.5</v>
      </c>
      <c r="Q27" s="292">
        <v>98.3</v>
      </c>
      <c r="R27" s="292">
        <v>96.1</v>
      </c>
      <c r="S27" s="288">
        <v>95.6</v>
      </c>
      <c r="T27" s="288">
        <v>99.8</v>
      </c>
      <c r="U27" s="292">
        <v>104.2</v>
      </c>
      <c r="V27" s="292">
        <v>107.8</v>
      </c>
      <c r="W27" s="292">
        <v>98</v>
      </c>
      <c r="X27" s="292">
        <v>95.6</v>
      </c>
      <c r="Y27" s="292">
        <v>109.6</v>
      </c>
      <c r="Z27" s="289" t="s">
        <v>601</v>
      </c>
    </row>
    <row r="28" spans="1:26" s="290" customFormat="1" ht="15" customHeight="1" x14ac:dyDescent="0.15">
      <c r="A28" s="287" t="s">
        <v>602</v>
      </c>
      <c r="B28" s="292">
        <v>99.8</v>
      </c>
      <c r="C28" s="288">
        <v>103.1</v>
      </c>
      <c r="D28" s="288">
        <v>103.3</v>
      </c>
      <c r="E28" s="292">
        <v>103.4</v>
      </c>
      <c r="F28" s="292">
        <v>109.4</v>
      </c>
      <c r="G28" s="292">
        <v>88.9</v>
      </c>
      <c r="H28" s="292">
        <v>90.7</v>
      </c>
      <c r="I28" s="292">
        <v>97.2</v>
      </c>
      <c r="J28" s="292">
        <v>106.8</v>
      </c>
      <c r="K28" s="292">
        <v>109.2</v>
      </c>
      <c r="L28" s="292">
        <v>101.5</v>
      </c>
      <c r="M28" s="292">
        <v>108.8</v>
      </c>
      <c r="N28" s="292">
        <v>104.5</v>
      </c>
      <c r="O28" s="288">
        <v>103.4</v>
      </c>
      <c r="P28" s="292">
        <v>102.7</v>
      </c>
      <c r="Q28" s="292">
        <v>98.3</v>
      </c>
      <c r="R28" s="292">
        <v>95.5</v>
      </c>
      <c r="S28" s="292">
        <v>95.1</v>
      </c>
      <c r="T28" s="288">
        <v>99.7</v>
      </c>
      <c r="U28" s="292">
        <v>104.2</v>
      </c>
      <c r="V28" s="292">
        <v>108.1</v>
      </c>
      <c r="W28" s="292">
        <v>96.3</v>
      </c>
      <c r="X28" s="292">
        <v>89.2</v>
      </c>
      <c r="Y28" s="292">
        <v>111.9</v>
      </c>
      <c r="Z28" s="289" t="s">
        <v>603</v>
      </c>
    </row>
    <row r="29" spans="1:26" s="290" customFormat="1" ht="15" customHeight="1" x14ac:dyDescent="0.15">
      <c r="A29" s="287" t="s">
        <v>604</v>
      </c>
      <c r="B29" s="292">
        <v>99.7</v>
      </c>
      <c r="C29" s="288">
        <v>102.8</v>
      </c>
      <c r="D29" s="288">
        <v>103.5</v>
      </c>
      <c r="E29" s="292">
        <v>103.6</v>
      </c>
      <c r="F29" s="292">
        <v>109.4</v>
      </c>
      <c r="G29" s="292">
        <v>89.8</v>
      </c>
      <c r="H29" s="292">
        <v>89.8</v>
      </c>
      <c r="I29" s="292">
        <v>97.3</v>
      </c>
      <c r="J29" s="292">
        <v>107</v>
      </c>
      <c r="K29" s="292">
        <v>109.4</v>
      </c>
      <c r="L29" s="292">
        <v>102.8</v>
      </c>
      <c r="M29" s="292">
        <v>108.7</v>
      </c>
      <c r="N29" s="292">
        <v>103.9</v>
      </c>
      <c r="O29" s="288">
        <v>103.4</v>
      </c>
      <c r="P29" s="292">
        <v>102.6</v>
      </c>
      <c r="Q29" s="292">
        <v>98.3</v>
      </c>
      <c r="R29" s="292">
        <v>95.2</v>
      </c>
      <c r="S29" s="292">
        <v>94.9</v>
      </c>
      <c r="T29" s="288">
        <v>99.5</v>
      </c>
      <c r="U29" s="292">
        <v>104.3</v>
      </c>
      <c r="V29" s="292">
        <v>108.6</v>
      </c>
      <c r="W29" s="292">
        <v>95.4</v>
      </c>
      <c r="X29" s="292">
        <v>87.7</v>
      </c>
      <c r="Y29" s="292">
        <v>117.8</v>
      </c>
      <c r="Z29" s="289" t="s">
        <v>605</v>
      </c>
    </row>
    <row r="30" spans="1:26" s="290" customFormat="1" ht="15" customHeight="1" thickBot="1" x14ac:dyDescent="0.2">
      <c r="A30" s="293" t="s">
        <v>606</v>
      </c>
      <c r="B30" s="294">
        <v>100.2</v>
      </c>
      <c r="C30" s="288">
        <v>103.1</v>
      </c>
      <c r="D30" s="288">
        <v>103.2</v>
      </c>
      <c r="E30" s="294">
        <v>104</v>
      </c>
      <c r="F30" s="294">
        <v>109.3</v>
      </c>
      <c r="G30" s="294">
        <v>90.3</v>
      </c>
      <c r="H30" s="294">
        <v>94.1</v>
      </c>
      <c r="I30" s="294">
        <v>97</v>
      </c>
      <c r="J30" s="294">
        <v>107</v>
      </c>
      <c r="K30" s="294">
        <v>109.8</v>
      </c>
      <c r="L30" s="294">
        <v>106.9</v>
      </c>
      <c r="M30" s="294">
        <v>108.4</v>
      </c>
      <c r="N30" s="294">
        <v>103.9</v>
      </c>
      <c r="O30" s="288">
        <v>103.4</v>
      </c>
      <c r="P30" s="294">
        <v>102.4</v>
      </c>
      <c r="Q30" s="294">
        <v>98.3</v>
      </c>
      <c r="R30" s="294">
        <v>95.1</v>
      </c>
      <c r="S30" s="294">
        <v>94.7</v>
      </c>
      <c r="T30" s="288">
        <v>99.3</v>
      </c>
      <c r="U30" s="294">
        <v>104.2</v>
      </c>
      <c r="V30" s="294">
        <v>110</v>
      </c>
      <c r="W30" s="294">
        <v>94.2</v>
      </c>
      <c r="X30" s="294">
        <v>86.1</v>
      </c>
      <c r="Y30" s="294">
        <v>140.6</v>
      </c>
      <c r="Z30" s="295" t="s">
        <v>607</v>
      </c>
    </row>
    <row r="31" spans="1:26" ht="15" customHeight="1" x14ac:dyDescent="0.15">
      <c r="A31" s="296" t="s">
        <v>717</v>
      </c>
      <c r="B31" s="297"/>
      <c r="C31" s="297"/>
      <c r="D31" s="297"/>
      <c r="E31" s="297"/>
      <c r="F31" s="297"/>
      <c r="G31" s="297"/>
      <c r="H31" s="297"/>
      <c r="I31" s="297"/>
      <c r="J31" s="297"/>
      <c r="K31" s="297"/>
      <c r="L31" s="297"/>
      <c r="M31" s="297"/>
      <c r="N31" s="297" t="s">
        <v>491</v>
      </c>
      <c r="O31" s="297"/>
      <c r="P31" s="297"/>
      <c r="Q31" s="297"/>
      <c r="R31" s="297"/>
      <c r="S31" s="297"/>
      <c r="T31" s="297"/>
      <c r="U31" s="297"/>
      <c r="V31" s="297"/>
      <c r="W31" s="297"/>
      <c r="X31" s="297"/>
      <c r="Y31" s="297"/>
      <c r="Z31" s="297"/>
    </row>
    <row r="32" spans="1:26" x14ac:dyDescent="0.15">
      <c r="A32" s="280"/>
      <c r="B32" s="298"/>
      <c r="C32" s="299"/>
      <c r="D32" s="299"/>
      <c r="E32" s="299"/>
      <c r="F32" s="299"/>
    </row>
  </sheetData>
  <mergeCells count="28">
    <mergeCell ref="U6:U9"/>
    <mergeCell ref="J6:J9"/>
    <mergeCell ref="K6:K9"/>
    <mergeCell ref="L6:L9"/>
    <mergeCell ref="M6:M9"/>
    <mergeCell ref="N6:N9"/>
    <mergeCell ref="O6:O9"/>
    <mergeCell ref="P6:P9"/>
    <mergeCell ref="Q6:Q9"/>
    <mergeCell ref="R6:R9"/>
    <mergeCell ref="S6:S9"/>
    <mergeCell ref="T6:T9"/>
    <mergeCell ref="I6:I9"/>
    <mergeCell ref="A1:M1"/>
    <mergeCell ref="N1:Z1"/>
    <mergeCell ref="A4:M4"/>
    <mergeCell ref="B5:B9"/>
    <mergeCell ref="V5:V9"/>
    <mergeCell ref="W5:W9"/>
    <mergeCell ref="X5:X9"/>
    <mergeCell ref="Y5:Y9"/>
    <mergeCell ref="Z5:Z9"/>
    <mergeCell ref="C6:C9"/>
    <mergeCell ref="D6:D9"/>
    <mergeCell ref="E6:E9"/>
    <mergeCell ref="F6:F9"/>
    <mergeCell ref="G6:G9"/>
    <mergeCell ref="H6:H9"/>
  </mergeCells>
  <phoneticPr fontId="2"/>
  <pageMargins left="0.41" right="0.39" top="0.78740157480314965" bottom="0.78740157480314965" header="0.51181102362204722" footer="0.51181102362204722"/>
  <pageSetup paperSize="9" scale="99" orientation="portrait" r:id="rId1"/>
  <headerFooter alignWithMargins="0"/>
  <colBreaks count="1" manualBreakCount="1">
    <brk id="13" max="2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5"/>
  <sheetViews>
    <sheetView showGridLines="0" zoomScaleNormal="100" zoomScaleSheetLayoutView="120" workbookViewId="0">
      <selection sqref="A1:L1"/>
    </sheetView>
  </sheetViews>
  <sheetFormatPr defaultRowHeight="10.5" x14ac:dyDescent="0.15"/>
  <cols>
    <col min="1" max="1" width="9.375" style="101" customWidth="1"/>
    <col min="2" max="2" width="1" style="101" customWidth="1"/>
    <col min="3" max="3" width="9.5" style="101" customWidth="1"/>
    <col min="4" max="4" width="8.5" style="101" customWidth="1"/>
    <col min="5" max="12" width="7.625" style="101" customWidth="1"/>
    <col min="13" max="22" width="7.875" style="101" customWidth="1"/>
    <col min="23" max="23" width="10.125" style="101" customWidth="1"/>
    <col min="24" max="16384" width="9" style="101"/>
  </cols>
  <sheetData>
    <row r="1" spans="1:24" s="398" customFormat="1" ht="21" x14ac:dyDescent="0.15">
      <c r="A1" s="576" t="s">
        <v>1025</v>
      </c>
      <c r="B1" s="576"/>
      <c r="C1" s="576"/>
      <c r="D1" s="576"/>
      <c r="E1" s="576"/>
      <c r="F1" s="576"/>
      <c r="G1" s="576"/>
      <c r="H1" s="576"/>
      <c r="I1" s="576"/>
      <c r="J1" s="576"/>
      <c r="K1" s="576"/>
      <c r="L1" s="576"/>
      <c r="M1" s="577" t="s">
        <v>617</v>
      </c>
      <c r="N1" s="577"/>
      <c r="O1" s="577"/>
      <c r="P1" s="577"/>
      <c r="Q1" s="577"/>
      <c r="R1" s="577"/>
      <c r="S1" s="577"/>
      <c r="T1" s="577"/>
      <c r="U1" s="577"/>
      <c r="V1" s="577"/>
      <c r="W1" s="577"/>
    </row>
    <row r="2" spans="1:24" s="398" customFormat="1" ht="13.5" customHeight="1" x14ac:dyDescent="0.15">
      <c r="A2" s="399"/>
      <c r="B2" s="399"/>
      <c r="C2" s="399"/>
      <c r="D2" s="399"/>
      <c r="E2" s="399"/>
      <c r="F2" s="399"/>
      <c r="G2" s="399"/>
      <c r="H2" s="399"/>
      <c r="I2" s="399"/>
      <c r="J2" s="419"/>
      <c r="K2" s="399"/>
      <c r="L2" s="399"/>
      <c r="M2" s="400"/>
      <c r="N2" s="400"/>
      <c r="O2" s="400"/>
      <c r="P2" s="400"/>
      <c r="Q2" s="400"/>
      <c r="R2" s="400"/>
      <c r="S2" s="400"/>
      <c r="T2" s="400"/>
      <c r="U2" s="400"/>
      <c r="V2" s="400"/>
      <c r="W2" s="400"/>
    </row>
    <row r="3" spans="1:24" ht="12.75" customHeight="1" x14ac:dyDescent="0.15">
      <c r="A3" s="401"/>
      <c r="B3" s="401"/>
    </row>
    <row r="4" spans="1:24" ht="12.75" customHeight="1" thickBot="1" x14ac:dyDescent="0.2">
      <c r="W4" s="402" t="s">
        <v>796</v>
      </c>
    </row>
    <row r="5" spans="1:24" s="405" customFormat="1" ht="10.5" customHeight="1" x14ac:dyDescent="0.15">
      <c r="A5" s="585" t="s">
        <v>85</v>
      </c>
      <c r="B5" s="586"/>
      <c r="C5" s="561" t="s">
        <v>616</v>
      </c>
      <c r="D5" s="558" t="s">
        <v>117</v>
      </c>
      <c r="E5" s="403"/>
      <c r="F5" s="403"/>
      <c r="G5" s="403"/>
      <c r="H5" s="403"/>
      <c r="I5" s="403"/>
      <c r="J5" s="420"/>
      <c r="K5" s="403"/>
      <c r="L5" s="403"/>
      <c r="M5" s="403"/>
      <c r="N5" s="403"/>
      <c r="O5" s="403"/>
      <c r="P5" s="403"/>
      <c r="Q5" s="403"/>
      <c r="R5" s="404"/>
      <c r="S5" s="403"/>
      <c r="T5" s="403"/>
      <c r="U5" s="403"/>
      <c r="V5" s="404"/>
      <c r="W5" s="558" t="s">
        <v>686</v>
      </c>
    </row>
    <row r="6" spans="1:24" s="405" customFormat="1" ht="20.25" customHeight="1" x14ac:dyDescent="0.15">
      <c r="A6" s="587"/>
      <c r="B6" s="588"/>
      <c r="C6" s="562"/>
      <c r="D6" s="559"/>
      <c r="E6" s="578" t="s">
        <v>608</v>
      </c>
      <c r="F6" s="574" t="s">
        <v>609</v>
      </c>
      <c r="G6" s="568" t="s">
        <v>610</v>
      </c>
      <c r="H6" s="574" t="s">
        <v>611</v>
      </c>
      <c r="I6" s="578" t="s">
        <v>612</v>
      </c>
      <c r="J6" s="579" t="s">
        <v>1018</v>
      </c>
      <c r="K6" s="574" t="s">
        <v>613</v>
      </c>
      <c r="L6" s="566" t="s">
        <v>694</v>
      </c>
      <c r="M6" s="570" t="s">
        <v>820</v>
      </c>
      <c r="N6" s="583" t="s">
        <v>821</v>
      </c>
      <c r="O6" s="572" t="s">
        <v>497</v>
      </c>
      <c r="P6" s="570" t="s">
        <v>695</v>
      </c>
      <c r="Q6" s="568" t="s">
        <v>614</v>
      </c>
      <c r="R6" s="572" t="s">
        <v>822</v>
      </c>
      <c r="S6" s="593" t="s">
        <v>615</v>
      </c>
      <c r="T6" s="581" t="s">
        <v>225</v>
      </c>
      <c r="U6" s="574" t="s">
        <v>818</v>
      </c>
      <c r="V6" s="574" t="s">
        <v>819</v>
      </c>
      <c r="W6" s="564"/>
    </row>
    <row r="7" spans="1:24" s="405" customFormat="1" ht="20.25" customHeight="1" x14ac:dyDescent="0.15">
      <c r="A7" s="589"/>
      <c r="B7" s="590"/>
      <c r="C7" s="563"/>
      <c r="D7" s="560"/>
      <c r="E7" s="560"/>
      <c r="F7" s="575"/>
      <c r="G7" s="591"/>
      <c r="H7" s="582"/>
      <c r="I7" s="560"/>
      <c r="J7" s="580"/>
      <c r="K7" s="575"/>
      <c r="L7" s="567"/>
      <c r="M7" s="571"/>
      <c r="N7" s="584"/>
      <c r="O7" s="573"/>
      <c r="P7" s="592"/>
      <c r="Q7" s="569"/>
      <c r="R7" s="573"/>
      <c r="S7" s="594"/>
      <c r="T7" s="563"/>
      <c r="U7" s="575"/>
      <c r="V7" s="575"/>
      <c r="W7" s="565"/>
    </row>
    <row r="8" spans="1:24" s="405" customFormat="1" ht="5.25" customHeight="1" x14ac:dyDescent="0.15">
      <c r="A8" s="406"/>
      <c r="B8" s="406"/>
      <c r="C8" s="407"/>
      <c r="D8" s="408"/>
      <c r="E8" s="408"/>
      <c r="F8" s="409"/>
      <c r="G8" s="408"/>
      <c r="H8" s="408"/>
      <c r="I8" s="408"/>
      <c r="J8" s="408"/>
      <c r="K8" s="409"/>
      <c r="L8" s="408"/>
      <c r="M8" s="408"/>
      <c r="N8" s="408"/>
      <c r="O8" s="409"/>
      <c r="P8" s="409"/>
      <c r="Q8" s="408"/>
      <c r="R8" s="410"/>
      <c r="S8" s="411"/>
      <c r="T8" s="411"/>
      <c r="U8" s="410"/>
      <c r="V8" s="411"/>
      <c r="W8" s="410"/>
    </row>
    <row r="9" spans="1:24" ht="15" customHeight="1" x14ac:dyDescent="0.15">
      <c r="A9" s="226" t="s">
        <v>1079</v>
      </c>
      <c r="B9" s="226"/>
      <c r="C9" s="466">
        <v>1406392</v>
      </c>
      <c r="D9" s="467">
        <v>1393623</v>
      </c>
      <c r="E9" s="469">
        <v>3590</v>
      </c>
      <c r="F9" s="470">
        <v>8</v>
      </c>
      <c r="G9" s="467">
        <v>6391</v>
      </c>
      <c r="H9" s="469">
        <v>718</v>
      </c>
      <c r="I9" s="467">
        <v>79568</v>
      </c>
      <c r="J9" s="469">
        <v>47875</v>
      </c>
      <c r="K9" s="469">
        <v>72891</v>
      </c>
      <c r="L9" s="469">
        <v>157042</v>
      </c>
      <c r="M9" s="469">
        <v>79507</v>
      </c>
      <c r="N9" s="469">
        <v>54594</v>
      </c>
      <c r="O9" s="469">
        <v>106013</v>
      </c>
      <c r="P9" s="469">
        <v>92682</v>
      </c>
      <c r="Q9" s="467">
        <v>163657</v>
      </c>
      <c r="R9" s="469">
        <v>106792</v>
      </c>
      <c r="S9" s="467">
        <v>78794</v>
      </c>
      <c r="T9" s="467">
        <v>83535</v>
      </c>
      <c r="U9" s="467">
        <v>180023</v>
      </c>
      <c r="V9" s="469">
        <v>79945</v>
      </c>
      <c r="W9" s="467">
        <v>12768</v>
      </c>
    </row>
    <row r="10" spans="1:24" ht="15" customHeight="1" x14ac:dyDescent="0.15">
      <c r="A10" s="226" t="s">
        <v>1016</v>
      </c>
      <c r="C10" s="466">
        <v>1527521</v>
      </c>
      <c r="D10" s="467">
        <v>1521106</v>
      </c>
      <c r="E10" s="469">
        <v>3888</v>
      </c>
      <c r="F10" s="469">
        <v>70</v>
      </c>
      <c r="G10" s="467">
        <v>6043</v>
      </c>
      <c r="H10" s="469">
        <v>692</v>
      </c>
      <c r="I10" s="467">
        <v>165546</v>
      </c>
      <c r="J10" s="469">
        <v>48147</v>
      </c>
      <c r="K10" s="467">
        <v>87690</v>
      </c>
      <c r="L10" s="469">
        <v>163850</v>
      </c>
      <c r="M10" s="467">
        <v>80537</v>
      </c>
      <c r="N10" s="469">
        <v>54122</v>
      </c>
      <c r="O10" s="469">
        <v>107638</v>
      </c>
      <c r="P10" s="469">
        <v>91376</v>
      </c>
      <c r="Q10" s="467">
        <v>166749</v>
      </c>
      <c r="R10" s="467">
        <v>110232</v>
      </c>
      <c r="S10" s="467">
        <v>80358</v>
      </c>
      <c r="T10" s="467">
        <v>84129</v>
      </c>
      <c r="U10" s="467">
        <v>189395</v>
      </c>
      <c r="V10" s="469">
        <v>80644</v>
      </c>
      <c r="W10" s="467">
        <v>6415</v>
      </c>
    </row>
    <row r="11" spans="1:24" ht="15" customHeight="1" x14ac:dyDescent="0.15">
      <c r="A11" s="226" t="s">
        <v>1017</v>
      </c>
      <c r="B11" s="226"/>
      <c r="C11" s="466">
        <v>1604124</v>
      </c>
      <c r="D11" s="467">
        <v>1597036</v>
      </c>
      <c r="E11" s="467">
        <v>3793</v>
      </c>
      <c r="F11" s="469">
        <v>72</v>
      </c>
      <c r="G11" s="467">
        <v>6369</v>
      </c>
      <c r="H11" s="467">
        <v>629</v>
      </c>
      <c r="I11" s="467">
        <v>233851</v>
      </c>
      <c r="J11" s="467">
        <v>45179</v>
      </c>
      <c r="K11" s="467">
        <v>85645</v>
      </c>
      <c r="L11" s="467">
        <v>162976</v>
      </c>
      <c r="M11" s="467">
        <v>79585</v>
      </c>
      <c r="N11" s="467">
        <v>59327</v>
      </c>
      <c r="O11" s="467">
        <v>107348</v>
      </c>
      <c r="P11" s="467">
        <v>90824</v>
      </c>
      <c r="Q11" s="467">
        <v>169722</v>
      </c>
      <c r="R11" s="467">
        <v>114144</v>
      </c>
      <c r="S11" s="467">
        <v>78619</v>
      </c>
      <c r="T11" s="467">
        <v>83962</v>
      </c>
      <c r="U11" s="467">
        <v>191590</v>
      </c>
      <c r="V11" s="467">
        <v>83401</v>
      </c>
      <c r="W11" s="467">
        <v>7088</v>
      </c>
    </row>
    <row r="12" spans="1:24" ht="15" customHeight="1" x14ac:dyDescent="0.15">
      <c r="A12" s="226" t="s">
        <v>1046</v>
      </c>
      <c r="B12" s="226"/>
      <c r="C12" s="466">
        <v>1566179</v>
      </c>
      <c r="D12" s="467">
        <v>1557406</v>
      </c>
      <c r="E12" s="467">
        <v>3807</v>
      </c>
      <c r="F12" s="469">
        <v>71</v>
      </c>
      <c r="G12" s="469">
        <v>6778</v>
      </c>
      <c r="H12" s="467">
        <v>659</v>
      </c>
      <c r="I12" s="467">
        <v>176975</v>
      </c>
      <c r="J12" s="467">
        <v>45742</v>
      </c>
      <c r="K12" s="467">
        <v>93460</v>
      </c>
      <c r="L12" s="467">
        <v>157610</v>
      </c>
      <c r="M12" s="467">
        <v>81499</v>
      </c>
      <c r="N12" s="467">
        <v>61399</v>
      </c>
      <c r="O12" s="467">
        <v>104470</v>
      </c>
      <c r="P12" s="467">
        <v>96014</v>
      </c>
      <c r="Q12" s="467">
        <v>172464</v>
      </c>
      <c r="R12" s="467">
        <v>114216</v>
      </c>
      <c r="S12" s="467">
        <v>80159</v>
      </c>
      <c r="T12" s="467">
        <v>85164</v>
      </c>
      <c r="U12" s="467">
        <v>191596</v>
      </c>
      <c r="V12" s="467">
        <v>85322</v>
      </c>
      <c r="W12" s="467">
        <v>8772</v>
      </c>
    </row>
    <row r="13" spans="1:24" ht="15" customHeight="1" x14ac:dyDescent="0.15">
      <c r="A13" s="226" t="s">
        <v>1080</v>
      </c>
      <c r="B13" s="226"/>
      <c r="C13" s="468">
        <v>1636514</v>
      </c>
      <c r="D13" s="469">
        <v>1626750</v>
      </c>
      <c r="E13" s="469">
        <v>3805</v>
      </c>
      <c r="F13" s="469">
        <v>71</v>
      </c>
      <c r="G13" s="469">
        <v>6896</v>
      </c>
      <c r="H13" s="469">
        <v>619</v>
      </c>
      <c r="I13" s="469">
        <v>227579</v>
      </c>
      <c r="J13" s="469">
        <v>41821</v>
      </c>
      <c r="K13" s="469">
        <v>103283</v>
      </c>
      <c r="L13" s="469">
        <v>157513</v>
      </c>
      <c r="M13" s="469">
        <v>84756</v>
      </c>
      <c r="N13" s="469">
        <v>60773</v>
      </c>
      <c r="O13" s="469">
        <v>110419</v>
      </c>
      <c r="P13" s="469">
        <v>98537</v>
      </c>
      <c r="Q13" s="469">
        <v>166826</v>
      </c>
      <c r="R13" s="469">
        <v>119510</v>
      </c>
      <c r="S13" s="469">
        <v>82897</v>
      </c>
      <c r="T13" s="469">
        <v>84125</v>
      </c>
      <c r="U13" s="469">
        <v>191761</v>
      </c>
      <c r="V13" s="469">
        <v>85559</v>
      </c>
      <c r="W13" s="469">
        <v>9765</v>
      </c>
      <c r="X13" s="58"/>
    </row>
    <row r="14" spans="1:24" ht="5.25" customHeight="1" thickBot="1" x14ac:dyDescent="0.2">
      <c r="A14" s="412"/>
      <c r="B14" s="412"/>
      <c r="C14" s="413"/>
      <c r="D14" s="414"/>
      <c r="E14" s="414"/>
      <c r="F14" s="414"/>
      <c r="G14" s="414"/>
      <c r="H14" s="414"/>
      <c r="I14" s="414"/>
      <c r="J14" s="414"/>
      <c r="K14" s="414"/>
      <c r="L14" s="414"/>
      <c r="M14" s="414"/>
      <c r="N14" s="414"/>
      <c r="O14" s="414"/>
      <c r="P14" s="414"/>
      <c r="Q14" s="414"/>
      <c r="R14" s="414"/>
      <c r="S14" s="414"/>
      <c r="T14" s="414"/>
      <c r="U14" s="414"/>
      <c r="V14" s="414"/>
      <c r="W14" s="414"/>
      <c r="X14" s="58"/>
    </row>
    <row r="15" spans="1:24" x14ac:dyDescent="0.15">
      <c r="A15" s="101" t="s">
        <v>794</v>
      </c>
    </row>
  </sheetData>
  <mergeCells count="24">
    <mergeCell ref="A1:L1"/>
    <mergeCell ref="M1:W1"/>
    <mergeCell ref="I6:I7"/>
    <mergeCell ref="K6:K7"/>
    <mergeCell ref="J6:J7"/>
    <mergeCell ref="T6:T7"/>
    <mergeCell ref="O6:O7"/>
    <mergeCell ref="H6:H7"/>
    <mergeCell ref="N6:N7"/>
    <mergeCell ref="U6:U7"/>
    <mergeCell ref="A5:B7"/>
    <mergeCell ref="G6:G7"/>
    <mergeCell ref="P6:P7"/>
    <mergeCell ref="E6:E7"/>
    <mergeCell ref="F6:F7"/>
    <mergeCell ref="S6:S7"/>
    <mergeCell ref="D5:D7"/>
    <mergeCell ref="C5:C7"/>
    <mergeCell ref="W5:W7"/>
    <mergeCell ref="L6:L7"/>
    <mergeCell ref="Q6:Q7"/>
    <mergeCell ref="M6:M7"/>
    <mergeCell ref="R6:R7"/>
    <mergeCell ref="V6:V7"/>
  </mergeCells>
  <phoneticPr fontId="2"/>
  <pageMargins left="0.59055118110236227" right="0.39370078740157483"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72"/>
  <sheetViews>
    <sheetView showGridLines="0" zoomScaleNormal="100" workbookViewId="0">
      <selection sqref="A1:F1"/>
    </sheetView>
  </sheetViews>
  <sheetFormatPr defaultRowHeight="13.5" x14ac:dyDescent="0.15"/>
  <cols>
    <col min="1" max="1" width="2.625" style="19" customWidth="1"/>
    <col min="2" max="2" width="14.625" style="19" customWidth="1"/>
    <col min="3" max="3" width="2.625" style="19" customWidth="1"/>
    <col min="4" max="6" width="22.5" style="237" customWidth="1"/>
    <col min="7" max="16384" width="9" style="19"/>
  </cols>
  <sheetData>
    <row r="1" spans="1:6" ht="17.25" x14ac:dyDescent="0.15">
      <c r="A1" s="596" t="s">
        <v>1026</v>
      </c>
      <c r="B1" s="596"/>
      <c r="C1" s="596"/>
      <c r="D1" s="596"/>
      <c r="E1" s="596"/>
      <c r="F1" s="596"/>
    </row>
    <row r="2" spans="1:6" ht="12.75" customHeight="1" thickBot="1" x14ac:dyDescent="0.2">
      <c r="B2" s="61"/>
      <c r="C2" s="61"/>
      <c r="D2" s="234"/>
      <c r="E2" s="234"/>
      <c r="F2" s="243" t="s">
        <v>1081</v>
      </c>
    </row>
    <row r="3" spans="1:6" ht="33.6" customHeight="1" x14ac:dyDescent="0.15">
      <c r="A3" s="510" t="s">
        <v>701</v>
      </c>
      <c r="B3" s="510"/>
      <c r="C3" s="597"/>
      <c r="D3" s="599" t="s">
        <v>698</v>
      </c>
      <c r="E3" s="239"/>
      <c r="F3" s="601" t="s">
        <v>699</v>
      </c>
    </row>
    <row r="4" spans="1:6" ht="46.5" customHeight="1" x14ac:dyDescent="0.15">
      <c r="A4" s="512"/>
      <c r="B4" s="512"/>
      <c r="C4" s="598"/>
      <c r="D4" s="600"/>
      <c r="E4" s="240" t="s">
        <v>697</v>
      </c>
      <c r="F4" s="602"/>
    </row>
    <row r="5" spans="1:6" ht="6" customHeight="1" x14ac:dyDescent="0.15">
      <c r="A5" s="9"/>
      <c r="B5" s="9"/>
      <c r="C5" s="27"/>
      <c r="D5" s="235"/>
      <c r="E5" s="235"/>
      <c r="F5" s="244"/>
    </row>
    <row r="6" spans="1:6" ht="11.45" customHeight="1" x14ac:dyDescent="0.15">
      <c r="B6" s="46" t="s">
        <v>562</v>
      </c>
      <c r="C6" s="27"/>
      <c r="D6" s="395">
        <v>100</v>
      </c>
      <c r="E6" s="395">
        <v>100</v>
      </c>
      <c r="F6" s="395">
        <v>100</v>
      </c>
    </row>
    <row r="7" spans="1:6" ht="7.5" customHeight="1" x14ac:dyDescent="0.15">
      <c r="B7" s="46"/>
      <c r="C7" s="27"/>
      <c r="D7" s="395"/>
      <c r="E7" s="395"/>
      <c r="F7" s="395"/>
    </row>
    <row r="8" spans="1:6" ht="11.1" customHeight="1" x14ac:dyDescent="0.15">
      <c r="B8" s="46" t="s">
        <v>82</v>
      </c>
      <c r="C8" s="64"/>
      <c r="D8" s="395">
        <v>100.3</v>
      </c>
      <c r="E8" s="395">
        <v>100.7</v>
      </c>
      <c r="F8" s="395">
        <v>100</v>
      </c>
    </row>
    <row r="9" spans="1:6" ht="6.95" customHeight="1" x14ac:dyDescent="0.15">
      <c r="B9" s="46"/>
      <c r="C9" s="27"/>
      <c r="D9" s="395"/>
      <c r="E9" s="395"/>
      <c r="F9" s="395"/>
    </row>
    <row r="10" spans="1:6" ht="11.1" customHeight="1" x14ac:dyDescent="0.15">
      <c r="B10" s="46" t="s">
        <v>20</v>
      </c>
      <c r="C10" s="27"/>
      <c r="D10" s="396">
        <v>100.1</v>
      </c>
      <c r="E10" s="395">
        <v>100.7</v>
      </c>
      <c r="F10" s="395">
        <v>100.7</v>
      </c>
    </row>
    <row r="11" spans="1:6" ht="11.1" customHeight="1" x14ac:dyDescent="0.15">
      <c r="B11" s="46" t="s">
        <v>21</v>
      </c>
      <c r="C11" s="27"/>
      <c r="D11" s="396">
        <v>97.9</v>
      </c>
      <c r="E11" s="395">
        <v>98.8</v>
      </c>
      <c r="F11" s="395">
        <v>99.3</v>
      </c>
    </row>
    <row r="12" spans="1:6" ht="11.1" customHeight="1" x14ac:dyDescent="0.15">
      <c r="B12" s="46" t="s">
        <v>22</v>
      </c>
      <c r="C12" s="27"/>
      <c r="D12" s="396">
        <v>99</v>
      </c>
      <c r="E12" s="395">
        <v>99.4</v>
      </c>
      <c r="F12" s="395">
        <v>99.5</v>
      </c>
    </row>
    <row r="13" spans="1:6" ht="11.1" customHeight="1" x14ac:dyDescent="0.15">
      <c r="B13" s="46" t="s">
        <v>23</v>
      </c>
      <c r="C13" s="27"/>
      <c r="D13" s="396">
        <v>99.4</v>
      </c>
      <c r="E13" s="395">
        <v>99.5</v>
      </c>
      <c r="F13" s="395">
        <v>98.7</v>
      </c>
    </row>
    <row r="14" spans="1:6" ht="11.1" customHeight="1" x14ac:dyDescent="0.15">
      <c r="B14" s="46" t="s">
        <v>24</v>
      </c>
      <c r="C14" s="27"/>
      <c r="D14" s="396">
        <v>98.1</v>
      </c>
      <c r="E14" s="395">
        <v>98.4</v>
      </c>
      <c r="F14" s="395">
        <v>98.3</v>
      </c>
    </row>
    <row r="15" spans="1:6" ht="6.95" customHeight="1" x14ac:dyDescent="0.15">
      <c r="B15" s="46"/>
      <c r="C15" s="27"/>
      <c r="D15" s="395"/>
      <c r="E15" s="395"/>
      <c r="F15" s="395"/>
    </row>
    <row r="16" spans="1:6" ht="11.1" customHeight="1" x14ac:dyDescent="0.15">
      <c r="B16" s="46" t="s">
        <v>25</v>
      </c>
      <c r="C16" s="27"/>
      <c r="D16" s="471">
        <v>100.3</v>
      </c>
      <c r="E16" s="472">
        <v>101</v>
      </c>
      <c r="F16" s="472">
        <v>101.7</v>
      </c>
    </row>
    <row r="17" spans="2:6" ht="11.1" customHeight="1" x14ac:dyDescent="0.15">
      <c r="B17" s="46" t="s">
        <v>26</v>
      </c>
      <c r="C17" s="27"/>
      <c r="D17" s="471">
        <v>100.4</v>
      </c>
      <c r="E17" s="472">
        <v>100.7</v>
      </c>
      <c r="F17" s="472">
        <v>102.3</v>
      </c>
    </row>
    <row r="18" spans="2:6" ht="11.1" customHeight="1" x14ac:dyDescent="0.15">
      <c r="B18" s="46" t="s">
        <v>27</v>
      </c>
      <c r="C18" s="27"/>
      <c r="D18" s="471">
        <v>98.3</v>
      </c>
      <c r="E18" s="472">
        <v>98.7</v>
      </c>
      <c r="F18" s="472">
        <v>96.6</v>
      </c>
    </row>
    <row r="19" spans="2:6" ht="11.1" customHeight="1" x14ac:dyDescent="0.15">
      <c r="B19" s="46" t="s">
        <v>28</v>
      </c>
      <c r="C19" s="27"/>
      <c r="D19" s="471">
        <v>99.7</v>
      </c>
      <c r="E19" s="472">
        <v>100.1</v>
      </c>
      <c r="F19" s="472">
        <v>100.2</v>
      </c>
    </row>
    <row r="20" spans="2:6" ht="11.1" customHeight="1" x14ac:dyDescent="0.15">
      <c r="B20" s="46" t="s">
        <v>29</v>
      </c>
      <c r="C20" s="27"/>
      <c r="D20" s="471">
        <v>96.6</v>
      </c>
      <c r="E20" s="472">
        <v>97.2</v>
      </c>
      <c r="F20" s="472">
        <v>97.1</v>
      </c>
    </row>
    <row r="21" spans="2:6" ht="6.95" customHeight="1" x14ac:dyDescent="0.15">
      <c r="B21" s="46"/>
      <c r="C21" s="27"/>
      <c r="D21" s="395"/>
      <c r="E21" s="395"/>
      <c r="F21" s="395"/>
    </row>
    <row r="22" spans="2:6" ht="11.1" customHeight="1" x14ac:dyDescent="0.15">
      <c r="B22" s="46" t="s">
        <v>254</v>
      </c>
      <c r="C22" s="27"/>
      <c r="D22" s="396">
        <v>101.6</v>
      </c>
      <c r="E22" s="395">
        <v>101.4</v>
      </c>
      <c r="F22" s="395">
        <v>100.2</v>
      </c>
    </row>
    <row r="23" spans="2:6" ht="11.1" customHeight="1" x14ac:dyDescent="0.15">
      <c r="B23" s="46" t="s">
        <v>30</v>
      </c>
      <c r="C23" s="27"/>
      <c r="D23" s="396">
        <v>101.1</v>
      </c>
      <c r="E23" s="395">
        <v>101.2</v>
      </c>
      <c r="F23" s="395">
        <v>102.7</v>
      </c>
    </row>
    <row r="24" spans="2:6" ht="11.1" customHeight="1" x14ac:dyDescent="0.15">
      <c r="B24" s="46" t="s">
        <v>31</v>
      </c>
      <c r="C24" s="27"/>
      <c r="D24" s="396">
        <v>106</v>
      </c>
      <c r="E24" s="395">
        <v>103.7</v>
      </c>
      <c r="F24" s="395">
        <v>103.2</v>
      </c>
    </row>
    <row r="25" spans="2:6" ht="11.1" customHeight="1" x14ac:dyDescent="0.15">
      <c r="B25" s="46" t="s">
        <v>32</v>
      </c>
      <c r="C25" s="27"/>
      <c r="D25" s="396">
        <v>103.7</v>
      </c>
      <c r="E25" s="395">
        <v>103.1</v>
      </c>
      <c r="F25" s="395">
        <v>102</v>
      </c>
    </row>
    <row r="26" spans="2:6" ht="11.1" customHeight="1" x14ac:dyDescent="0.15">
      <c r="B26" s="46" t="s">
        <v>33</v>
      </c>
      <c r="C26" s="27"/>
      <c r="D26" s="396">
        <v>98.7</v>
      </c>
      <c r="E26" s="395">
        <v>99</v>
      </c>
      <c r="F26" s="395">
        <v>100.8</v>
      </c>
    </row>
    <row r="27" spans="2:6" ht="6.95" customHeight="1" x14ac:dyDescent="0.15">
      <c r="B27" s="46"/>
      <c r="C27" s="27"/>
      <c r="D27" s="395"/>
      <c r="E27" s="395"/>
      <c r="F27" s="395"/>
    </row>
    <row r="28" spans="2:6" ht="11.1" customHeight="1" x14ac:dyDescent="0.15">
      <c r="B28" s="46" t="s">
        <v>34</v>
      </c>
      <c r="C28" s="27"/>
      <c r="D28" s="396">
        <v>99</v>
      </c>
      <c r="E28" s="395">
        <v>99.4</v>
      </c>
      <c r="F28" s="395">
        <v>102.5</v>
      </c>
    </row>
    <row r="29" spans="2:6" ht="11.1" customHeight="1" x14ac:dyDescent="0.15">
      <c r="B29" s="46" t="s">
        <v>35</v>
      </c>
      <c r="C29" s="27"/>
      <c r="D29" s="396">
        <v>99.9</v>
      </c>
      <c r="E29" s="395">
        <v>100.6</v>
      </c>
      <c r="F29" s="395">
        <v>103.4</v>
      </c>
    </row>
    <row r="30" spans="2:6" ht="11.1" customHeight="1" x14ac:dyDescent="0.15">
      <c r="B30" s="46" t="s">
        <v>36</v>
      </c>
      <c r="C30" s="27"/>
      <c r="D30" s="395">
        <v>99</v>
      </c>
      <c r="E30" s="395">
        <v>99.7</v>
      </c>
      <c r="F30" s="395">
        <v>104.2</v>
      </c>
    </row>
    <row r="31" spans="2:6" ht="11.1" customHeight="1" x14ac:dyDescent="0.15">
      <c r="B31" s="46" t="s">
        <v>37</v>
      </c>
      <c r="C31" s="27"/>
      <c r="D31" s="395">
        <v>98.2</v>
      </c>
      <c r="E31" s="395">
        <v>98.8</v>
      </c>
      <c r="F31" s="395">
        <v>100</v>
      </c>
    </row>
    <row r="32" spans="2:6" ht="11.1" customHeight="1" x14ac:dyDescent="0.15">
      <c r="B32" s="46" t="s">
        <v>38</v>
      </c>
      <c r="C32" s="27"/>
      <c r="D32" s="395">
        <v>98.3</v>
      </c>
      <c r="E32" s="395">
        <v>98.9</v>
      </c>
      <c r="F32" s="395">
        <v>95.8</v>
      </c>
    </row>
    <row r="33" spans="2:6" ht="6.95" customHeight="1" x14ac:dyDescent="0.15">
      <c r="B33" s="46"/>
      <c r="C33" s="27"/>
      <c r="D33" s="395"/>
      <c r="E33" s="395"/>
      <c r="F33" s="395"/>
    </row>
    <row r="34" spans="2:6" ht="11.1" customHeight="1" x14ac:dyDescent="0.15">
      <c r="B34" s="46" t="s">
        <v>39</v>
      </c>
      <c r="C34" s="27"/>
      <c r="D34" s="395">
        <v>98.3</v>
      </c>
      <c r="E34" s="395">
        <v>98.9</v>
      </c>
      <c r="F34" s="395">
        <v>100</v>
      </c>
    </row>
    <row r="35" spans="2:6" ht="11.1" customHeight="1" x14ac:dyDescent="0.15">
      <c r="B35" s="46" t="s">
        <v>40</v>
      </c>
      <c r="C35" s="27"/>
      <c r="D35" s="395">
        <v>99.9</v>
      </c>
      <c r="E35" s="395">
        <v>99.6</v>
      </c>
      <c r="F35" s="395">
        <v>100.3</v>
      </c>
    </row>
    <row r="36" spans="2:6" ht="11.1" customHeight="1" x14ac:dyDescent="0.15">
      <c r="B36" s="46" t="s">
        <v>41</v>
      </c>
      <c r="C36" s="27"/>
      <c r="D36" s="395">
        <v>98.5</v>
      </c>
      <c r="E36" s="395">
        <v>98.5</v>
      </c>
      <c r="F36" s="395">
        <v>98.3</v>
      </c>
    </row>
    <row r="37" spans="2:6" ht="11.1" customHeight="1" x14ac:dyDescent="0.15">
      <c r="B37" s="46" t="s">
        <v>42</v>
      </c>
      <c r="C37" s="27"/>
      <c r="D37" s="395">
        <v>98</v>
      </c>
      <c r="E37" s="395">
        <v>98.4</v>
      </c>
      <c r="F37" s="395">
        <v>99.2</v>
      </c>
    </row>
    <row r="38" spans="2:6" ht="11.1" customHeight="1" x14ac:dyDescent="0.15">
      <c r="B38" s="46" t="s">
        <v>43</v>
      </c>
      <c r="C38" s="27"/>
      <c r="D38" s="395">
        <v>100</v>
      </c>
      <c r="E38" s="395">
        <v>100.1</v>
      </c>
      <c r="F38" s="395">
        <v>99.1</v>
      </c>
    </row>
    <row r="39" spans="2:6" ht="6.95" customHeight="1" x14ac:dyDescent="0.15">
      <c r="B39" s="46"/>
      <c r="C39" s="27"/>
      <c r="D39" s="395"/>
      <c r="E39" s="395"/>
      <c r="F39" s="395"/>
    </row>
    <row r="40" spans="2:6" ht="11.1" customHeight="1" x14ac:dyDescent="0.15">
      <c r="B40" s="46" t="s">
        <v>44</v>
      </c>
      <c r="C40" s="27"/>
      <c r="D40" s="395">
        <v>101.6</v>
      </c>
      <c r="E40" s="395">
        <v>101.4</v>
      </c>
      <c r="F40" s="395">
        <v>101.2</v>
      </c>
    </row>
    <row r="41" spans="2:6" ht="11.1" customHeight="1" x14ac:dyDescent="0.15">
      <c r="B41" s="46" t="s">
        <v>45</v>
      </c>
      <c r="C41" s="27"/>
      <c r="D41" s="395">
        <v>100.7</v>
      </c>
      <c r="E41" s="395">
        <v>100.2</v>
      </c>
      <c r="F41" s="395">
        <v>100.6</v>
      </c>
    </row>
    <row r="42" spans="2:6" ht="11.1" customHeight="1" x14ac:dyDescent="0.15">
      <c r="B42" s="46" t="s">
        <v>46</v>
      </c>
      <c r="C42" s="27"/>
      <c r="D42" s="395">
        <v>100.3</v>
      </c>
      <c r="E42" s="395">
        <v>100.2</v>
      </c>
      <c r="F42" s="395">
        <v>99.7</v>
      </c>
    </row>
    <row r="43" spans="2:6" ht="11.1" customHeight="1" x14ac:dyDescent="0.15">
      <c r="B43" s="46" t="s">
        <v>47</v>
      </c>
      <c r="C43" s="27"/>
      <c r="D43" s="395">
        <v>96.7</v>
      </c>
      <c r="E43" s="395">
        <v>97.2</v>
      </c>
      <c r="F43" s="395">
        <v>95.1</v>
      </c>
    </row>
    <row r="44" spans="2:6" ht="11.1" customHeight="1" x14ac:dyDescent="0.15">
      <c r="B44" s="46" t="s">
        <v>48</v>
      </c>
      <c r="C44" s="27"/>
      <c r="D44" s="395">
        <v>99.2</v>
      </c>
      <c r="E44" s="395">
        <v>100.1</v>
      </c>
      <c r="F44" s="395">
        <v>100.4</v>
      </c>
    </row>
    <row r="45" spans="2:6" ht="6.95" customHeight="1" x14ac:dyDescent="0.15">
      <c r="B45" s="46"/>
      <c r="C45" s="27"/>
      <c r="D45" s="395"/>
      <c r="E45" s="395"/>
      <c r="F45" s="395"/>
    </row>
    <row r="46" spans="2:6" ht="11.1" customHeight="1" x14ac:dyDescent="0.15">
      <c r="B46" s="46" t="s">
        <v>49</v>
      </c>
      <c r="C46" s="27"/>
      <c r="D46" s="395">
        <v>97.6</v>
      </c>
      <c r="E46" s="395">
        <v>98.6</v>
      </c>
      <c r="F46" s="395">
        <v>100.7</v>
      </c>
    </row>
    <row r="47" spans="2:6" ht="11.1" customHeight="1" x14ac:dyDescent="0.15">
      <c r="B47" s="46" t="s">
        <v>50</v>
      </c>
      <c r="C47" s="27"/>
      <c r="D47" s="395">
        <v>99.5</v>
      </c>
      <c r="E47" s="395">
        <v>100.1</v>
      </c>
      <c r="F47" s="395">
        <v>102.7</v>
      </c>
    </row>
    <row r="48" spans="2:6" ht="11.1" customHeight="1" x14ac:dyDescent="0.15">
      <c r="B48" s="46" t="s">
        <v>51</v>
      </c>
      <c r="C48" s="27"/>
      <c r="D48" s="395">
        <v>97.6</v>
      </c>
      <c r="E48" s="395">
        <v>98.1</v>
      </c>
      <c r="F48" s="395">
        <v>100.6</v>
      </c>
    </row>
    <row r="49" spans="2:6" ht="11.1" customHeight="1" x14ac:dyDescent="0.15">
      <c r="B49" s="46" t="s">
        <v>52</v>
      </c>
      <c r="C49" s="27"/>
      <c r="D49" s="395">
        <v>98.7</v>
      </c>
      <c r="E49" s="395">
        <v>99</v>
      </c>
      <c r="F49" s="395">
        <v>100.3</v>
      </c>
    </row>
    <row r="50" spans="2:6" ht="11.1" customHeight="1" x14ac:dyDescent="0.15">
      <c r="B50" s="46" t="s">
        <v>53</v>
      </c>
      <c r="C50" s="27"/>
      <c r="D50" s="395">
        <v>99.9</v>
      </c>
      <c r="E50" s="395">
        <v>100.6</v>
      </c>
      <c r="F50" s="395">
        <v>102.2</v>
      </c>
    </row>
    <row r="51" spans="2:6" ht="6.95" customHeight="1" x14ac:dyDescent="0.15">
      <c r="B51" s="46"/>
      <c r="C51" s="27"/>
      <c r="D51" s="395"/>
      <c r="E51" s="395"/>
      <c r="F51" s="395"/>
    </row>
    <row r="52" spans="2:6" ht="11.1" customHeight="1" x14ac:dyDescent="0.15">
      <c r="B52" s="46" t="s">
        <v>54</v>
      </c>
      <c r="C52" s="27"/>
      <c r="D52" s="395">
        <v>99.9</v>
      </c>
      <c r="E52" s="395">
        <v>101</v>
      </c>
      <c r="F52" s="395">
        <v>104.1</v>
      </c>
    </row>
    <row r="53" spans="2:6" ht="11.1" customHeight="1" x14ac:dyDescent="0.15">
      <c r="B53" s="46" t="s">
        <v>55</v>
      </c>
      <c r="C53" s="27"/>
      <c r="D53" s="395">
        <v>98.7</v>
      </c>
      <c r="E53" s="395">
        <v>99.7</v>
      </c>
      <c r="F53" s="395">
        <v>101.2</v>
      </c>
    </row>
    <row r="54" spans="2:6" ht="11.1" customHeight="1" x14ac:dyDescent="0.15">
      <c r="B54" s="46" t="s">
        <v>56</v>
      </c>
      <c r="C54" s="27"/>
      <c r="D54" s="395">
        <v>98.4</v>
      </c>
      <c r="E54" s="395">
        <v>99.2</v>
      </c>
      <c r="F54" s="395">
        <v>100.8</v>
      </c>
    </row>
    <row r="55" spans="2:6" ht="11.1" customHeight="1" x14ac:dyDescent="0.15">
      <c r="B55" s="46" t="s">
        <v>57</v>
      </c>
      <c r="C55" s="27"/>
      <c r="D55" s="395">
        <v>99.3</v>
      </c>
      <c r="E55" s="395">
        <v>99.8</v>
      </c>
      <c r="F55" s="395">
        <v>101.2</v>
      </c>
    </row>
    <row r="56" spans="2:6" ht="11.1" customHeight="1" x14ac:dyDescent="0.15">
      <c r="B56" s="46" t="s">
        <v>58</v>
      </c>
      <c r="C56" s="27"/>
      <c r="D56" s="395">
        <v>97.8</v>
      </c>
      <c r="E56" s="395">
        <v>98.5</v>
      </c>
      <c r="F56" s="395">
        <v>96.4</v>
      </c>
    </row>
    <row r="57" spans="2:6" ht="6.95" customHeight="1" x14ac:dyDescent="0.15">
      <c r="B57" s="46"/>
      <c r="C57" s="27"/>
      <c r="D57" s="395"/>
      <c r="E57" s="395"/>
      <c r="F57" s="395"/>
    </row>
    <row r="58" spans="2:6" ht="11.1" customHeight="1" x14ac:dyDescent="0.15">
      <c r="B58" s="46" t="s">
        <v>59</v>
      </c>
      <c r="C58" s="27"/>
      <c r="D58" s="395">
        <v>98</v>
      </c>
      <c r="E58" s="395">
        <v>98.6</v>
      </c>
      <c r="F58" s="395">
        <v>97.7</v>
      </c>
    </row>
    <row r="59" spans="2:6" ht="11.1" customHeight="1" x14ac:dyDescent="0.15">
      <c r="B59" s="46" t="s">
        <v>60</v>
      </c>
      <c r="C59" s="27"/>
      <c r="D59" s="395">
        <v>98.7</v>
      </c>
      <c r="E59" s="395">
        <v>99.5</v>
      </c>
      <c r="F59" s="395">
        <v>100</v>
      </c>
    </row>
    <row r="60" spans="2:6" ht="11.1" customHeight="1" x14ac:dyDescent="0.15">
      <c r="B60" s="46" t="s">
        <v>61</v>
      </c>
      <c r="C60" s="27"/>
      <c r="D60" s="395">
        <v>98.5</v>
      </c>
      <c r="E60" s="395">
        <v>99.7</v>
      </c>
      <c r="F60" s="395">
        <v>100.5</v>
      </c>
    </row>
    <row r="61" spans="2:6" ht="11.1" customHeight="1" x14ac:dyDescent="0.15">
      <c r="B61" s="46" t="s">
        <v>62</v>
      </c>
      <c r="C61" s="27"/>
      <c r="D61" s="395">
        <v>96.7</v>
      </c>
      <c r="E61" s="395">
        <v>97.6</v>
      </c>
      <c r="F61" s="395">
        <v>99</v>
      </c>
    </row>
    <row r="62" spans="2:6" ht="11.1" customHeight="1" x14ac:dyDescent="0.15">
      <c r="B62" s="46" t="s">
        <v>63</v>
      </c>
      <c r="C62" s="27"/>
      <c r="D62" s="395">
        <v>97.4</v>
      </c>
      <c r="E62" s="395">
        <v>98</v>
      </c>
      <c r="F62" s="395">
        <v>100.6</v>
      </c>
    </row>
    <row r="63" spans="2:6" ht="11.1" customHeight="1" x14ac:dyDescent="0.15">
      <c r="B63" s="169" t="s">
        <v>64</v>
      </c>
      <c r="C63" s="170"/>
      <c r="D63" s="395">
        <v>99.1</v>
      </c>
      <c r="E63" s="395">
        <v>99.8</v>
      </c>
      <c r="F63" s="395">
        <v>104.2</v>
      </c>
    </row>
    <row r="64" spans="2:6" ht="6.95" customHeight="1" x14ac:dyDescent="0.15">
      <c r="B64" s="46"/>
      <c r="C64" s="27"/>
      <c r="D64" s="395"/>
      <c r="E64" s="395"/>
      <c r="F64" s="395"/>
    </row>
    <row r="65" spans="1:6" ht="11.1" customHeight="1" x14ac:dyDescent="0.15">
      <c r="B65" s="46" t="s">
        <v>65</v>
      </c>
      <c r="C65" s="27"/>
      <c r="D65" s="395">
        <v>104.7</v>
      </c>
      <c r="E65" s="395">
        <v>103.1</v>
      </c>
      <c r="F65" s="395">
        <v>101.8</v>
      </c>
    </row>
    <row r="66" spans="1:6" ht="11.1" customHeight="1" x14ac:dyDescent="0.15">
      <c r="B66" s="169" t="s">
        <v>675</v>
      </c>
      <c r="C66" s="170"/>
      <c r="D66" s="395">
        <v>102.1</v>
      </c>
      <c r="E66" s="395">
        <v>101.7</v>
      </c>
      <c r="F66" s="395">
        <v>102</v>
      </c>
    </row>
    <row r="67" spans="1:6" ht="11.1" customHeight="1" x14ac:dyDescent="0.15">
      <c r="B67" s="46" t="s">
        <v>509</v>
      </c>
      <c r="C67" s="27"/>
      <c r="D67" s="395">
        <v>98.6</v>
      </c>
      <c r="E67" s="395">
        <v>99</v>
      </c>
      <c r="F67" s="395">
        <v>99.7</v>
      </c>
    </row>
    <row r="68" spans="1:6" ht="11.1" customHeight="1" x14ac:dyDescent="0.15">
      <c r="B68" s="46" t="s">
        <v>510</v>
      </c>
      <c r="C68" s="27"/>
      <c r="D68" s="395">
        <v>99.7</v>
      </c>
      <c r="E68" s="395">
        <v>99.9</v>
      </c>
      <c r="F68" s="395">
        <v>99.4</v>
      </c>
    </row>
    <row r="69" spans="1:6" ht="11.1" customHeight="1" x14ac:dyDescent="0.15">
      <c r="A69" s="43"/>
      <c r="B69" s="46" t="s">
        <v>66</v>
      </c>
      <c r="C69" s="165"/>
      <c r="D69" s="395">
        <v>98.3</v>
      </c>
      <c r="E69" s="395">
        <v>98.9</v>
      </c>
      <c r="F69" s="395">
        <v>99</v>
      </c>
    </row>
    <row r="70" spans="1:6" ht="4.5" customHeight="1" thickBot="1" x14ac:dyDescent="0.2">
      <c r="A70" s="65"/>
      <c r="B70" s="45"/>
      <c r="C70" s="60"/>
      <c r="D70" s="238"/>
      <c r="E70" s="241"/>
      <c r="F70" s="241"/>
    </row>
    <row r="71" spans="1:6" s="51" customFormat="1" ht="12" customHeight="1" x14ac:dyDescent="0.15">
      <c r="A71" s="525" t="s">
        <v>700</v>
      </c>
      <c r="B71" s="525"/>
      <c r="C71" s="525"/>
      <c r="D71" s="525"/>
      <c r="E71" s="525"/>
      <c r="F71" s="525"/>
    </row>
    <row r="72" spans="1:6" s="51" customFormat="1" ht="12" customHeight="1" x14ac:dyDescent="0.15">
      <c r="A72" s="595" t="s">
        <v>795</v>
      </c>
      <c r="B72" s="595"/>
      <c r="C72" s="595"/>
      <c r="D72" s="595"/>
      <c r="E72" s="595"/>
      <c r="F72" s="595"/>
    </row>
  </sheetData>
  <mergeCells count="6">
    <mergeCell ref="A72:F72"/>
    <mergeCell ref="A1:F1"/>
    <mergeCell ref="A71:F71"/>
    <mergeCell ref="A3:C4"/>
    <mergeCell ref="D3:D4"/>
    <mergeCell ref="F3:F4"/>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P79"/>
  <sheetViews>
    <sheetView showGridLines="0" zoomScale="120" zoomScaleNormal="120" workbookViewId="0">
      <selection sqref="A1:P1"/>
    </sheetView>
  </sheetViews>
  <sheetFormatPr defaultRowHeight="13.5" x14ac:dyDescent="0.15"/>
  <cols>
    <col min="1" max="1" width="1.25" style="21" customWidth="1"/>
    <col min="2" max="2" width="11.25" style="21" customWidth="1"/>
    <col min="3" max="3" width="1.25" style="21" customWidth="1"/>
    <col min="4" max="16" width="5.75" style="227" customWidth="1"/>
    <col min="17" max="16384" width="9" style="19"/>
  </cols>
  <sheetData>
    <row r="1" spans="1:16" ht="17.25" x14ac:dyDescent="0.15">
      <c r="A1" s="612" t="s">
        <v>1027</v>
      </c>
      <c r="B1" s="613"/>
      <c r="C1" s="613"/>
      <c r="D1" s="613"/>
      <c r="E1" s="613"/>
      <c r="F1" s="613"/>
      <c r="G1" s="613"/>
      <c r="H1" s="613"/>
      <c r="I1" s="613"/>
      <c r="J1" s="613"/>
      <c r="K1" s="613"/>
      <c r="L1" s="613"/>
      <c r="M1" s="613"/>
      <c r="N1" s="613"/>
      <c r="O1" s="613"/>
      <c r="P1" s="613"/>
    </row>
    <row r="2" spans="1:16" ht="7.5" customHeight="1" x14ac:dyDescent="0.15"/>
    <row r="3" spans="1:16" ht="12.75" customHeight="1" thickBot="1" x14ac:dyDescent="0.2">
      <c r="A3" s="614" t="s">
        <v>1082</v>
      </c>
      <c r="B3" s="614"/>
      <c r="C3" s="614"/>
      <c r="D3" s="614"/>
      <c r="E3" s="614"/>
      <c r="F3" s="614"/>
      <c r="G3" s="614"/>
      <c r="H3" s="614"/>
      <c r="I3" s="614"/>
      <c r="J3" s="614"/>
      <c r="K3" s="614"/>
      <c r="L3" s="614"/>
      <c r="M3" s="614"/>
      <c r="N3" s="614"/>
      <c r="O3" s="614"/>
      <c r="P3" s="614"/>
    </row>
    <row r="4" spans="1:16" ht="3.75" customHeight="1" x14ac:dyDescent="0.15">
      <c r="A4" s="510"/>
      <c r="B4" s="603"/>
      <c r="C4" s="606"/>
      <c r="D4" s="228"/>
      <c r="E4" s="228"/>
      <c r="F4" s="228"/>
      <c r="G4" s="228"/>
      <c r="H4" s="228"/>
      <c r="I4" s="228"/>
      <c r="J4" s="228"/>
      <c r="K4" s="228"/>
      <c r="L4" s="228"/>
      <c r="M4" s="228"/>
      <c r="N4" s="228"/>
      <c r="O4" s="228"/>
      <c r="P4" s="232"/>
    </row>
    <row r="5" spans="1:16" ht="7.5" customHeight="1" x14ac:dyDescent="0.15">
      <c r="A5" s="607"/>
      <c r="B5" s="607"/>
      <c r="C5" s="608"/>
      <c r="D5" s="604" t="s">
        <v>401</v>
      </c>
      <c r="E5" s="611" t="s">
        <v>145</v>
      </c>
      <c r="F5" s="604" t="s">
        <v>402</v>
      </c>
      <c r="G5" s="604" t="s">
        <v>207</v>
      </c>
      <c r="H5" s="604" t="s">
        <v>215</v>
      </c>
      <c r="I5" s="604" t="s">
        <v>218</v>
      </c>
      <c r="J5" s="604" t="s">
        <v>219</v>
      </c>
      <c r="K5" s="604" t="s">
        <v>220</v>
      </c>
      <c r="L5" s="604" t="s">
        <v>222</v>
      </c>
      <c r="M5" s="604" t="s">
        <v>403</v>
      </c>
      <c r="N5" s="604" t="s">
        <v>225</v>
      </c>
      <c r="O5" s="604" t="s">
        <v>226</v>
      </c>
      <c r="P5" s="615" t="s">
        <v>449</v>
      </c>
    </row>
    <row r="6" spans="1:16" ht="15" customHeight="1" x14ac:dyDescent="0.15">
      <c r="A6" s="607"/>
      <c r="B6" s="607"/>
      <c r="C6" s="608"/>
      <c r="D6" s="605"/>
      <c r="E6" s="611"/>
      <c r="F6" s="605"/>
      <c r="G6" s="605"/>
      <c r="H6" s="605"/>
      <c r="I6" s="605"/>
      <c r="J6" s="605"/>
      <c r="K6" s="604"/>
      <c r="L6" s="604"/>
      <c r="M6" s="604"/>
      <c r="N6" s="604"/>
      <c r="O6" s="604"/>
      <c r="P6" s="615"/>
    </row>
    <row r="7" spans="1:16" ht="15" customHeight="1" x14ac:dyDescent="0.15">
      <c r="A7" s="607"/>
      <c r="B7" s="607"/>
      <c r="C7" s="608"/>
      <c r="D7" s="605"/>
      <c r="E7" s="611"/>
      <c r="F7" s="605"/>
      <c r="G7" s="605"/>
      <c r="H7" s="605"/>
      <c r="I7" s="605"/>
      <c r="J7" s="605"/>
      <c r="K7" s="604"/>
      <c r="L7" s="604"/>
      <c r="M7" s="604"/>
      <c r="N7" s="604"/>
      <c r="O7" s="604"/>
      <c r="P7" s="615"/>
    </row>
    <row r="8" spans="1:16" ht="24.75" customHeight="1" x14ac:dyDescent="0.15">
      <c r="A8" s="607"/>
      <c r="B8" s="607"/>
      <c r="C8" s="608"/>
      <c r="D8" s="605"/>
      <c r="E8" s="611"/>
      <c r="F8" s="605"/>
      <c r="G8" s="605"/>
      <c r="H8" s="605"/>
      <c r="I8" s="605"/>
      <c r="J8" s="605"/>
      <c r="K8" s="604"/>
      <c r="L8" s="604"/>
      <c r="M8" s="604"/>
      <c r="N8" s="604"/>
      <c r="O8" s="604"/>
      <c r="P8" s="615"/>
    </row>
    <row r="9" spans="1:16" ht="7.5" customHeight="1" x14ac:dyDescent="0.15">
      <c r="A9" s="607"/>
      <c r="B9" s="607"/>
      <c r="C9" s="608"/>
      <c r="D9" s="605"/>
      <c r="E9" s="611"/>
      <c r="F9" s="605"/>
      <c r="G9" s="605"/>
      <c r="H9" s="605"/>
      <c r="I9" s="605"/>
      <c r="J9" s="605"/>
      <c r="K9" s="604"/>
      <c r="L9" s="604"/>
      <c r="M9" s="604"/>
      <c r="N9" s="604"/>
      <c r="O9" s="604"/>
      <c r="P9" s="615"/>
    </row>
    <row r="10" spans="1:16" ht="6" customHeight="1" x14ac:dyDescent="0.15">
      <c r="A10" s="607"/>
      <c r="B10" s="607"/>
      <c r="C10" s="608"/>
      <c r="D10" s="605"/>
      <c r="E10" s="611"/>
      <c r="F10" s="605"/>
      <c r="G10" s="605"/>
      <c r="H10" s="605"/>
      <c r="I10" s="605"/>
      <c r="J10" s="605"/>
      <c r="K10" s="605"/>
      <c r="L10" s="605"/>
      <c r="M10" s="605"/>
      <c r="N10" s="605"/>
      <c r="O10" s="605"/>
      <c r="P10" s="616"/>
    </row>
    <row r="11" spans="1:16" ht="3" customHeight="1" x14ac:dyDescent="0.15">
      <c r="A11" s="609"/>
      <c r="B11" s="609"/>
      <c r="C11" s="610"/>
      <c r="D11" s="229"/>
      <c r="E11" s="229"/>
      <c r="F11" s="229"/>
      <c r="G11" s="229"/>
      <c r="H11" s="229"/>
      <c r="I11" s="229"/>
      <c r="J11" s="229"/>
      <c r="K11" s="229"/>
      <c r="L11" s="229"/>
      <c r="M11" s="229"/>
      <c r="N11" s="229"/>
      <c r="O11" s="229"/>
      <c r="P11" s="233"/>
    </row>
    <row r="12" spans="1:16" ht="6.95" customHeight="1" x14ac:dyDescent="0.15">
      <c r="A12" s="43"/>
      <c r="B12" s="43"/>
      <c r="C12" s="53"/>
      <c r="D12" s="230"/>
      <c r="E12" s="230"/>
      <c r="F12" s="230"/>
      <c r="G12" s="230"/>
      <c r="H12" s="230"/>
      <c r="I12" s="230"/>
      <c r="J12" s="230"/>
      <c r="K12" s="230"/>
      <c r="L12" s="230"/>
      <c r="M12" s="230"/>
      <c r="N12" s="230"/>
      <c r="O12" s="230"/>
      <c r="P12" s="230"/>
    </row>
    <row r="13" spans="1:16" ht="11.1" customHeight="1" x14ac:dyDescent="0.15">
      <c r="A13" s="43"/>
      <c r="B13" s="46" t="s">
        <v>562</v>
      </c>
      <c r="C13" s="53"/>
      <c r="D13" s="349">
        <v>8167</v>
      </c>
      <c r="E13" s="350">
        <v>2.27</v>
      </c>
      <c r="F13" s="351">
        <v>2802811</v>
      </c>
      <c r="G13" s="351">
        <v>800137</v>
      </c>
      <c r="H13" s="351">
        <v>223441</v>
      </c>
      <c r="I13" s="351">
        <v>219678</v>
      </c>
      <c r="J13" s="351">
        <v>121911</v>
      </c>
      <c r="K13" s="351">
        <v>92291</v>
      </c>
      <c r="L13" s="351">
        <v>141605</v>
      </c>
      <c r="M13" s="351">
        <v>389186</v>
      </c>
      <c r="N13" s="351">
        <v>80530</v>
      </c>
      <c r="O13" s="351">
        <v>261711</v>
      </c>
      <c r="P13" s="352">
        <v>472321</v>
      </c>
    </row>
    <row r="14" spans="1:16" ht="6.95" customHeight="1" x14ac:dyDescent="0.15">
      <c r="A14" s="18"/>
      <c r="B14" s="63"/>
      <c r="C14" s="17"/>
      <c r="D14" s="349"/>
      <c r="E14" s="350"/>
      <c r="F14" s="351"/>
      <c r="G14" s="351"/>
      <c r="H14" s="351"/>
      <c r="I14" s="351"/>
      <c r="J14" s="351"/>
      <c r="K14" s="351"/>
      <c r="L14" s="351"/>
      <c r="M14" s="351"/>
      <c r="N14" s="351"/>
      <c r="O14" s="351"/>
      <c r="P14" s="352"/>
    </row>
    <row r="15" spans="1:16" ht="11.1" customHeight="1" x14ac:dyDescent="0.15">
      <c r="A15" s="18"/>
      <c r="B15" s="231" t="s">
        <v>557</v>
      </c>
      <c r="C15" s="17"/>
      <c r="D15" s="353">
        <v>99</v>
      </c>
      <c r="E15" s="350">
        <v>2.19</v>
      </c>
      <c r="F15" s="354">
        <v>2550338</v>
      </c>
      <c r="G15" s="354">
        <v>730625</v>
      </c>
      <c r="H15" s="351">
        <v>230740</v>
      </c>
      <c r="I15" s="351">
        <v>222402</v>
      </c>
      <c r="J15" s="351">
        <v>105330</v>
      </c>
      <c r="K15" s="351">
        <v>79254</v>
      </c>
      <c r="L15" s="351">
        <v>122481</v>
      </c>
      <c r="M15" s="351">
        <v>311765</v>
      </c>
      <c r="N15" s="351">
        <v>36990</v>
      </c>
      <c r="O15" s="351">
        <v>215498</v>
      </c>
      <c r="P15" s="352">
        <v>495252</v>
      </c>
    </row>
    <row r="16" spans="1:16" ht="6.95" customHeight="1" x14ac:dyDescent="0.15">
      <c r="A16" s="43"/>
      <c r="B16" s="230"/>
      <c r="C16" s="53"/>
      <c r="D16" s="349"/>
      <c r="E16" s="350"/>
      <c r="F16" s="351"/>
      <c r="G16" s="351"/>
      <c r="H16" s="351"/>
      <c r="I16" s="351"/>
      <c r="J16" s="351"/>
      <c r="K16" s="351"/>
      <c r="L16" s="351"/>
      <c r="M16" s="351"/>
      <c r="N16" s="351"/>
      <c r="O16" s="351"/>
      <c r="P16" s="352"/>
    </row>
    <row r="17" spans="1:16" ht="11.1" customHeight="1" x14ac:dyDescent="0.15">
      <c r="A17" s="18"/>
      <c r="B17" s="46" t="s">
        <v>515</v>
      </c>
      <c r="C17" s="17"/>
      <c r="D17" s="353">
        <v>106</v>
      </c>
      <c r="E17" s="350">
        <v>2.0499999999999998</v>
      </c>
      <c r="F17" s="354">
        <v>2868933</v>
      </c>
      <c r="G17" s="354">
        <v>773681</v>
      </c>
      <c r="H17" s="351">
        <v>307660</v>
      </c>
      <c r="I17" s="351">
        <v>264124</v>
      </c>
      <c r="J17" s="351">
        <v>109096</v>
      </c>
      <c r="K17" s="351">
        <v>92260</v>
      </c>
      <c r="L17" s="351">
        <v>146770</v>
      </c>
      <c r="M17" s="351">
        <v>392272</v>
      </c>
      <c r="N17" s="351">
        <v>64324</v>
      </c>
      <c r="O17" s="351">
        <v>270358</v>
      </c>
      <c r="P17" s="352">
        <v>448390</v>
      </c>
    </row>
    <row r="18" spans="1:16" ht="11.1" customHeight="1" x14ac:dyDescent="0.15">
      <c r="A18" s="18"/>
      <c r="B18" s="46" t="s">
        <v>516</v>
      </c>
      <c r="C18" s="17"/>
      <c r="D18" s="353">
        <v>101</v>
      </c>
      <c r="E18" s="350">
        <v>2.37</v>
      </c>
      <c r="F18" s="354">
        <v>2559331</v>
      </c>
      <c r="G18" s="354">
        <v>794971</v>
      </c>
      <c r="H18" s="351">
        <v>191249</v>
      </c>
      <c r="I18" s="351">
        <v>288865</v>
      </c>
      <c r="J18" s="351">
        <v>105861</v>
      </c>
      <c r="K18" s="351">
        <v>76601</v>
      </c>
      <c r="L18" s="351">
        <v>126401</v>
      </c>
      <c r="M18" s="351">
        <v>302111</v>
      </c>
      <c r="N18" s="351">
        <v>33129</v>
      </c>
      <c r="O18" s="351">
        <v>192420</v>
      </c>
      <c r="P18" s="352">
        <v>447725</v>
      </c>
    </row>
    <row r="19" spans="1:16" ht="11.1" customHeight="1" x14ac:dyDescent="0.15">
      <c r="A19" s="18"/>
      <c r="B19" s="46" t="s">
        <v>517</v>
      </c>
      <c r="C19" s="17"/>
      <c r="D19" s="353">
        <v>101</v>
      </c>
      <c r="E19" s="350">
        <v>2.04</v>
      </c>
      <c r="F19" s="354">
        <v>2529317</v>
      </c>
      <c r="G19" s="354">
        <v>676488</v>
      </c>
      <c r="H19" s="351">
        <v>313608</v>
      </c>
      <c r="I19" s="351">
        <v>263954</v>
      </c>
      <c r="J19" s="351">
        <v>96900</v>
      </c>
      <c r="K19" s="351">
        <v>94232</v>
      </c>
      <c r="L19" s="351">
        <v>118622</v>
      </c>
      <c r="M19" s="351">
        <v>378437</v>
      </c>
      <c r="N19" s="351">
        <v>41450</v>
      </c>
      <c r="O19" s="351">
        <v>191389</v>
      </c>
      <c r="P19" s="352">
        <v>354237</v>
      </c>
    </row>
    <row r="20" spans="1:16" ht="11.1" customHeight="1" x14ac:dyDescent="0.15">
      <c r="A20" s="18"/>
      <c r="B20" s="46" t="s">
        <v>518</v>
      </c>
      <c r="C20" s="17"/>
      <c r="D20" s="353">
        <v>103</v>
      </c>
      <c r="E20" s="350">
        <v>1.98</v>
      </c>
      <c r="F20" s="354">
        <v>2348398</v>
      </c>
      <c r="G20" s="354">
        <v>712823</v>
      </c>
      <c r="H20" s="351">
        <v>241894</v>
      </c>
      <c r="I20" s="351">
        <v>213629</v>
      </c>
      <c r="J20" s="351">
        <v>89899</v>
      </c>
      <c r="K20" s="351">
        <v>71288</v>
      </c>
      <c r="L20" s="351">
        <v>102619</v>
      </c>
      <c r="M20" s="351">
        <v>282346</v>
      </c>
      <c r="N20" s="351">
        <v>39884</v>
      </c>
      <c r="O20" s="351">
        <v>212736</v>
      </c>
      <c r="P20" s="352">
        <v>381282</v>
      </c>
    </row>
    <row r="21" spans="1:16" ht="11.1" customHeight="1" x14ac:dyDescent="0.15">
      <c r="A21" s="18"/>
      <c r="B21" s="46" t="s">
        <v>519</v>
      </c>
      <c r="C21" s="17"/>
      <c r="D21" s="353">
        <v>103</v>
      </c>
      <c r="E21" s="350">
        <v>2.04</v>
      </c>
      <c r="F21" s="354">
        <v>2537367</v>
      </c>
      <c r="G21" s="354">
        <v>711539</v>
      </c>
      <c r="H21" s="351">
        <v>201430</v>
      </c>
      <c r="I21" s="351">
        <v>262872</v>
      </c>
      <c r="J21" s="351">
        <v>100930</v>
      </c>
      <c r="K21" s="351">
        <v>73016</v>
      </c>
      <c r="L21" s="351">
        <v>113403</v>
      </c>
      <c r="M21" s="351">
        <v>357809</v>
      </c>
      <c r="N21" s="351">
        <v>35711</v>
      </c>
      <c r="O21" s="351">
        <v>227468</v>
      </c>
      <c r="P21" s="352">
        <v>453188</v>
      </c>
    </row>
    <row r="22" spans="1:16" ht="6.95" customHeight="1" x14ac:dyDescent="0.15">
      <c r="A22" s="18"/>
      <c r="B22" s="9"/>
      <c r="C22" s="17"/>
      <c r="D22" s="353"/>
      <c r="E22" s="350"/>
      <c r="F22" s="354"/>
      <c r="G22" s="354"/>
      <c r="H22" s="351"/>
      <c r="I22" s="351"/>
      <c r="J22" s="351"/>
      <c r="K22" s="351"/>
      <c r="L22" s="351"/>
      <c r="M22" s="351"/>
      <c r="N22" s="351"/>
      <c r="O22" s="351"/>
      <c r="P22" s="352"/>
    </row>
    <row r="23" spans="1:16" ht="10.5" customHeight="1" x14ac:dyDescent="0.15">
      <c r="A23" s="18"/>
      <c r="B23" s="46" t="s">
        <v>520</v>
      </c>
      <c r="C23" s="17"/>
      <c r="D23" s="353">
        <v>103</v>
      </c>
      <c r="E23" s="350">
        <v>2.3199999999999998</v>
      </c>
      <c r="F23" s="354">
        <v>2832537</v>
      </c>
      <c r="G23" s="354">
        <v>806495</v>
      </c>
      <c r="H23" s="351">
        <v>215340</v>
      </c>
      <c r="I23" s="351">
        <v>288115</v>
      </c>
      <c r="J23" s="351">
        <v>116565</v>
      </c>
      <c r="K23" s="351">
        <v>87764</v>
      </c>
      <c r="L23" s="351">
        <v>110285</v>
      </c>
      <c r="M23" s="351">
        <v>429575</v>
      </c>
      <c r="N23" s="351">
        <v>62766</v>
      </c>
      <c r="O23" s="351">
        <v>249508</v>
      </c>
      <c r="P23" s="352">
        <v>466125</v>
      </c>
    </row>
    <row r="24" spans="1:16" ht="11.1" customHeight="1" x14ac:dyDescent="0.15">
      <c r="A24" s="18"/>
      <c r="B24" s="46" t="s">
        <v>521</v>
      </c>
      <c r="C24" s="17"/>
      <c r="D24" s="353">
        <v>100</v>
      </c>
      <c r="E24" s="350">
        <v>2.2599999999999998</v>
      </c>
      <c r="F24" s="354">
        <v>2677624</v>
      </c>
      <c r="G24" s="354">
        <v>782954</v>
      </c>
      <c r="H24" s="351">
        <v>181644</v>
      </c>
      <c r="I24" s="351">
        <v>262641</v>
      </c>
      <c r="J24" s="351">
        <v>122300</v>
      </c>
      <c r="K24" s="351">
        <v>74623</v>
      </c>
      <c r="L24" s="351">
        <v>128271</v>
      </c>
      <c r="M24" s="351">
        <v>387709</v>
      </c>
      <c r="N24" s="351">
        <v>32224</v>
      </c>
      <c r="O24" s="351">
        <v>228048</v>
      </c>
      <c r="P24" s="352">
        <v>477211</v>
      </c>
    </row>
    <row r="25" spans="1:16" ht="11.1" customHeight="1" x14ac:dyDescent="0.15">
      <c r="A25" s="18"/>
      <c r="B25" s="46" t="s">
        <v>522</v>
      </c>
      <c r="C25" s="17"/>
      <c r="D25" s="353">
        <v>91</v>
      </c>
      <c r="E25" s="350">
        <v>2.2200000000000002</v>
      </c>
      <c r="F25" s="354">
        <v>2989364</v>
      </c>
      <c r="G25" s="354">
        <v>791014</v>
      </c>
      <c r="H25" s="351">
        <v>261507</v>
      </c>
      <c r="I25" s="351">
        <v>232550</v>
      </c>
      <c r="J25" s="351">
        <v>111591</v>
      </c>
      <c r="K25" s="351">
        <v>93843</v>
      </c>
      <c r="L25" s="351">
        <v>131204</v>
      </c>
      <c r="M25" s="351">
        <v>448830</v>
      </c>
      <c r="N25" s="351">
        <v>52103</v>
      </c>
      <c r="O25" s="351">
        <v>336323</v>
      </c>
      <c r="P25" s="352">
        <v>530398</v>
      </c>
    </row>
    <row r="26" spans="1:16" ht="11.1" customHeight="1" x14ac:dyDescent="0.15">
      <c r="A26" s="18"/>
      <c r="B26" s="46" t="s">
        <v>523</v>
      </c>
      <c r="C26" s="17"/>
      <c r="D26" s="353">
        <v>98</v>
      </c>
      <c r="E26" s="350">
        <v>2.6</v>
      </c>
      <c r="F26" s="354">
        <v>3087840</v>
      </c>
      <c r="G26" s="354">
        <v>870955</v>
      </c>
      <c r="H26" s="351">
        <v>205597</v>
      </c>
      <c r="I26" s="351">
        <v>244153</v>
      </c>
      <c r="J26" s="351">
        <v>141663</v>
      </c>
      <c r="K26" s="351">
        <v>96309</v>
      </c>
      <c r="L26" s="351">
        <v>153331</v>
      </c>
      <c r="M26" s="351">
        <v>424581</v>
      </c>
      <c r="N26" s="351">
        <v>96748</v>
      </c>
      <c r="O26" s="351">
        <v>278735</v>
      </c>
      <c r="P26" s="352">
        <v>575768</v>
      </c>
    </row>
    <row r="27" spans="1:16" ht="11.1" customHeight="1" x14ac:dyDescent="0.15">
      <c r="A27" s="18"/>
      <c r="B27" s="46" t="s">
        <v>524</v>
      </c>
      <c r="C27" s="17"/>
      <c r="D27" s="353">
        <v>101</v>
      </c>
      <c r="E27" s="350">
        <v>2.2599999999999998</v>
      </c>
      <c r="F27" s="354">
        <v>2938906</v>
      </c>
      <c r="G27" s="354">
        <v>803710</v>
      </c>
      <c r="H27" s="351">
        <v>226028</v>
      </c>
      <c r="I27" s="351">
        <v>200305</v>
      </c>
      <c r="J27" s="351">
        <v>122612</v>
      </c>
      <c r="K27" s="351">
        <v>102500</v>
      </c>
      <c r="L27" s="351">
        <v>132171</v>
      </c>
      <c r="M27" s="351">
        <v>474422</v>
      </c>
      <c r="N27" s="351">
        <v>68166</v>
      </c>
      <c r="O27" s="351">
        <v>337066</v>
      </c>
      <c r="P27" s="352">
        <v>471927</v>
      </c>
    </row>
    <row r="28" spans="1:16" ht="6.95" customHeight="1" x14ac:dyDescent="0.15">
      <c r="A28" s="18"/>
      <c r="B28" s="46"/>
      <c r="C28" s="17"/>
      <c r="D28" s="353"/>
      <c r="E28" s="350"/>
      <c r="F28" s="354"/>
      <c r="G28" s="354"/>
      <c r="H28" s="351"/>
      <c r="I28" s="351"/>
      <c r="J28" s="351"/>
      <c r="K28" s="351"/>
      <c r="L28" s="351"/>
      <c r="M28" s="351"/>
      <c r="N28" s="351"/>
      <c r="O28" s="351"/>
      <c r="P28" s="352"/>
    </row>
    <row r="29" spans="1:16" ht="11.1" customHeight="1" x14ac:dyDescent="0.15">
      <c r="A29" s="18"/>
      <c r="B29" s="46" t="s">
        <v>525</v>
      </c>
      <c r="C29" s="17"/>
      <c r="D29" s="353">
        <v>99</v>
      </c>
      <c r="E29" s="350">
        <v>2.0699999999999998</v>
      </c>
      <c r="F29" s="354">
        <v>3088881</v>
      </c>
      <c r="G29" s="354">
        <v>840935</v>
      </c>
      <c r="H29" s="351">
        <v>191506</v>
      </c>
      <c r="I29" s="351">
        <v>210488</v>
      </c>
      <c r="J29" s="351">
        <v>120831</v>
      </c>
      <c r="K29" s="351">
        <v>105729</v>
      </c>
      <c r="L29" s="351">
        <v>151777</v>
      </c>
      <c r="M29" s="351">
        <v>473624</v>
      </c>
      <c r="N29" s="351">
        <v>151438</v>
      </c>
      <c r="O29" s="351">
        <v>320712</v>
      </c>
      <c r="P29" s="352">
        <v>521843</v>
      </c>
    </row>
    <row r="30" spans="1:16" ht="11.1" customHeight="1" x14ac:dyDescent="0.15">
      <c r="A30" s="18"/>
      <c r="B30" s="46" t="s">
        <v>526</v>
      </c>
      <c r="C30" s="17"/>
      <c r="D30" s="353">
        <v>100</v>
      </c>
      <c r="E30" s="350">
        <v>1.8</v>
      </c>
      <c r="F30" s="354">
        <v>2641447</v>
      </c>
      <c r="G30" s="354">
        <v>731451</v>
      </c>
      <c r="H30" s="351">
        <v>253716</v>
      </c>
      <c r="I30" s="351">
        <v>175808</v>
      </c>
      <c r="J30" s="351">
        <v>156412</v>
      </c>
      <c r="K30" s="351">
        <v>86938</v>
      </c>
      <c r="L30" s="351">
        <v>133008</v>
      </c>
      <c r="M30" s="351">
        <v>316458</v>
      </c>
      <c r="N30" s="351">
        <v>91418</v>
      </c>
      <c r="O30" s="351">
        <v>241360</v>
      </c>
      <c r="P30" s="352">
        <v>454879</v>
      </c>
    </row>
    <row r="31" spans="1:16" ht="11.1" customHeight="1" x14ac:dyDescent="0.15">
      <c r="A31" s="18"/>
      <c r="B31" s="46" t="s">
        <v>527</v>
      </c>
      <c r="C31" s="17"/>
      <c r="D31" s="353">
        <v>369</v>
      </c>
      <c r="E31" s="350">
        <v>2.13</v>
      </c>
      <c r="F31" s="354">
        <v>3144569</v>
      </c>
      <c r="G31" s="354">
        <v>904120</v>
      </c>
      <c r="H31" s="351">
        <v>399156</v>
      </c>
      <c r="I31" s="351">
        <v>199651</v>
      </c>
      <c r="J31" s="351">
        <v>124879</v>
      </c>
      <c r="K31" s="351">
        <v>127187</v>
      </c>
      <c r="L31" s="351">
        <v>166419</v>
      </c>
      <c r="M31" s="351">
        <v>309141</v>
      </c>
      <c r="N31" s="351">
        <v>135021</v>
      </c>
      <c r="O31" s="351">
        <v>316279</v>
      </c>
      <c r="P31" s="352">
        <v>462716</v>
      </c>
    </row>
    <row r="32" spans="1:16" ht="11.1" customHeight="1" x14ac:dyDescent="0.15">
      <c r="A32" s="18"/>
      <c r="B32" s="46" t="s">
        <v>528</v>
      </c>
      <c r="C32" s="53"/>
      <c r="D32" s="353">
        <v>133</v>
      </c>
      <c r="E32" s="350">
        <v>2.25</v>
      </c>
      <c r="F32" s="354">
        <v>3027188</v>
      </c>
      <c r="G32" s="354">
        <v>869338</v>
      </c>
      <c r="H32" s="351">
        <v>315416</v>
      </c>
      <c r="I32" s="351">
        <v>211870</v>
      </c>
      <c r="J32" s="351">
        <v>126046</v>
      </c>
      <c r="K32" s="351">
        <v>107272</v>
      </c>
      <c r="L32" s="351">
        <v>170937</v>
      </c>
      <c r="M32" s="351">
        <v>329241</v>
      </c>
      <c r="N32" s="351">
        <v>122935</v>
      </c>
      <c r="O32" s="351">
        <v>310908</v>
      </c>
      <c r="P32" s="352">
        <v>463226</v>
      </c>
    </row>
    <row r="33" spans="1:16" ht="11.1" customHeight="1" x14ac:dyDescent="0.15">
      <c r="A33" s="18"/>
      <c r="B33" s="46" t="s">
        <v>529</v>
      </c>
      <c r="C33" s="53"/>
      <c r="D33" s="353">
        <v>101</v>
      </c>
      <c r="E33" s="350">
        <v>2.2000000000000002</v>
      </c>
      <c r="F33" s="354">
        <v>2711462</v>
      </c>
      <c r="G33" s="354">
        <v>807355</v>
      </c>
      <c r="H33" s="351">
        <v>139687</v>
      </c>
      <c r="I33" s="351">
        <v>235811</v>
      </c>
      <c r="J33" s="351">
        <v>108618</v>
      </c>
      <c r="K33" s="351">
        <v>95325</v>
      </c>
      <c r="L33" s="351">
        <v>110223</v>
      </c>
      <c r="M33" s="351">
        <v>411418</v>
      </c>
      <c r="N33" s="351">
        <v>70873</v>
      </c>
      <c r="O33" s="351">
        <v>260225</v>
      </c>
      <c r="P33" s="352">
        <v>471927</v>
      </c>
    </row>
    <row r="34" spans="1:16" ht="6.95" customHeight="1" x14ac:dyDescent="0.15">
      <c r="A34" s="18"/>
      <c r="B34" s="46" t="s">
        <v>530</v>
      </c>
      <c r="C34" s="53"/>
      <c r="D34" s="353"/>
      <c r="E34" s="350"/>
      <c r="F34" s="354"/>
      <c r="G34" s="354"/>
      <c r="H34" s="351"/>
      <c r="I34" s="351"/>
      <c r="J34" s="351"/>
      <c r="K34" s="351"/>
      <c r="L34" s="351"/>
      <c r="M34" s="351"/>
      <c r="N34" s="351"/>
      <c r="O34" s="351"/>
      <c r="P34" s="352"/>
    </row>
    <row r="35" spans="1:16" ht="11.1" customHeight="1" x14ac:dyDescent="0.15">
      <c r="A35" s="18"/>
      <c r="B35" s="46" t="s">
        <v>531</v>
      </c>
      <c r="C35" s="53"/>
      <c r="D35" s="353">
        <v>102</v>
      </c>
      <c r="E35" s="350">
        <v>2.4900000000000002</v>
      </c>
      <c r="F35" s="354">
        <v>3149314</v>
      </c>
      <c r="G35" s="354">
        <v>851842</v>
      </c>
      <c r="H35" s="351">
        <v>174204</v>
      </c>
      <c r="I35" s="351">
        <v>263634</v>
      </c>
      <c r="J35" s="351">
        <v>135651</v>
      </c>
      <c r="K35" s="351">
        <v>102618</v>
      </c>
      <c r="L35" s="351">
        <v>148451</v>
      </c>
      <c r="M35" s="351">
        <v>494075</v>
      </c>
      <c r="N35" s="351">
        <v>73840</v>
      </c>
      <c r="O35" s="351">
        <v>311611</v>
      </c>
      <c r="P35" s="352">
        <v>593387</v>
      </c>
    </row>
    <row r="36" spans="1:16" ht="11.1" customHeight="1" x14ac:dyDescent="0.15">
      <c r="A36" s="18"/>
      <c r="B36" s="46" t="s">
        <v>532</v>
      </c>
      <c r="C36" s="53"/>
      <c r="D36" s="353">
        <v>103</v>
      </c>
      <c r="E36" s="350">
        <v>2.46</v>
      </c>
      <c r="F36" s="354">
        <v>3055839</v>
      </c>
      <c r="G36" s="354">
        <v>854183</v>
      </c>
      <c r="H36" s="351">
        <v>221717</v>
      </c>
      <c r="I36" s="351">
        <v>228880</v>
      </c>
      <c r="J36" s="351">
        <v>130931</v>
      </c>
      <c r="K36" s="351">
        <v>109041</v>
      </c>
      <c r="L36" s="351">
        <v>149338</v>
      </c>
      <c r="M36" s="351">
        <v>478266</v>
      </c>
      <c r="N36" s="351">
        <v>114872</v>
      </c>
      <c r="O36" s="351">
        <v>280135</v>
      </c>
      <c r="P36" s="352">
        <v>488477</v>
      </c>
    </row>
    <row r="37" spans="1:16" ht="11.1" customHeight="1" x14ac:dyDescent="0.15">
      <c r="A37" s="18"/>
      <c r="B37" s="46" t="s">
        <v>533</v>
      </c>
      <c r="C37" s="53"/>
      <c r="D37" s="353">
        <v>103</v>
      </c>
      <c r="E37" s="350">
        <v>2.2200000000000002</v>
      </c>
      <c r="F37" s="354">
        <v>2499104</v>
      </c>
      <c r="G37" s="354">
        <v>772056</v>
      </c>
      <c r="H37" s="351">
        <v>150042</v>
      </c>
      <c r="I37" s="351">
        <v>252048</v>
      </c>
      <c r="J37" s="351">
        <v>95176</v>
      </c>
      <c r="K37" s="351">
        <v>75223</v>
      </c>
      <c r="L37" s="351">
        <v>140077</v>
      </c>
      <c r="M37" s="351">
        <v>302509</v>
      </c>
      <c r="N37" s="351">
        <v>70739</v>
      </c>
      <c r="O37" s="351">
        <v>228030</v>
      </c>
      <c r="P37" s="352">
        <v>413206</v>
      </c>
    </row>
    <row r="38" spans="1:16" ht="11.1" customHeight="1" x14ac:dyDescent="0.15">
      <c r="A38" s="18"/>
      <c r="B38" s="46" t="s">
        <v>534</v>
      </c>
      <c r="C38" s="53"/>
      <c r="D38" s="353">
        <v>99</v>
      </c>
      <c r="E38" s="350">
        <v>1.93</v>
      </c>
      <c r="F38" s="354">
        <v>2406051</v>
      </c>
      <c r="G38" s="354">
        <v>666464</v>
      </c>
      <c r="H38" s="351">
        <v>206940</v>
      </c>
      <c r="I38" s="351">
        <v>185796</v>
      </c>
      <c r="J38" s="351">
        <v>93746</v>
      </c>
      <c r="K38" s="351">
        <v>78821</v>
      </c>
      <c r="L38" s="351">
        <v>98449</v>
      </c>
      <c r="M38" s="351">
        <v>365022</v>
      </c>
      <c r="N38" s="351">
        <v>61749</v>
      </c>
      <c r="O38" s="351">
        <v>228291</v>
      </c>
      <c r="P38" s="352">
        <v>420774</v>
      </c>
    </row>
    <row r="39" spans="1:16" ht="11.1" customHeight="1" x14ac:dyDescent="0.15">
      <c r="A39" s="18"/>
      <c r="B39" s="46" t="s">
        <v>535</v>
      </c>
      <c r="C39" s="53"/>
      <c r="D39" s="353">
        <v>98</v>
      </c>
      <c r="E39" s="350">
        <v>2.29</v>
      </c>
      <c r="F39" s="354">
        <v>2784684</v>
      </c>
      <c r="G39" s="354">
        <v>777577</v>
      </c>
      <c r="H39" s="351">
        <v>227082</v>
      </c>
      <c r="I39" s="351">
        <v>242762</v>
      </c>
      <c r="J39" s="351">
        <v>117561</v>
      </c>
      <c r="K39" s="351">
        <v>96029</v>
      </c>
      <c r="L39" s="351">
        <v>128047</v>
      </c>
      <c r="M39" s="351">
        <v>380583</v>
      </c>
      <c r="N39" s="351">
        <v>61111</v>
      </c>
      <c r="O39" s="351">
        <v>280137</v>
      </c>
      <c r="P39" s="352">
        <v>473794</v>
      </c>
    </row>
    <row r="40" spans="1:16" ht="6.95" customHeight="1" x14ac:dyDescent="0.15">
      <c r="A40" s="18"/>
      <c r="B40" s="46"/>
      <c r="C40" s="53"/>
      <c r="D40" s="353"/>
      <c r="E40" s="350"/>
      <c r="F40" s="354"/>
      <c r="G40" s="354"/>
      <c r="H40" s="351"/>
      <c r="I40" s="351"/>
      <c r="J40" s="351"/>
      <c r="K40" s="351"/>
      <c r="L40" s="351"/>
      <c r="M40" s="351"/>
      <c r="N40" s="351"/>
      <c r="O40" s="351"/>
      <c r="P40" s="352"/>
    </row>
    <row r="41" spans="1:16" ht="11.1" customHeight="1" x14ac:dyDescent="0.15">
      <c r="A41" s="18"/>
      <c r="B41" s="46" t="s">
        <v>536</v>
      </c>
      <c r="C41" s="53"/>
      <c r="D41" s="353">
        <v>100</v>
      </c>
      <c r="E41" s="350">
        <v>2.4700000000000002</v>
      </c>
      <c r="F41" s="354">
        <v>3120552</v>
      </c>
      <c r="G41" s="354">
        <v>845401</v>
      </c>
      <c r="H41" s="351">
        <v>214540</v>
      </c>
      <c r="I41" s="351">
        <v>240216</v>
      </c>
      <c r="J41" s="351">
        <v>141836</v>
      </c>
      <c r="K41" s="351">
        <v>112162</v>
      </c>
      <c r="L41" s="351">
        <v>178864</v>
      </c>
      <c r="M41" s="351">
        <v>492693</v>
      </c>
      <c r="N41" s="351">
        <v>104933</v>
      </c>
      <c r="O41" s="351">
        <v>289816</v>
      </c>
      <c r="P41" s="352">
        <v>500091</v>
      </c>
    </row>
    <row r="42" spans="1:16" ht="11.1" customHeight="1" x14ac:dyDescent="0.15">
      <c r="A42" s="18"/>
      <c r="B42" s="46" t="s">
        <v>537</v>
      </c>
      <c r="C42" s="53"/>
      <c r="D42" s="353">
        <v>102</v>
      </c>
      <c r="E42" s="350">
        <v>1.98</v>
      </c>
      <c r="F42" s="354">
        <v>2606695</v>
      </c>
      <c r="G42" s="354">
        <v>743294</v>
      </c>
      <c r="H42" s="351">
        <v>262198</v>
      </c>
      <c r="I42" s="351">
        <v>205352</v>
      </c>
      <c r="J42" s="351">
        <v>96075</v>
      </c>
      <c r="K42" s="351">
        <v>66397</v>
      </c>
      <c r="L42" s="351">
        <v>134538</v>
      </c>
      <c r="M42" s="351">
        <v>320246</v>
      </c>
      <c r="N42" s="351">
        <v>47971</v>
      </c>
      <c r="O42" s="351">
        <v>258485</v>
      </c>
      <c r="P42" s="352">
        <v>472139</v>
      </c>
    </row>
    <row r="43" spans="1:16" ht="11.1" customHeight="1" x14ac:dyDescent="0.15">
      <c r="A43" s="18"/>
      <c r="B43" s="46" t="s">
        <v>538</v>
      </c>
      <c r="C43" s="53"/>
      <c r="D43" s="353">
        <v>117</v>
      </c>
      <c r="E43" s="350">
        <v>2.2999999999999998</v>
      </c>
      <c r="F43" s="354">
        <v>2840303</v>
      </c>
      <c r="G43" s="354">
        <v>811884</v>
      </c>
      <c r="H43" s="351">
        <v>210078</v>
      </c>
      <c r="I43" s="351">
        <v>193051</v>
      </c>
      <c r="J43" s="351">
        <v>123725</v>
      </c>
      <c r="K43" s="351">
        <v>119476</v>
      </c>
      <c r="L43" s="351">
        <v>137769</v>
      </c>
      <c r="M43" s="351">
        <v>424432</v>
      </c>
      <c r="N43" s="351">
        <v>111069</v>
      </c>
      <c r="O43" s="351">
        <v>298241</v>
      </c>
      <c r="P43" s="352">
        <v>410577</v>
      </c>
    </row>
    <row r="44" spans="1:16" ht="11.1" customHeight="1" x14ac:dyDescent="0.15">
      <c r="A44" s="18"/>
      <c r="B44" s="46" t="s">
        <v>539</v>
      </c>
      <c r="C44" s="53"/>
      <c r="D44" s="353">
        <v>96</v>
      </c>
      <c r="E44" s="350">
        <v>2.31</v>
      </c>
      <c r="F44" s="354">
        <v>2839652</v>
      </c>
      <c r="G44" s="354">
        <v>785211</v>
      </c>
      <c r="H44" s="351">
        <v>165041</v>
      </c>
      <c r="I44" s="351">
        <v>217975</v>
      </c>
      <c r="J44" s="351">
        <v>142749</v>
      </c>
      <c r="K44" s="351">
        <v>93811</v>
      </c>
      <c r="L44" s="351">
        <v>127623</v>
      </c>
      <c r="M44" s="351">
        <v>491032</v>
      </c>
      <c r="N44" s="351">
        <v>74108</v>
      </c>
      <c r="O44" s="351">
        <v>275512</v>
      </c>
      <c r="P44" s="352">
        <v>466588</v>
      </c>
    </row>
    <row r="45" spans="1:16" ht="11.1" customHeight="1" x14ac:dyDescent="0.15">
      <c r="A45" s="18"/>
      <c r="B45" s="46" t="s">
        <v>540</v>
      </c>
      <c r="C45" s="53"/>
      <c r="D45" s="353">
        <v>92</v>
      </c>
      <c r="E45" s="350">
        <v>2.5299999999999998</v>
      </c>
      <c r="F45" s="354">
        <v>3118002</v>
      </c>
      <c r="G45" s="354">
        <v>873531</v>
      </c>
      <c r="H45" s="351">
        <v>157809</v>
      </c>
      <c r="I45" s="351">
        <v>222100</v>
      </c>
      <c r="J45" s="351">
        <v>132448</v>
      </c>
      <c r="K45" s="351">
        <v>113205</v>
      </c>
      <c r="L45" s="351">
        <v>152636</v>
      </c>
      <c r="M45" s="351">
        <v>527131</v>
      </c>
      <c r="N45" s="351">
        <v>104392</v>
      </c>
      <c r="O45" s="351">
        <v>309469</v>
      </c>
      <c r="P45" s="352">
        <v>525282</v>
      </c>
    </row>
    <row r="46" spans="1:16" ht="6.95" customHeight="1" x14ac:dyDescent="0.15">
      <c r="A46" s="18"/>
      <c r="B46" s="46"/>
      <c r="C46" s="132"/>
      <c r="D46" s="353"/>
      <c r="E46" s="350"/>
      <c r="F46" s="354"/>
      <c r="G46" s="354"/>
      <c r="H46" s="351"/>
      <c r="I46" s="351"/>
      <c r="J46" s="351"/>
      <c r="K46" s="351"/>
      <c r="L46" s="351"/>
      <c r="M46" s="351"/>
      <c r="N46" s="351"/>
      <c r="O46" s="351"/>
      <c r="P46" s="352"/>
    </row>
    <row r="47" spans="1:16" ht="11.1" customHeight="1" x14ac:dyDescent="0.15">
      <c r="A47" s="18"/>
      <c r="B47" s="46" t="s">
        <v>541</v>
      </c>
      <c r="C47" s="53"/>
      <c r="D47" s="353">
        <v>90</v>
      </c>
      <c r="E47" s="350">
        <v>2.23</v>
      </c>
      <c r="F47" s="354">
        <v>2605471</v>
      </c>
      <c r="G47" s="354">
        <v>816771</v>
      </c>
      <c r="H47" s="351">
        <v>103476</v>
      </c>
      <c r="I47" s="351">
        <v>217191</v>
      </c>
      <c r="J47" s="351">
        <v>112194</v>
      </c>
      <c r="K47" s="351">
        <v>82351</v>
      </c>
      <c r="L47" s="351">
        <v>146311</v>
      </c>
      <c r="M47" s="351">
        <v>320152</v>
      </c>
      <c r="N47" s="351">
        <v>89790</v>
      </c>
      <c r="O47" s="351">
        <v>247240</v>
      </c>
      <c r="P47" s="352">
        <v>469996</v>
      </c>
    </row>
    <row r="48" spans="1:16" ht="11.1" customHeight="1" x14ac:dyDescent="0.15">
      <c r="A48" s="18"/>
      <c r="B48" s="46" t="s">
        <v>542</v>
      </c>
      <c r="C48" s="53"/>
      <c r="D48" s="353">
        <v>138</v>
      </c>
      <c r="E48" s="350">
        <v>2.14</v>
      </c>
      <c r="F48" s="354">
        <v>2447513</v>
      </c>
      <c r="G48" s="354">
        <v>779144</v>
      </c>
      <c r="H48" s="351">
        <v>272701</v>
      </c>
      <c r="I48" s="351">
        <v>193106</v>
      </c>
      <c r="J48" s="351">
        <v>91395</v>
      </c>
      <c r="K48" s="351">
        <v>83507</v>
      </c>
      <c r="L48" s="351">
        <v>119798</v>
      </c>
      <c r="M48" s="351">
        <v>240429</v>
      </c>
      <c r="N48" s="351">
        <v>74957</v>
      </c>
      <c r="O48" s="351">
        <v>211505</v>
      </c>
      <c r="P48" s="352">
        <v>380971</v>
      </c>
    </row>
    <row r="49" spans="1:16" ht="11.1" customHeight="1" x14ac:dyDescent="0.15">
      <c r="A49" s="18"/>
      <c r="B49" s="46" t="s">
        <v>543</v>
      </c>
      <c r="C49" s="53"/>
      <c r="D49" s="353">
        <v>87</v>
      </c>
      <c r="E49" s="350">
        <v>1.96</v>
      </c>
      <c r="F49" s="354">
        <v>2349311</v>
      </c>
      <c r="G49" s="354">
        <v>738517</v>
      </c>
      <c r="H49" s="351">
        <v>127966</v>
      </c>
      <c r="I49" s="351">
        <v>157605</v>
      </c>
      <c r="J49" s="351">
        <v>115098</v>
      </c>
      <c r="K49" s="351">
        <v>79913</v>
      </c>
      <c r="L49" s="351">
        <v>130491</v>
      </c>
      <c r="M49" s="351">
        <v>272220</v>
      </c>
      <c r="N49" s="351">
        <v>76981</v>
      </c>
      <c r="O49" s="351">
        <v>232437</v>
      </c>
      <c r="P49" s="352">
        <v>418083</v>
      </c>
    </row>
    <row r="50" spans="1:16" ht="11.1" customHeight="1" x14ac:dyDescent="0.15">
      <c r="A50" s="18"/>
      <c r="B50" s="46" t="s">
        <v>544</v>
      </c>
      <c r="C50" s="53"/>
      <c r="D50" s="353">
        <v>102</v>
      </c>
      <c r="E50" s="350">
        <v>2.29</v>
      </c>
      <c r="F50" s="354">
        <v>3199439</v>
      </c>
      <c r="G50" s="354">
        <v>871440</v>
      </c>
      <c r="H50" s="351">
        <v>286775</v>
      </c>
      <c r="I50" s="351">
        <v>237232</v>
      </c>
      <c r="J50" s="351">
        <v>124933</v>
      </c>
      <c r="K50" s="351">
        <v>103851</v>
      </c>
      <c r="L50" s="351">
        <v>157934</v>
      </c>
      <c r="M50" s="351">
        <v>426640</v>
      </c>
      <c r="N50" s="351">
        <v>147772</v>
      </c>
      <c r="O50" s="351">
        <v>314223</v>
      </c>
      <c r="P50" s="352">
        <v>528640</v>
      </c>
    </row>
    <row r="51" spans="1:16" ht="11.1" customHeight="1" x14ac:dyDescent="0.15">
      <c r="A51" s="18"/>
      <c r="B51" s="46" t="s">
        <v>545</v>
      </c>
      <c r="C51" s="17"/>
      <c r="D51" s="353">
        <v>98</v>
      </c>
      <c r="E51" s="350">
        <v>2.17</v>
      </c>
      <c r="F51" s="354">
        <v>2336541</v>
      </c>
      <c r="G51" s="354">
        <v>665572</v>
      </c>
      <c r="H51" s="351">
        <v>159822</v>
      </c>
      <c r="I51" s="351">
        <v>174804</v>
      </c>
      <c r="J51" s="351">
        <v>96403</v>
      </c>
      <c r="K51" s="351">
        <v>77544</v>
      </c>
      <c r="L51" s="351">
        <v>148707</v>
      </c>
      <c r="M51" s="351">
        <v>290201</v>
      </c>
      <c r="N51" s="351">
        <v>70617</v>
      </c>
      <c r="O51" s="351">
        <v>217141</v>
      </c>
      <c r="P51" s="352">
        <v>435732</v>
      </c>
    </row>
    <row r="52" spans="1:16" ht="6.95" customHeight="1" x14ac:dyDescent="0.15">
      <c r="A52" s="18"/>
      <c r="B52" s="46"/>
      <c r="C52" s="17"/>
      <c r="D52" s="353"/>
      <c r="E52" s="350"/>
      <c r="F52" s="354"/>
      <c r="G52" s="354"/>
      <c r="H52" s="351"/>
      <c r="I52" s="351"/>
      <c r="J52" s="351"/>
      <c r="K52" s="351"/>
      <c r="L52" s="351"/>
      <c r="M52" s="351"/>
      <c r="N52" s="351"/>
      <c r="O52" s="351"/>
      <c r="P52" s="352"/>
    </row>
    <row r="53" spans="1:16" ht="11.1" customHeight="1" x14ac:dyDescent="0.15">
      <c r="A53" s="18"/>
      <c r="B53" s="46" t="s">
        <v>546</v>
      </c>
      <c r="C53" s="17"/>
      <c r="D53" s="353">
        <v>101</v>
      </c>
      <c r="E53" s="350">
        <v>2</v>
      </c>
      <c r="F53" s="354">
        <v>2472470</v>
      </c>
      <c r="G53" s="354">
        <v>699190</v>
      </c>
      <c r="H53" s="351">
        <v>300939</v>
      </c>
      <c r="I53" s="351">
        <v>191922</v>
      </c>
      <c r="J53" s="351">
        <v>88509</v>
      </c>
      <c r="K53" s="351">
        <v>60073</v>
      </c>
      <c r="L53" s="351">
        <v>124445</v>
      </c>
      <c r="M53" s="351">
        <v>418784</v>
      </c>
      <c r="N53" s="351">
        <v>31795</v>
      </c>
      <c r="O53" s="351">
        <v>212513</v>
      </c>
      <c r="P53" s="352">
        <v>344300</v>
      </c>
    </row>
    <row r="54" spans="1:16" ht="11.1" customHeight="1" x14ac:dyDescent="0.15">
      <c r="A54" s="18"/>
      <c r="B54" s="46" t="s">
        <v>547</v>
      </c>
      <c r="C54" s="17"/>
      <c r="D54" s="353">
        <v>101</v>
      </c>
      <c r="E54" s="350">
        <v>1.98</v>
      </c>
      <c r="F54" s="354">
        <v>2671083</v>
      </c>
      <c r="G54" s="354">
        <v>696054</v>
      </c>
      <c r="H54" s="351">
        <v>228022</v>
      </c>
      <c r="I54" s="351">
        <v>229444</v>
      </c>
      <c r="J54" s="351">
        <v>112410</v>
      </c>
      <c r="K54" s="351">
        <v>95779</v>
      </c>
      <c r="L54" s="351">
        <v>122499</v>
      </c>
      <c r="M54" s="351">
        <v>427496</v>
      </c>
      <c r="N54" s="351">
        <v>46901</v>
      </c>
      <c r="O54" s="351">
        <v>221126</v>
      </c>
      <c r="P54" s="352">
        <v>491350</v>
      </c>
    </row>
    <row r="55" spans="1:16" ht="11.1" customHeight="1" x14ac:dyDescent="0.15">
      <c r="A55" s="18"/>
      <c r="B55" s="46" t="s">
        <v>548</v>
      </c>
      <c r="C55" s="17"/>
      <c r="D55" s="353">
        <v>95</v>
      </c>
      <c r="E55" s="350">
        <v>2.0299999999999998</v>
      </c>
      <c r="F55" s="354">
        <v>2464708</v>
      </c>
      <c r="G55" s="354">
        <v>694583</v>
      </c>
      <c r="H55" s="351">
        <v>276917</v>
      </c>
      <c r="I55" s="351">
        <v>196882</v>
      </c>
      <c r="J55" s="351">
        <v>104011</v>
      </c>
      <c r="K55" s="351">
        <v>76221</v>
      </c>
      <c r="L55" s="351">
        <v>134814</v>
      </c>
      <c r="M55" s="351">
        <v>326762</v>
      </c>
      <c r="N55" s="351">
        <v>68207</v>
      </c>
      <c r="O55" s="351">
        <v>209809</v>
      </c>
      <c r="P55" s="352">
        <v>376502</v>
      </c>
    </row>
    <row r="56" spans="1:16" ht="11.1" customHeight="1" x14ac:dyDescent="0.15">
      <c r="A56" s="18"/>
      <c r="B56" s="46" t="s">
        <v>549</v>
      </c>
      <c r="C56" s="17"/>
      <c r="D56" s="353">
        <v>101</v>
      </c>
      <c r="E56" s="350">
        <v>2.1800000000000002</v>
      </c>
      <c r="F56" s="354">
        <v>2827921</v>
      </c>
      <c r="G56" s="354">
        <v>819741</v>
      </c>
      <c r="H56" s="351">
        <v>190409</v>
      </c>
      <c r="I56" s="351">
        <v>201109</v>
      </c>
      <c r="J56" s="351">
        <v>118134</v>
      </c>
      <c r="K56" s="351">
        <v>90888</v>
      </c>
      <c r="L56" s="351">
        <v>159034</v>
      </c>
      <c r="M56" s="351">
        <v>374004</v>
      </c>
      <c r="N56" s="351">
        <v>75306</v>
      </c>
      <c r="O56" s="351">
        <v>281878</v>
      </c>
      <c r="P56" s="352">
        <v>517418</v>
      </c>
    </row>
    <row r="57" spans="1:16" ht="11.1" customHeight="1" x14ac:dyDescent="0.15">
      <c r="A57" s="18"/>
      <c r="B57" s="46" t="s">
        <v>550</v>
      </c>
      <c r="C57" s="17"/>
      <c r="D57" s="353">
        <v>102</v>
      </c>
      <c r="E57" s="350">
        <v>1.93</v>
      </c>
      <c r="F57" s="354">
        <v>2457190</v>
      </c>
      <c r="G57" s="354">
        <v>649556</v>
      </c>
      <c r="H57" s="351">
        <v>231485</v>
      </c>
      <c r="I57" s="351">
        <v>204641</v>
      </c>
      <c r="J57" s="351">
        <v>103213</v>
      </c>
      <c r="K57" s="351">
        <v>74905</v>
      </c>
      <c r="L57" s="351">
        <v>96492</v>
      </c>
      <c r="M57" s="351">
        <v>378142</v>
      </c>
      <c r="N57" s="351">
        <v>42827</v>
      </c>
      <c r="O57" s="351">
        <v>206352</v>
      </c>
      <c r="P57" s="352">
        <v>469578</v>
      </c>
    </row>
    <row r="58" spans="1:16" ht="6.95" customHeight="1" x14ac:dyDescent="0.15">
      <c r="A58" s="18"/>
      <c r="B58" s="46"/>
      <c r="C58" s="17"/>
      <c r="D58" s="353"/>
      <c r="E58" s="350"/>
      <c r="F58" s="354"/>
      <c r="G58" s="354"/>
      <c r="H58" s="351"/>
      <c r="I58" s="351"/>
      <c r="J58" s="351"/>
      <c r="K58" s="351"/>
      <c r="L58" s="351"/>
      <c r="M58" s="351"/>
      <c r="N58" s="351"/>
      <c r="O58" s="351"/>
      <c r="P58" s="352"/>
    </row>
    <row r="59" spans="1:16" ht="11.1" customHeight="1" x14ac:dyDescent="0.15">
      <c r="A59" s="18"/>
      <c r="B59" s="46" t="s">
        <v>551</v>
      </c>
      <c r="C59" s="17"/>
      <c r="D59" s="353">
        <v>100</v>
      </c>
      <c r="E59" s="350">
        <v>2.15</v>
      </c>
      <c r="F59" s="354">
        <v>2807773</v>
      </c>
      <c r="G59" s="354">
        <v>785701</v>
      </c>
      <c r="H59" s="351">
        <v>184521</v>
      </c>
      <c r="I59" s="351">
        <v>216377</v>
      </c>
      <c r="J59" s="351">
        <v>110301</v>
      </c>
      <c r="K59" s="351">
        <v>83327</v>
      </c>
      <c r="L59" s="351">
        <v>143069</v>
      </c>
      <c r="M59" s="351">
        <v>353897</v>
      </c>
      <c r="N59" s="351">
        <v>73906</v>
      </c>
      <c r="O59" s="351">
        <v>286039</v>
      </c>
      <c r="P59" s="352">
        <v>570634</v>
      </c>
    </row>
    <row r="60" spans="1:16" ht="11.1" customHeight="1" x14ac:dyDescent="0.15">
      <c r="A60" s="18"/>
      <c r="B60" s="46" t="s">
        <v>552</v>
      </c>
      <c r="C60" s="17"/>
      <c r="D60" s="353">
        <v>102</v>
      </c>
      <c r="E60" s="350">
        <v>2.44</v>
      </c>
      <c r="F60" s="354">
        <v>2854473</v>
      </c>
      <c r="G60" s="354">
        <v>790360</v>
      </c>
      <c r="H60" s="351">
        <v>206063</v>
      </c>
      <c r="I60" s="351">
        <v>214142</v>
      </c>
      <c r="J60" s="351">
        <v>129582</v>
      </c>
      <c r="K60" s="351">
        <v>83647</v>
      </c>
      <c r="L60" s="351">
        <v>131361</v>
      </c>
      <c r="M60" s="351">
        <v>420966</v>
      </c>
      <c r="N60" s="351">
        <v>64796</v>
      </c>
      <c r="O60" s="351">
        <v>280055</v>
      </c>
      <c r="P60" s="352">
        <v>533499</v>
      </c>
    </row>
    <row r="61" spans="1:16" ht="11.1" customHeight="1" x14ac:dyDescent="0.15">
      <c r="A61" s="18"/>
      <c r="B61" s="46" t="s">
        <v>553</v>
      </c>
      <c r="C61" s="17"/>
      <c r="D61" s="353">
        <v>100</v>
      </c>
      <c r="E61" s="350">
        <v>2.59</v>
      </c>
      <c r="F61" s="354">
        <v>2547701</v>
      </c>
      <c r="G61" s="354">
        <v>747312</v>
      </c>
      <c r="H61" s="351">
        <v>123054</v>
      </c>
      <c r="I61" s="351">
        <v>213940</v>
      </c>
      <c r="J61" s="351">
        <v>120711</v>
      </c>
      <c r="K61" s="351">
        <v>82209</v>
      </c>
      <c r="L61" s="351">
        <v>128136</v>
      </c>
      <c r="M61" s="351">
        <v>410332</v>
      </c>
      <c r="N61" s="351">
        <v>111755</v>
      </c>
      <c r="O61" s="351">
        <v>219284</v>
      </c>
      <c r="P61" s="352">
        <v>390969</v>
      </c>
    </row>
    <row r="62" spans="1:16" ht="11.1" customHeight="1" x14ac:dyDescent="0.15">
      <c r="A62" s="18"/>
      <c r="B62" s="46" t="s">
        <v>554</v>
      </c>
      <c r="C62" s="17"/>
      <c r="D62" s="353">
        <v>100</v>
      </c>
      <c r="E62" s="350">
        <v>2.21</v>
      </c>
      <c r="F62" s="354">
        <v>2681190</v>
      </c>
      <c r="G62" s="354">
        <v>748632</v>
      </c>
      <c r="H62" s="351">
        <v>244787</v>
      </c>
      <c r="I62" s="351">
        <v>215097</v>
      </c>
      <c r="J62" s="351">
        <v>113741</v>
      </c>
      <c r="K62" s="351">
        <v>82335</v>
      </c>
      <c r="L62" s="351">
        <v>129368</v>
      </c>
      <c r="M62" s="351">
        <v>339139</v>
      </c>
      <c r="N62" s="351">
        <v>69889</v>
      </c>
      <c r="O62" s="351">
        <v>234804</v>
      </c>
      <c r="P62" s="352">
        <v>503399</v>
      </c>
    </row>
    <row r="63" spans="1:16" ht="11.1" customHeight="1" x14ac:dyDescent="0.15">
      <c r="A63" s="18"/>
      <c r="B63" s="46" t="s">
        <v>555</v>
      </c>
      <c r="C63" s="17"/>
      <c r="D63" s="353">
        <v>104</v>
      </c>
      <c r="E63" s="350">
        <v>2.1</v>
      </c>
      <c r="F63" s="354">
        <v>2895066</v>
      </c>
      <c r="G63" s="354">
        <v>732127</v>
      </c>
      <c r="H63" s="351">
        <v>355214</v>
      </c>
      <c r="I63" s="351">
        <v>192974</v>
      </c>
      <c r="J63" s="351">
        <v>108679</v>
      </c>
      <c r="K63" s="351">
        <v>106381</v>
      </c>
      <c r="L63" s="351">
        <v>121233</v>
      </c>
      <c r="M63" s="351">
        <v>422611</v>
      </c>
      <c r="N63" s="351">
        <v>77327</v>
      </c>
      <c r="O63" s="351">
        <v>280008</v>
      </c>
      <c r="P63" s="352">
        <v>498511</v>
      </c>
    </row>
    <row r="64" spans="1:16" ht="6.95" customHeight="1" x14ac:dyDescent="0.15">
      <c r="A64" s="18"/>
      <c r="B64" s="46"/>
      <c r="C64" s="17"/>
      <c r="D64" s="353"/>
      <c r="E64" s="350"/>
      <c r="F64" s="354"/>
      <c r="G64" s="354"/>
      <c r="H64" s="351"/>
      <c r="I64" s="351"/>
      <c r="J64" s="351"/>
      <c r="K64" s="351"/>
      <c r="L64" s="351"/>
      <c r="M64" s="351"/>
      <c r="N64" s="351"/>
      <c r="O64" s="351"/>
      <c r="P64" s="352"/>
    </row>
    <row r="65" spans="1:16" ht="11.1" customHeight="1" x14ac:dyDescent="0.15">
      <c r="A65" s="18"/>
      <c r="B65" s="46" t="s">
        <v>556</v>
      </c>
      <c r="C65" s="17"/>
      <c r="D65" s="353">
        <v>102</v>
      </c>
      <c r="E65" s="350">
        <v>1.78</v>
      </c>
      <c r="F65" s="354">
        <v>2386021</v>
      </c>
      <c r="G65" s="354">
        <v>601436</v>
      </c>
      <c r="H65" s="351">
        <v>302566</v>
      </c>
      <c r="I65" s="351">
        <v>206138</v>
      </c>
      <c r="J65" s="351">
        <v>100992</v>
      </c>
      <c r="K65" s="351">
        <v>83414</v>
      </c>
      <c r="L65" s="351">
        <v>117378</v>
      </c>
      <c r="M65" s="351">
        <v>345586</v>
      </c>
      <c r="N65" s="351">
        <v>36653</v>
      </c>
      <c r="O65" s="351">
        <v>190457</v>
      </c>
      <c r="P65" s="352">
        <v>401403</v>
      </c>
    </row>
    <row r="66" spans="1:16" ht="11.1" customHeight="1" x14ac:dyDescent="0.15">
      <c r="A66" s="18"/>
      <c r="B66" s="46" t="s">
        <v>558</v>
      </c>
      <c r="C66" s="17"/>
      <c r="D66" s="353">
        <v>98</v>
      </c>
      <c r="E66" s="350">
        <v>1.98</v>
      </c>
      <c r="F66" s="354">
        <v>2728308</v>
      </c>
      <c r="G66" s="354">
        <v>725835</v>
      </c>
      <c r="H66" s="351">
        <v>267900</v>
      </c>
      <c r="I66" s="351">
        <v>184836</v>
      </c>
      <c r="J66" s="351">
        <v>107926</v>
      </c>
      <c r="K66" s="351">
        <v>88013</v>
      </c>
      <c r="L66" s="351">
        <v>117975</v>
      </c>
      <c r="M66" s="351">
        <v>466466</v>
      </c>
      <c r="N66" s="351">
        <v>58565</v>
      </c>
      <c r="O66" s="351">
        <v>244560</v>
      </c>
      <c r="P66" s="352">
        <v>466233</v>
      </c>
    </row>
    <row r="67" spans="1:16" ht="11.1" customHeight="1" x14ac:dyDescent="0.15">
      <c r="A67" s="18"/>
      <c r="B67" s="46" t="s">
        <v>559</v>
      </c>
      <c r="C67" s="17"/>
      <c r="D67" s="353">
        <v>98</v>
      </c>
      <c r="E67" s="350">
        <v>2.2799999999999998</v>
      </c>
      <c r="F67" s="354">
        <v>2772617</v>
      </c>
      <c r="G67" s="354">
        <v>749653</v>
      </c>
      <c r="H67" s="351">
        <v>245287</v>
      </c>
      <c r="I67" s="351">
        <v>201454</v>
      </c>
      <c r="J67" s="351">
        <v>121281</v>
      </c>
      <c r="K67" s="351">
        <v>101964</v>
      </c>
      <c r="L67" s="351">
        <v>138717</v>
      </c>
      <c r="M67" s="351">
        <v>431162</v>
      </c>
      <c r="N67" s="351">
        <v>54043</v>
      </c>
      <c r="O67" s="351">
        <v>260085</v>
      </c>
      <c r="P67" s="352">
        <v>468969</v>
      </c>
    </row>
    <row r="68" spans="1:16" ht="11.1" customHeight="1" x14ac:dyDescent="0.15">
      <c r="A68" s="18"/>
      <c r="B68" s="46" t="s">
        <v>560</v>
      </c>
      <c r="C68" s="17"/>
      <c r="D68" s="353">
        <v>100</v>
      </c>
      <c r="E68" s="350">
        <v>2.27</v>
      </c>
      <c r="F68" s="354">
        <v>2570980</v>
      </c>
      <c r="G68" s="354">
        <v>729067</v>
      </c>
      <c r="H68" s="351">
        <v>192568</v>
      </c>
      <c r="I68" s="351">
        <v>189321</v>
      </c>
      <c r="J68" s="351">
        <v>106882</v>
      </c>
      <c r="K68" s="351">
        <v>75555</v>
      </c>
      <c r="L68" s="351">
        <v>128436</v>
      </c>
      <c r="M68" s="351">
        <v>414888</v>
      </c>
      <c r="N68" s="351">
        <v>90768</v>
      </c>
      <c r="O68" s="351">
        <v>229158</v>
      </c>
      <c r="P68" s="352">
        <v>414338</v>
      </c>
    </row>
    <row r="69" spans="1:16" ht="11.1" customHeight="1" x14ac:dyDescent="0.15">
      <c r="A69" s="18"/>
      <c r="B69" s="46" t="s">
        <v>561</v>
      </c>
      <c r="C69" s="17"/>
      <c r="D69" s="353">
        <v>102</v>
      </c>
      <c r="E69" s="350">
        <v>2.33</v>
      </c>
      <c r="F69" s="354">
        <v>2799041</v>
      </c>
      <c r="G69" s="354">
        <v>764415</v>
      </c>
      <c r="H69" s="351">
        <v>281866</v>
      </c>
      <c r="I69" s="351">
        <v>207787</v>
      </c>
      <c r="J69" s="351">
        <v>134321</v>
      </c>
      <c r="K69" s="351">
        <v>86488</v>
      </c>
      <c r="L69" s="351">
        <v>148225</v>
      </c>
      <c r="M69" s="351">
        <v>359970</v>
      </c>
      <c r="N69" s="351">
        <v>73573</v>
      </c>
      <c r="O69" s="351">
        <v>250436</v>
      </c>
      <c r="P69" s="352">
        <v>491960</v>
      </c>
    </row>
    <row r="70" spans="1:16" ht="6.95" customHeight="1" x14ac:dyDescent="0.15">
      <c r="A70" s="18"/>
      <c r="B70" s="46"/>
      <c r="C70" s="17"/>
      <c r="D70" s="353"/>
      <c r="E70" s="350"/>
      <c r="F70" s="354"/>
      <c r="G70" s="354"/>
      <c r="H70" s="351"/>
      <c r="I70" s="351"/>
      <c r="J70" s="351"/>
      <c r="K70" s="351"/>
      <c r="L70" s="351"/>
      <c r="M70" s="351"/>
      <c r="N70" s="351"/>
      <c r="O70" s="351"/>
      <c r="P70" s="352"/>
    </row>
    <row r="71" spans="1:16" ht="11.1" customHeight="1" x14ac:dyDescent="0.15">
      <c r="A71" s="18"/>
      <c r="B71" s="46" t="s">
        <v>627</v>
      </c>
      <c r="C71" s="17"/>
      <c r="D71" s="353">
        <v>153</v>
      </c>
      <c r="E71" s="350">
        <v>2.04</v>
      </c>
      <c r="F71" s="354">
        <v>2122735</v>
      </c>
      <c r="G71" s="354">
        <v>653343</v>
      </c>
      <c r="H71" s="351">
        <v>313237</v>
      </c>
      <c r="I71" s="351">
        <v>177851</v>
      </c>
      <c r="J71" s="351">
        <v>80174</v>
      </c>
      <c r="K71" s="351">
        <v>48676</v>
      </c>
      <c r="L71" s="351">
        <v>91121</v>
      </c>
      <c r="M71" s="351">
        <v>255525</v>
      </c>
      <c r="N71" s="351">
        <v>43924</v>
      </c>
      <c r="O71" s="351">
        <v>158610</v>
      </c>
      <c r="P71" s="352">
        <v>300273</v>
      </c>
    </row>
    <row r="72" spans="1:16" ht="11.1" customHeight="1" x14ac:dyDescent="0.15">
      <c r="A72" s="18"/>
      <c r="B72" s="46" t="s">
        <v>628</v>
      </c>
      <c r="C72" s="17"/>
      <c r="D72" s="353">
        <v>101</v>
      </c>
      <c r="E72" s="350">
        <v>1.83</v>
      </c>
      <c r="F72" s="354">
        <v>2823231</v>
      </c>
      <c r="G72" s="354">
        <v>747969</v>
      </c>
      <c r="H72" s="351">
        <v>366853</v>
      </c>
      <c r="I72" s="351">
        <v>179244</v>
      </c>
      <c r="J72" s="351">
        <v>85544</v>
      </c>
      <c r="K72" s="351">
        <v>93592</v>
      </c>
      <c r="L72" s="351">
        <v>122372</v>
      </c>
      <c r="M72" s="351">
        <v>358581</v>
      </c>
      <c r="N72" s="351">
        <v>80026</v>
      </c>
      <c r="O72" s="351">
        <v>320432</v>
      </c>
      <c r="P72" s="352">
        <v>468617</v>
      </c>
    </row>
    <row r="73" spans="1:16" ht="11.1" customHeight="1" x14ac:dyDescent="0.15">
      <c r="A73" s="18"/>
      <c r="B73" s="46" t="s">
        <v>629</v>
      </c>
      <c r="C73" s="17"/>
      <c r="D73" s="353">
        <v>77</v>
      </c>
      <c r="E73" s="350">
        <v>1.78</v>
      </c>
      <c r="F73" s="354">
        <v>2440995</v>
      </c>
      <c r="G73" s="354">
        <v>732462</v>
      </c>
      <c r="H73" s="351">
        <v>255773</v>
      </c>
      <c r="I73" s="351">
        <v>180807</v>
      </c>
      <c r="J73" s="351">
        <v>87294</v>
      </c>
      <c r="K73" s="351">
        <v>70535</v>
      </c>
      <c r="L73" s="351">
        <v>140082</v>
      </c>
      <c r="M73" s="351">
        <v>284116</v>
      </c>
      <c r="N73" s="351">
        <v>39625</v>
      </c>
      <c r="O73" s="351">
        <v>226160</v>
      </c>
      <c r="P73" s="352">
        <v>424141</v>
      </c>
    </row>
    <row r="74" spans="1:16" ht="11.1" customHeight="1" x14ac:dyDescent="0.15">
      <c r="A74" s="18"/>
      <c r="B74" s="46" t="s">
        <v>630</v>
      </c>
      <c r="C74" s="17"/>
      <c r="D74" s="353">
        <v>102</v>
      </c>
      <c r="E74" s="350">
        <v>2.2000000000000002</v>
      </c>
      <c r="F74" s="354">
        <v>2680818</v>
      </c>
      <c r="G74" s="354">
        <v>761977</v>
      </c>
      <c r="H74" s="351">
        <v>165574</v>
      </c>
      <c r="I74" s="351">
        <v>218091</v>
      </c>
      <c r="J74" s="351">
        <v>143744</v>
      </c>
      <c r="K74" s="351">
        <v>80490</v>
      </c>
      <c r="L74" s="351">
        <v>139956</v>
      </c>
      <c r="M74" s="351">
        <v>416025</v>
      </c>
      <c r="N74" s="351">
        <v>51986</v>
      </c>
      <c r="O74" s="351">
        <v>239873</v>
      </c>
      <c r="P74" s="352">
        <v>463102</v>
      </c>
    </row>
    <row r="75" spans="1:16" ht="11.1" customHeight="1" x14ac:dyDescent="0.15">
      <c r="A75" s="18"/>
      <c r="B75" s="46" t="s">
        <v>631</v>
      </c>
      <c r="C75" s="17"/>
      <c r="D75" s="353">
        <v>97</v>
      </c>
      <c r="E75" s="350">
        <v>1.91</v>
      </c>
      <c r="F75" s="354">
        <v>2431907</v>
      </c>
      <c r="G75" s="354">
        <v>712275</v>
      </c>
      <c r="H75" s="351">
        <v>169784</v>
      </c>
      <c r="I75" s="351">
        <v>202090</v>
      </c>
      <c r="J75" s="351">
        <v>104981</v>
      </c>
      <c r="K75" s="351">
        <v>83637</v>
      </c>
      <c r="L75" s="351">
        <v>146659</v>
      </c>
      <c r="M75" s="351">
        <v>317833</v>
      </c>
      <c r="N75" s="351">
        <v>56013</v>
      </c>
      <c r="O75" s="351">
        <v>258673</v>
      </c>
      <c r="P75" s="352">
        <v>379961</v>
      </c>
    </row>
    <row r="76" spans="1:16" ht="11.1" customHeight="1" x14ac:dyDescent="0.15">
      <c r="A76" s="18"/>
      <c r="B76" s="46" t="s">
        <v>632</v>
      </c>
      <c r="C76" s="17"/>
      <c r="D76" s="353">
        <v>93</v>
      </c>
      <c r="E76" s="350">
        <v>2.04</v>
      </c>
      <c r="F76" s="354">
        <v>2408285</v>
      </c>
      <c r="G76" s="354">
        <v>710614</v>
      </c>
      <c r="H76" s="351">
        <v>119542</v>
      </c>
      <c r="I76" s="351">
        <v>183782</v>
      </c>
      <c r="J76" s="351">
        <v>97678</v>
      </c>
      <c r="K76" s="351">
        <v>96989</v>
      </c>
      <c r="L76" s="351">
        <v>133440</v>
      </c>
      <c r="M76" s="351">
        <v>388286</v>
      </c>
      <c r="N76" s="351">
        <v>52984</v>
      </c>
      <c r="O76" s="351">
        <v>215984</v>
      </c>
      <c r="P76" s="352">
        <v>408986</v>
      </c>
    </row>
    <row r="77" spans="1:16" ht="4.5" customHeight="1" thickBot="1" x14ac:dyDescent="0.2">
      <c r="A77" s="167"/>
      <c r="B77" s="168"/>
      <c r="C77" s="167"/>
      <c r="D77" s="133"/>
      <c r="E77" s="134"/>
      <c r="F77" s="192"/>
      <c r="G77" s="192"/>
      <c r="H77" s="192"/>
      <c r="I77" s="192"/>
      <c r="J77" s="192"/>
      <c r="K77" s="192"/>
      <c r="L77" s="192"/>
      <c r="M77" s="192"/>
      <c r="N77" s="192"/>
      <c r="O77" s="192"/>
      <c r="P77" s="192"/>
    </row>
    <row r="78" spans="1:16" ht="13.5" customHeight="1" x14ac:dyDescent="0.15">
      <c r="A78" s="603" t="s">
        <v>1143</v>
      </c>
      <c r="B78" s="603"/>
      <c r="C78" s="603"/>
      <c r="D78" s="603"/>
      <c r="E78" s="603"/>
      <c r="F78" s="603"/>
      <c r="G78" s="603"/>
      <c r="H78" s="603"/>
      <c r="I78" s="603"/>
      <c r="J78" s="603"/>
      <c r="K78" s="603"/>
      <c r="L78" s="603"/>
      <c r="M78" s="603"/>
      <c r="N78" s="603"/>
      <c r="O78" s="603"/>
      <c r="P78" s="603"/>
    </row>
    <row r="79" spans="1:16" x14ac:dyDescent="0.15">
      <c r="A79" s="6" t="s">
        <v>795</v>
      </c>
      <c r="B79" s="6"/>
      <c r="C79" s="6"/>
      <c r="D79" s="6"/>
      <c r="E79" s="6"/>
      <c r="F79" s="6"/>
      <c r="G79" s="504"/>
      <c r="H79" s="504"/>
      <c r="I79" s="504"/>
      <c r="J79" s="504"/>
      <c r="K79" s="504"/>
      <c r="L79" s="504"/>
      <c r="M79" s="504"/>
      <c r="N79" s="504"/>
      <c r="O79" s="504"/>
    </row>
  </sheetData>
  <mergeCells count="17">
    <mergeCell ref="A1:P1"/>
    <mergeCell ref="A3:P3"/>
    <mergeCell ref="D5:D10"/>
    <mergeCell ref="P5:P10"/>
    <mergeCell ref="K5:K10"/>
    <mergeCell ref="N5:N10"/>
    <mergeCell ref="J5:J10"/>
    <mergeCell ref="M5:M10"/>
    <mergeCell ref="O5:O10"/>
    <mergeCell ref="L5:L10"/>
    <mergeCell ref="A78:P78"/>
    <mergeCell ref="I5:I10"/>
    <mergeCell ref="H5:H10"/>
    <mergeCell ref="F5:F10"/>
    <mergeCell ref="A4:C11"/>
    <mergeCell ref="G5:G10"/>
    <mergeCell ref="E5:E10"/>
  </mergeCells>
  <phoneticPr fontId="2"/>
  <pageMargins left="0.39370078740157483" right="0.27559055118110237"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X76"/>
  <sheetViews>
    <sheetView showGridLines="0" zoomScaleNormal="100" zoomScaleSheetLayoutView="115" workbookViewId="0">
      <selection sqref="A1:M1"/>
    </sheetView>
  </sheetViews>
  <sheetFormatPr defaultRowHeight="13.5" x14ac:dyDescent="0.15"/>
  <cols>
    <col min="1" max="3" width="2.5" style="21" customWidth="1"/>
    <col min="4" max="4" width="17.375" style="21" customWidth="1"/>
    <col min="5" max="5" width="0.625" style="21" customWidth="1"/>
    <col min="6" max="6" width="0.75" style="21" customWidth="1"/>
    <col min="7" max="9" width="9.625" style="21" customWidth="1"/>
    <col min="10" max="10" width="9.625" style="242" customWidth="1"/>
    <col min="11" max="11" width="9.625" style="227" customWidth="1"/>
    <col min="12" max="23" width="8.375" style="227" customWidth="1"/>
    <col min="24" max="24" width="7.375" style="21" customWidth="1"/>
    <col min="25" max="16384" width="9" style="19"/>
  </cols>
  <sheetData>
    <row r="1" spans="1:24" ht="17.25" x14ac:dyDescent="0.15">
      <c r="A1" s="622" t="s">
        <v>1028</v>
      </c>
      <c r="B1" s="622"/>
      <c r="C1" s="622"/>
      <c r="D1" s="622"/>
      <c r="E1" s="622"/>
      <c r="F1" s="622"/>
      <c r="G1" s="622"/>
      <c r="H1" s="622"/>
      <c r="I1" s="622"/>
      <c r="J1" s="622"/>
      <c r="K1" s="622"/>
      <c r="L1" s="622"/>
      <c r="M1" s="622"/>
      <c r="N1" s="619" t="s">
        <v>563</v>
      </c>
      <c r="O1" s="619"/>
      <c r="P1" s="619"/>
      <c r="Q1" s="619"/>
      <c r="R1" s="619"/>
      <c r="S1" s="619"/>
      <c r="T1" s="619"/>
      <c r="U1" s="619"/>
      <c r="V1" s="619"/>
      <c r="W1" s="619"/>
      <c r="X1" s="619"/>
    </row>
    <row r="2" spans="1:24" ht="9" customHeight="1" x14ac:dyDescent="0.15"/>
    <row r="3" spans="1:24" s="237" customFormat="1" ht="12" customHeight="1" x14ac:dyDescent="0.15">
      <c r="A3" s="620" t="s">
        <v>703</v>
      </c>
      <c r="B3" s="620"/>
      <c r="C3" s="620"/>
      <c r="D3" s="620"/>
      <c r="E3" s="620"/>
      <c r="F3" s="620"/>
      <c r="G3" s="620"/>
      <c r="H3" s="620"/>
      <c r="I3" s="620"/>
      <c r="J3" s="620"/>
      <c r="K3" s="620"/>
      <c r="L3" s="620"/>
      <c r="M3" s="620"/>
      <c r="N3" s="620" t="s">
        <v>1039</v>
      </c>
      <c r="O3" s="620"/>
      <c r="P3" s="620"/>
      <c r="Q3" s="620"/>
      <c r="R3" s="620"/>
      <c r="S3" s="620"/>
      <c r="T3" s="620"/>
      <c r="U3" s="620"/>
      <c r="V3" s="620"/>
      <c r="W3" s="620"/>
      <c r="X3" s="620"/>
    </row>
    <row r="4" spans="1:24" ht="12" customHeight="1" x14ac:dyDescent="0.15">
      <c r="A4" s="621" t="s">
        <v>1036</v>
      </c>
      <c r="B4" s="621"/>
      <c r="C4" s="621"/>
      <c r="D4" s="621"/>
      <c r="E4" s="621"/>
      <c r="F4" s="621"/>
      <c r="G4" s="621"/>
      <c r="H4" s="621"/>
      <c r="I4" s="621"/>
      <c r="J4" s="621"/>
      <c r="K4" s="621"/>
      <c r="L4" s="621"/>
      <c r="M4" s="621"/>
      <c r="N4" s="621" t="s">
        <v>1035</v>
      </c>
      <c r="O4" s="621"/>
      <c r="P4" s="621"/>
      <c r="Q4" s="621"/>
      <c r="R4" s="621"/>
      <c r="S4" s="621"/>
      <c r="T4" s="621"/>
      <c r="U4" s="621"/>
      <c r="V4" s="621"/>
      <c r="W4" s="621"/>
      <c r="X4" s="621"/>
    </row>
    <row r="5" spans="1:24" ht="12" customHeight="1" thickBot="1" x14ac:dyDescent="0.2">
      <c r="A5" s="618"/>
      <c r="B5" s="618"/>
      <c r="C5" s="618"/>
      <c r="D5" s="618"/>
      <c r="E5" s="618"/>
      <c r="F5" s="618"/>
      <c r="G5" s="618"/>
      <c r="H5" s="618"/>
      <c r="I5" s="618"/>
      <c r="J5" s="618"/>
      <c r="K5" s="618"/>
      <c r="L5" s="618"/>
      <c r="M5" s="618"/>
      <c r="N5" s="614" t="s">
        <v>88</v>
      </c>
      <c r="O5" s="614"/>
      <c r="P5" s="614"/>
      <c r="Q5" s="614"/>
      <c r="R5" s="614"/>
      <c r="S5" s="614"/>
      <c r="T5" s="614"/>
      <c r="U5" s="614"/>
      <c r="V5" s="614"/>
      <c r="W5" s="614"/>
      <c r="X5" s="614"/>
    </row>
    <row r="6" spans="1:24" ht="18" customHeight="1" x14ac:dyDescent="0.15">
      <c r="A6" s="511" t="s">
        <v>407</v>
      </c>
      <c r="B6" s="511"/>
      <c r="C6" s="511"/>
      <c r="D6" s="511"/>
      <c r="E6" s="9"/>
      <c r="F6" s="27"/>
      <c r="G6" s="623" t="s">
        <v>954</v>
      </c>
      <c r="H6" s="623" t="s">
        <v>955</v>
      </c>
      <c r="I6" s="623" t="s">
        <v>1047</v>
      </c>
      <c r="J6" s="601" t="s">
        <v>1083</v>
      </c>
      <c r="K6" s="601" t="s">
        <v>408</v>
      </c>
      <c r="L6" s="499" t="s">
        <v>1084</v>
      </c>
      <c r="M6" s="500"/>
      <c r="N6" s="500"/>
      <c r="O6" s="500"/>
      <c r="P6" s="500"/>
      <c r="Q6" s="500"/>
      <c r="R6" s="500"/>
      <c r="S6" s="500"/>
      <c r="T6" s="500"/>
      <c r="U6" s="500"/>
      <c r="V6" s="500"/>
      <c r="W6" s="501"/>
      <c r="X6" s="513" t="s">
        <v>797</v>
      </c>
    </row>
    <row r="7" spans="1:24" ht="18" customHeight="1" x14ac:dyDescent="0.15">
      <c r="A7" s="512"/>
      <c r="B7" s="511"/>
      <c r="C7" s="511"/>
      <c r="D7" s="511"/>
      <c r="E7" s="9"/>
      <c r="F7" s="27"/>
      <c r="G7" s="624"/>
      <c r="H7" s="624"/>
      <c r="I7" s="624"/>
      <c r="J7" s="625"/>
      <c r="K7" s="625"/>
      <c r="L7" s="429" t="s">
        <v>397</v>
      </c>
      <c r="M7" s="245" t="s">
        <v>409</v>
      </c>
      <c r="N7" s="477" t="s">
        <v>410</v>
      </c>
      <c r="O7" s="240" t="s">
        <v>411</v>
      </c>
      <c r="P7" s="240" t="s">
        <v>412</v>
      </c>
      <c r="Q7" s="240" t="s">
        <v>413</v>
      </c>
      <c r="R7" s="240" t="s">
        <v>414</v>
      </c>
      <c r="S7" s="240" t="s">
        <v>415</v>
      </c>
      <c r="T7" s="240" t="s">
        <v>416</v>
      </c>
      <c r="U7" s="240" t="s">
        <v>417</v>
      </c>
      <c r="V7" s="240" t="s">
        <v>419</v>
      </c>
      <c r="W7" s="240" t="s">
        <v>418</v>
      </c>
      <c r="X7" s="617"/>
    </row>
    <row r="8" spans="1:24" ht="12.75" customHeight="1" x14ac:dyDescent="0.15">
      <c r="A8" s="9" t="s">
        <v>272</v>
      </c>
      <c r="B8" s="626" t="s">
        <v>1144</v>
      </c>
      <c r="C8" s="627"/>
      <c r="D8" s="627"/>
      <c r="E8" s="628"/>
      <c r="F8" s="67"/>
      <c r="G8" s="101">
        <v>93</v>
      </c>
      <c r="H8" s="73">
        <v>93</v>
      </c>
      <c r="I8" s="73">
        <v>93</v>
      </c>
      <c r="J8" s="340">
        <v>92</v>
      </c>
      <c r="K8" s="474">
        <v>91</v>
      </c>
      <c r="L8" s="341">
        <v>88</v>
      </c>
      <c r="M8" s="341">
        <v>91</v>
      </c>
      <c r="N8" s="342">
        <v>93</v>
      </c>
      <c r="O8" s="342">
        <v>91</v>
      </c>
      <c r="P8" s="342">
        <v>92</v>
      </c>
      <c r="Q8" s="342">
        <v>93</v>
      </c>
      <c r="R8" s="342">
        <v>91</v>
      </c>
      <c r="S8" s="342">
        <v>93</v>
      </c>
      <c r="T8" s="342">
        <v>92</v>
      </c>
      <c r="U8" s="342">
        <v>90</v>
      </c>
      <c r="V8" s="342">
        <v>89</v>
      </c>
      <c r="W8" s="342">
        <v>94</v>
      </c>
      <c r="X8" s="54" t="s">
        <v>454</v>
      </c>
    </row>
    <row r="9" spans="1:24" ht="12.75" customHeight="1" x14ac:dyDescent="0.15">
      <c r="A9" s="9" t="s">
        <v>273</v>
      </c>
      <c r="B9" s="607" t="s">
        <v>704</v>
      </c>
      <c r="C9" s="629"/>
      <c r="D9" s="629"/>
      <c r="E9" s="630"/>
      <c r="F9" s="53"/>
      <c r="G9" s="102">
        <v>2.89</v>
      </c>
      <c r="H9" s="74">
        <v>2.78</v>
      </c>
      <c r="I9" s="74">
        <v>2.72</v>
      </c>
      <c r="J9" s="343">
        <v>2.66</v>
      </c>
      <c r="K9" s="474">
        <v>2.83</v>
      </c>
      <c r="L9" s="341">
        <v>2.76</v>
      </c>
      <c r="M9" s="341">
        <v>2.84</v>
      </c>
      <c r="N9" s="344">
        <v>2.9</v>
      </c>
      <c r="O9" s="344">
        <v>2.88</v>
      </c>
      <c r="P9" s="344">
        <v>2.94</v>
      </c>
      <c r="Q9" s="344">
        <v>2.86</v>
      </c>
      <c r="R9" s="344">
        <v>2.88</v>
      </c>
      <c r="S9" s="344">
        <v>2.74</v>
      </c>
      <c r="T9" s="344">
        <v>2.77</v>
      </c>
      <c r="U9" s="344">
        <v>2.8</v>
      </c>
      <c r="V9" s="344">
        <v>2.73</v>
      </c>
      <c r="W9" s="344">
        <v>2.81</v>
      </c>
      <c r="X9" s="31" t="s">
        <v>455</v>
      </c>
    </row>
    <row r="10" spans="1:24" ht="12.75" customHeight="1" x14ac:dyDescent="0.15">
      <c r="A10" s="9" t="s">
        <v>274</v>
      </c>
      <c r="B10" s="607" t="s">
        <v>705</v>
      </c>
      <c r="C10" s="629"/>
      <c r="D10" s="629"/>
      <c r="E10" s="630"/>
      <c r="F10" s="53"/>
      <c r="G10" s="102">
        <v>1.18</v>
      </c>
      <c r="H10" s="74">
        <v>1.19</v>
      </c>
      <c r="I10" s="74">
        <v>1.1100000000000001</v>
      </c>
      <c r="J10" s="343">
        <v>1.1100000000000001</v>
      </c>
      <c r="K10" s="474">
        <v>1.22</v>
      </c>
      <c r="L10" s="341">
        <v>1.19</v>
      </c>
      <c r="M10" s="341">
        <v>1.28</v>
      </c>
      <c r="N10" s="344">
        <v>1.28</v>
      </c>
      <c r="O10" s="344">
        <v>1.26</v>
      </c>
      <c r="P10" s="344">
        <v>1.28</v>
      </c>
      <c r="Q10" s="344">
        <v>1.28</v>
      </c>
      <c r="R10" s="344">
        <v>1.24</v>
      </c>
      <c r="S10" s="344">
        <v>1.1499999999999999</v>
      </c>
      <c r="T10" s="344">
        <v>1.1399999999999999</v>
      </c>
      <c r="U10" s="344">
        <v>1.19</v>
      </c>
      <c r="V10" s="344">
        <v>1.19</v>
      </c>
      <c r="W10" s="344">
        <v>1.17</v>
      </c>
      <c r="X10" s="31" t="s">
        <v>456</v>
      </c>
    </row>
    <row r="11" spans="1:24" ht="12.75" customHeight="1" x14ac:dyDescent="0.15">
      <c r="A11" s="9" t="s">
        <v>275</v>
      </c>
      <c r="B11" s="607" t="s">
        <v>706</v>
      </c>
      <c r="C11" s="629"/>
      <c r="D11" s="629"/>
      <c r="E11" s="630"/>
      <c r="F11" s="53"/>
      <c r="G11" s="110">
        <v>61.3</v>
      </c>
      <c r="H11" s="75">
        <v>63.4</v>
      </c>
      <c r="I11" s="75">
        <v>63.5</v>
      </c>
      <c r="J11" s="345">
        <v>65.900000000000006</v>
      </c>
      <c r="K11" s="474">
        <v>61.9</v>
      </c>
      <c r="L11" s="341">
        <v>63.9</v>
      </c>
      <c r="M11" s="341">
        <v>62.4</v>
      </c>
      <c r="N11" s="346">
        <v>60.8</v>
      </c>
      <c r="O11" s="346">
        <v>60.6</v>
      </c>
      <c r="P11" s="346">
        <v>60.5</v>
      </c>
      <c r="Q11" s="346">
        <v>61.7</v>
      </c>
      <c r="R11" s="346">
        <v>62</v>
      </c>
      <c r="S11" s="346">
        <v>63.1</v>
      </c>
      <c r="T11" s="346">
        <v>63.1</v>
      </c>
      <c r="U11" s="346">
        <v>62.8</v>
      </c>
      <c r="V11" s="346">
        <v>61.7</v>
      </c>
      <c r="W11" s="346">
        <v>60.8</v>
      </c>
      <c r="X11" s="31" t="s">
        <v>455</v>
      </c>
    </row>
    <row r="12" spans="1:24" ht="6" customHeight="1" x14ac:dyDescent="0.15">
      <c r="A12" s="9"/>
      <c r="B12" s="18"/>
      <c r="C12" s="18"/>
      <c r="D12" s="18"/>
      <c r="E12" s="18"/>
      <c r="F12" s="17"/>
      <c r="G12" s="129"/>
      <c r="H12" s="75"/>
      <c r="I12" s="75"/>
      <c r="J12" s="345"/>
      <c r="K12" s="345"/>
      <c r="L12" s="341"/>
      <c r="M12" s="341"/>
      <c r="N12" s="346"/>
      <c r="O12" s="346"/>
      <c r="P12" s="346"/>
      <c r="Q12" s="346"/>
      <c r="R12" s="346"/>
      <c r="S12" s="346"/>
      <c r="T12" s="346"/>
      <c r="U12" s="346"/>
      <c r="V12" s="346"/>
      <c r="W12" s="346"/>
      <c r="X12" s="31"/>
    </row>
    <row r="13" spans="1:24" ht="12" customHeight="1" x14ac:dyDescent="0.15">
      <c r="A13" s="9" t="s">
        <v>313</v>
      </c>
      <c r="B13" s="18"/>
      <c r="C13" s="631" t="s">
        <v>402</v>
      </c>
      <c r="D13" s="631"/>
      <c r="E13" s="631"/>
      <c r="F13" s="59"/>
      <c r="G13" s="101">
        <v>250411</v>
      </c>
      <c r="H13" s="58">
        <v>265383</v>
      </c>
      <c r="I13" s="58">
        <v>271496</v>
      </c>
      <c r="J13" s="336">
        <v>271229</v>
      </c>
      <c r="K13" s="340">
        <v>253814</v>
      </c>
      <c r="L13" s="337">
        <v>269431</v>
      </c>
      <c r="M13" s="337">
        <v>281041</v>
      </c>
      <c r="N13" s="335">
        <v>269884</v>
      </c>
      <c r="O13" s="335">
        <v>221426</v>
      </c>
      <c r="P13" s="335">
        <v>237194</v>
      </c>
      <c r="Q13" s="335">
        <v>240197</v>
      </c>
      <c r="R13" s="335">
        <v>234036</v>
      </c>
      <c r="S13" s="335">
        <v>259502</v>
      </c>
      <c r="T13" s="335">
        <v>287700</v>
      </c>
      <c r="U13" s="335">
        <v>229581</v>
      </c>
      <c r="V13" s="335">
        <v>233283</v>
      </c>
      <c r="W13" s="335">
        <v>282489</v>
      </c>
      <c r="X13" s="31" t="s">
        <v>459</v>
      </c>
    </row>
    <row r="14" spans="1:24" ht="6" customHeight="1" x14ac:dyDescent="0.15">
      <c r="A14" s="18"/>
      <c r="B14" s="18"/>
      <c r="C14" s="18"/>
      <c r="D14" s="18"/>
      <c r="E14" s="18"/>
      <c r="F14" s="17"/>
      <c r="G14" s="101"/>
      <c r="H14" s="58"/>
      <c r="I14" s="58"/>
      <c r="J14" s="336"/>
      <c r="K14" s="336"/>
      <c r="L14" s="337"/>
      <c r="M14" s="337"/>
      <c r="N14" s="335"/>
      <c r="O14" s="335"/>
      <c r="P14" s="335"/>
      <c r="Q14" s="335"/>
      <c r="R14" s="335"/>
      <c r="S14" s="335"/>
      <c r="T14" s="335"/>
      <c r="U14" s="335"/>
      <c r="V14" s="335"/>
      <c r="W14" s="335"/>
      <c r="X14" s="31"/>
    </row>
    <row r="15" spans="1:24" ht="12" customHeight="1" x14ac:dyDescent="0.15">
      <c r="A15" s="18"/>
      <c r="B15" s="511" t="s">
        <v>314</v>
      </c>
      <c r="C15" s="511"/>
      <c r="D15" s="46" t="s">
        <v>207</v>
      </c>
      <c r="E15" s="46"/>
      <c r="F15" s="47"/>
      <c r="G15" s="101">
        <v>67798</v>
      </c>
      <c r="H15" s="73">
        <v>70440</v>
      </c>
      <c r="I15" s="73">
        <v>70163</v>
      </c>
      <c r="J15" s="336">
        <v>68686</v>
      </c>
      <c r="K15" s="340">
        <v>67610</v>
      </c>
      <c r="L15" s="337">
        <v>65597</v>
      </c>
      <c r="M15" s="337">
        <v>68391</v>
      </c>
      <c r="N15" s="335">
        <v>68660</v>
      </c>
      <c r="O15" s="335">
        <v>66113</v>
      </c>
      <c r="P15" s="335">
        <v>66016</v>
      </c>
      <c r="Q15" s="335">
        <v>64005</v>
      </c>
      <c r="R15" s="335">
        <v>65362</v>
      </c>
      <c r="S15" s="335">
        <v>67118</v>
      </c>
      <c r="T15" s="335">
        <v>63396</v>
      </c>
      <c r="U15" s="335">
        <v>67330</v>
      </c>
      <c r="V15" s="335">
        <v>68283</v>
      </c>
      <c r="W15" s="335">
        <v>81049</v>
      </c>
      <c r="X15" s="31" t="s">
        <v>302</v>
      </c>
    </row>
    <row r="16" spans="1:24" ht="12" customHeight="1" x14ac:dyDescent="0.15">
      <c r="A16" s="18"/>
      <c r="B16" s="18"/>
      <c r="C16" s="9" t="s">
        <v>315</v>
      </c>
      <c r="D16" s="46" t="s">
        <v>208</v>
      </c>
      <c r="E16" s="46"/>
      <c r="F16" s="47"/>
      <c r="G16" s="101">
        <v>6005</v>
      </c>
      <c r="H16" s="73">
        <v>6401</v>
      </c>
      <c r="I16" s="73">
        <v>5932</v>
      </c>
      <c r="J16" s="336">
        <v>6062</v>
      </c>
      <c r="K16" s="340">
        <v>6831</v>
      </c>
      <c r="L16" s="337">
        <v>5799</v>
      </c>
      <c r="M16" s="337">
        <v>6813</v>
      </c>
      <c r="N16" s="335">
        <v>7098</v>
      </c>
      <c r="O16" s="335">
        <v>7199</v>
      </c>
      <c r="P16" s="335">
        <v>6907</v>
      </c>
      <c r="Q16" s="335">
        <v>6466</v>
      </c>
      <c r="R16" s="335">
        <v>7297</v>
      </c>
      <c r="S16" s="335">
        <v>6525</v>
      </c>
      <c r="T16" s="335">
        <v>6762</v>
      </c>
      <c r="U16" s="335">
        <v>7140</v>
      </c>
      <c r="V16" s="335">
        <v>6532</v>
      </c>
      <c r="W16" s="335">
        <v>7434</v>
      </c>
      <c r="X16" s="41" t="s">
        <v>316</v>
      </c>
    </row>
    <row r="17" spans="1:24" ht="12" customHeight="1" x14ac:dyDescent="0.15">
      <c r="A17" s="18"/>
      <c r="B17" s="18"/>
      <c r="C17" s="9" t="s">
        <v>317</v>
      </c>
      <c r="D17" s="46" t="s">
        <v>209</v>
      </c>
      <c r="E17" s="46"/>
      <c r="F17" s="47"/>
      <c r="G17" s="101">
        <v>6658</v>
      </c>
      <c r="H17" s="73">
        <v>6519</v>
      </c>
      <c r="I17" s="73">
        <v>6267</v>
      </c>
      <c r="J17" s="336">
        <v>6343</v>
      </c>
      <c r="K17" s="340">
        <v>5713</v>
      </c>
      <c r="L17" s="337">
        <v>5308</v>
      </c>
      <c r="M17" s="337">
        <v>5494</v>
      </c>
      <c r="N17" s="335">
        <v>5284</v>
      </c>
      <c r="O17" s="335">
        <v>4671</v>
      </c>
      <c r="P17" s="335">
        <v>5371</v>
      </c>
      <c r="Q17" s="335">
        <v>5158</v>
      </c>
      <c r="R17" s="335">
        <v>4908</v>
      </c>
      <c r="S17" s="335">
        <v>5336</v>
      </c>
      <c r="T17" s="335">
        <v>5403</v>
      </c>
      <c r="U17" s="335">
        <v>5682</v>
      </c>
      <c r="V17" s="335">
        <v>5845</v>
      </c>
      <c r="W17" s="335">
        <v>10093</v>
      </c>
      <c r="X17" s="41" t="s">
        <v>318</v>
      </c>
    </row>
    <row r="18" spans="1:24" ht="12" customHeight="1" x14ac:dyDescent="0.15">
      <c r="A18" s="18"/>
      <c r="B18" s="18"/>
      <c r="C18" s="9" t="s">
        <v>319</v>
      </c>
      <c r="D18" s="46" t="s">
        <v>210</v>
      </c>
      <c r="E18" s="46"/>
      <c r="F18" s="47"/>
      <c r="G18" s="101">
        <v>7848</v>
      </c>
      <c r="H18" s="73">
        <v>7690</v>
      </c>
      <c r="I18" s="73">
        <v>7298</v>
      </c>
      <c r="J18" s="336">
        <v>7270</v>
      </c>
      <c r="K18" s="340">
        <v>7431</v>
      </c>
      <c r="L18" s="337">
        <v>7296</v>
      </c>
      <c r="M18" s="337">
        <v>7600</v>
      </c>
      <c r="N18" s="335">
        <v>7703</v>
      </c>
      <c r="O18" s="335">
        <v>7494</v>
      </c>
      <c r="P18" s="335">
        <v>7509</v>
      </c>
      <c r="Q18" s="335">
        <v>7129</v>
      </c>
      <c r="R18" s="335">
        <v>6930</v>
      </c>
      <c r="S18" s="335">
        <v>7129</v>
      </c>
      <c r="T18" s="335">
        <v>6764</v>
      </c>
      <c r="U18" s="335">
        <v>7488</v>
      </c>
      <c r="V18" s="335">
        <v>7168</v>
      </c>
      <c r="W18" s="335">
        <v>8966</v>
      </c>
      <c r="X18" s="41" t="s">
        <v>320</v>
      </c>
    </row>
    <row r="19" spans="1:24" ht="12" customHeight="1" x14ac:dyDescent="0.15">
      <c r="A19" s="18"/>
      <c r="B19" s="18"/>
      <c r="C19" s="9" t="s">
        <v>321</v>
      </c>
      <c r="D19" s="46" t="s">
        <v>421</v>
      </c>
      <c r="E19" s="46"/>
      <c r="F19" s="47"/>
      <c r="G19" s="101">
        <v>3566</v>
      </c>
      <c r="H19" s="73">
        <v>3455</v>
      </c>
      <c r="I19" s="73">
        <v>3653</v>
      </c>
      <c r="J19" s="336">
        <v>3355</v>
      </c>
      <c r="K19" s="340">
        <v>3303</v>
      </c>
      <c r="L19" s="337">
        <v>3359</v>
      </c>
      <c r="M19" s="337">
        <v>3124</v>
      </c>
      <c r="N19" s="335">
        <v>3444</v>
      </c>
      <c r="O19" s="335">
        <v>3593</v>
      </c>
      <c r="P19" s="335">
        <v>3641</v>
      </c>
      <c r="Q19" s="335">
        <v>3178</v>
      </c>
      <c r="R19" s="335">
        <v>3306</v>
      </c>
      <c r="S19" s="335">
        <v>3439</v>
      </c>
      <c r="T19" s="335">
        <v>2971</v>
      </c>
      <c r="U19" s="335">
        <v>3397</v>
      </c>
      <c r="V19" s="335">
        <v>3070</v>
      </c>
      <c r="W19" s="335">
        <v>3108</v>
      </c>
      <c r="X19" s="41" t="s">
        <v>321</v>
      </c>
    </row>
    <row r="20" spans="1:24" ht="12" customHeight="1" x14ac:dyDescent="0.15">
      <c r="A20" s="18"/>
      <c r="B20" s="18"/>
      <c r="C20" s="9" t="s">
        <v>322</v>
      </c>
      <c r="D20" s="46" t="s">
        <v>211</v>
      </c>
      <c r="E20" s="46"/>
      <c r="F20" s="47"/>
      <c r="G20" s="101">
        <v>8448</v>
      </c>
      <c r="H20" s="73">
        <v>8168</v>
      </c>
      <c r="I20" s="73">
        <v>8623</v>
      </c>
      <c r="J20" s="336">
        <v>7966</v>
      </c>
      <c r="K20" s="340">
        <v>8291</v>
      </c>
      <c r="L20" s="337">
        <v>6876</v>
      </c>
      <c r="M20" s="337">
        <v>7401</v>
      </c>
      <c r="N20" s="335">
        <v>8099</v>
      </c>
      <c r="O20" s="335">
        <v>8824</v>
      </c>
      <c r="P20" s="335">
        <v>8803</v>
      </c>
      <c r="Q20" s="335">
        <v>8270</v>
      </c>
      <c r="R20" s="335">
        <v>8157</v>
      </c>
      <c r="S20" s="335">
        <v>9218</v>
      </c>
      <c r="T20" s="335">
        <v>8680</v>
      </c>
      <c r="U20" s="335">
        <v>9370</v>
      </c>
      <c r="V20" s="335">
        <v>7664</v>
      </c>
      <c r="W20" s="335">
        <v>8127</v>
      </c>
      <c r="X20" s="41" t="s">
        <v>323</v>
      </c>
    </row>
    <row r="21" spans="1:24" ht="12" customHeight="1" x14ac:dyDescent="0.15">
      <c r="A21" s="18"/>
      <c r="B21" s="18"/>
      <c r="C21" s="9" t="s">
        <v>324</v>
      </c>
      <c r="D21" s="46" t="s">
        <v>212</v>
      </c>
      <c r="E21" s="46"/>
      <c r="F21" s="47"/>
      <c r="G21" s="101">
        <v>2551</v>
      </c>
      <c r="H21" s="73">
        <v>2649</v>
      </c>
      <c r="I21" s="73">
        <v>3017</v>
      </c>
      <c r="J21" s="336">
        <v>2678</v>
      </c>
      <c r="K21" s="340">
        <v>2705</v>
      </c>
      <c r="L21" s="337">
        <v>2105</v>
      </c>
      <c r="M21" s="337">
        <v>2470</v>
      </c>
      <c r="N21" s="335">
        <v>2538</v>
      </c>
      <c r="O21" s="335">
        <v>2378</v>
      </c>
      <c r="P21" s="335">
        <v>2438</v>
      </c>
      <c r="Q21" s="335">
        <v>2299</v>
      </c>
      <c r="R21" s="335">
        <v>2602</v>
      </c>
      <c r="S21" s="335">
        <v>3310</v>
      </c>
      <c r="T21" s="335">
        <v>2945</v>
      </c>
      <c r="U21" s="335">
        <v>3451</v>
      </c>
      <c r="V21" s="335">
        <v>2854</v>
      </c>
      <c r="W21" s="335">
        <v>3071</v>
      </c>
      <c r="X21" s="41" t="s">
        <v>325</v>
      </c>
    </row>
    <row r="22" spans="1:24" ht="12" customHeight="1" x14ac:dyDescent="0.15">
      <c r="A22" s="18"/>
      <c r="B22" s="18"/>
      <c r="C22" s="9" t="s">
        <v>326</v>
      </c>
      <c r="D22" s="46" t="s">
        <v>422</v>
      </c>
      <c r="E22" s="46"/>
      <c r="F22" s="47"/>
      <c r="G22" s="101">
        <v>3376</v>
      </c>
      <c r="H22" s="73">
        <v>3489</v>
      </c>
      <c r="I22" s="73">
        <v>3534</v>
      </c>
      <c r="J22" s="336">
        <v>3300</v>
      </c>
      <c r="K22" s="340">
        <v>3704</v>
      </c>
      <c r="L22" s="337">
        <v>3119</v>
      </c>
      <c r="M22" s="337">
        <v>3491</v>
      </c>
      <c r="N22" s="335">
        <v>3584</v>
      </c>
      <c r="O22" s="335">
        <v>4104</v>
      </c>
      <c r="P22" s="335">
        <v>3470</v>
      </c>
      <c r="Q22" s="335">
        <v>3438</v>
      </c>
      <c r="R22" s="335">
        <v>3694</v>
      </c>
      <c r="S22" s="335">
        <v>3669</v>
      </c>
      <c r="T22" s="335">
        <v>3605</v>
      </c>
      <c r="U22" s="335">
        <v>3712</v>
      </c>
      <c r="V22" s="335">
        <v>3801</v>
      </c>
      <c r="W22" s="335">
        <v>4764</v>
      </c>
      <c r="X22" s="41" t="s">
        <v>327</v>
      </c>
    </row>
    <row r="23" spans="1:24" ht="12" customHeight="1" x14ac:dyDescent="0.15">
      <c r="A23" s="18"/>
      <c r="B23" s="18"/>
      <c r="C23" s="9" t="s">
        <v>328</v>
      </c>
      <c r="D23" s="46" t="s">
        <v>423</v>
      </c>
      <c r="E23" s="46"/>
      <c r="F23" s="47"/>
      <c r="G23" s="101">
        <v>4986</v>
      </c>
      <c r="H23" s="73">
        <v>5132</v>
      </c>
      <c r="I23" s="73">
        <v>5238</v>
      </c>
      <c r="J23" s="336">
        <v>4994</v>
      </c>
      <c r="K23" s="340">
        <v>5623</v>
      </c>
      <c r="L23" s="337">
        <v>4965</v>
      </c>
      <c r="M23" s="337">
        <v>5743</v>
      </c>
      <c r="N23" s="335">
        <v>5310</v>
      </c>
      <c r="O23" s="335">
        <v>5618</v>
      </c>
      <c r="P23" s="335">
        <v>6189</v>
      </c>
      <c r="Q23" s="335">
        <v>5270</v>
      </c>
      <c r="R23" s="335">
        <v>5998</v>
      </c>
      <c r="S23" s="335">
        <v>5744</v>
      </c>
      <c r="T23" s="335">
        <v>5238</v>
      </c>
      <c r="U23" s="335">
        <v>5326</v>
      </c>
      <c r="V23" s="335">
        <v>5520</v>
      </c>
      <c r="W23" s="335">
        <v>6559</v>
      </c>
      <c r="X23" s="41" t="s">
        <v>329</v>
      </c>
    </row>
    <row r="24" spans="1:24" ht="12" customHeight="1" x14ac:dyDescent="0.15">
      <c r="A24" s="18"/>
      <c r="B24" s="18"/>
      <c r="C24" s="9" t="s">
        <v>330</v>
      </c>
      <c r="D24" s="46" t="s">
        <v>213</v>
      </c>
      <c r="E24" s="46"/>
      <c r="F24" s="47"/>
      <c r="G24" s="101">
        <v>7976</v>
      </c>
      <c r="H24" s="73">
        <v>9458</v>
      </c>
      <c r="I24" s="73">
        <v>9000</v>
      </c>
      <c r="J24" s="336">
        <v>8944</v>
      </c>
      <c r="K24" s="340">
        <v>9832</v>
      </c>
      <c r="L24" s="337">
        <v>10335</v>
      </c>
      <c r="M24" s="337">
        <v>9880</v>
      </c>
      <c r="N24" s="335">
        <v>9565</v>
      </c>
      <c r="O24" s="335">
        <v>8876</v>
      </c>
      <c r="P24" s="335">
        <v>9326</v>
      </c>
      <c r="Q24" s="335">
        <v>8333</v>
      </c>
      <c r="R24" s="335">
        <v>9227</v>
      </c>
      <c r="S24" s="335">
        <v>9150</v>
      </c>
      <c r="T24" s="335">
        <v>9175</v>
      </c>
      <c r="U24" s="335">
        <v>9247</v>
      </c>
      <c r="V24" s="335">
        <v>10466</v>
      </c>
      <c r="W24" s="335">
        <v>14403</v>
      </c>
      <c r="X24" s="41" t="s">
        <v>331</v>
      </c>
    </row>
    <row r="25" spans="1:24" ht="12" customHeight="1" x14ac:dyDescent="0.15">
      <c r="A25" s="18"/>
      <c r="B25" s="18"/>
      <c r="C25" s="9" t="s">
        <v>89</v>
      </c>
      <c r="D25" s="46" t="s">
        <v>424</v>
      </c>
      <c r="E25" s="46"/>
      <c r="F25" s="47"/>
      <c r="G25" s="101">
        <v>3774</v>
      </c>
      <c r="H25" s="73">
        <v>4293</v>
      </c>
      <c r="I25" s="73">
        <v>4049</v>
      </c>
      <c r="J25" s="336">
        <v>3978</v>
      </c>
      <c r="K25" s="340">
        <v>4198</v>
      </c>
      <c r="L25" s="337">
        <v>3339</v>
      </c>
      <c r="M25" s="337">
        <v>3271</v>
      </c>
      <c r="N25" s="335">
        <v>4052</v>
      </c>
      <c r="O25" s="335">
        <v>3997</v>
      </c>
      <c r="P25" s="335">
        <v>4632</v>
      </c>
      <c r="Q25" s="335">
        <v>4622</v>
      </c>
      <c r="R25" s="335">
        <v>4504</v>
      </c>
      <c r="S25" s="335">
        <v>5078</v>
      </c>
      <c r="T25" s="335">
        <v>4394</v>
      </c>
      <c r="U25" s="335">
        <v>4323</v>
      </c>
      <c r="V25" s="335">
        <v>3980</v>
      </c>
      <c r="W25" s="335">
        <v>4185</v>
      </c>
      <c r="X25" s="41" t="s">
        <v>332</v>
      </c>
    </row>
    <row r="26" spans="1:24" ht="12" customHeight="1" x14ac:dyDescent="0.15">
      <c r="A26" s="18"/>
      <c r="B26" s="18"/>
      <c r="C26" s="9" t="s">
        <v>333</v>
      </c>
      <c r="D26" s="46" t="s">
        <v>425</v>
      </c>
      <c r="E26" s="46"/>
      <c r="F26" s="47"/>
      <c r="G26" s="101">
        <v>2910</v>
      </c>
      <c r="H26" s="73">
        <v>2972</v>
      </c>
      <c r="I26" s="73">
        <v>2960</v>
      </c>
      <c r="J26" s="336">
        <v>2984</v>
      </c>
      <c r="K26" s="340">
        <v>2827</v>
      </c>
      <c r="L26" s="337">
        <v>2560</v>
      </c>
      <c r="M26" s="337">
        <v>2771</v>
      </c>
      <c r="N26" s="335">
        <v>2807</v>
      </c>
      <c r="O26" s="335">
        <v>3173</v>
      </c>
      <c r="P26" s="335">
        <v>2542</v>
      </c>
      <c r="Q26" s="335">
        <v>2904</v>
      </c>
      <c r="R26" s="335">
        <v>2488</v>
      </c>
      <c r="S26" s="335">
        <v>2697</v>
      </c>
      <c r="T26" s="335">
        <v>2863</v>
      </c>
      <c r="U26" s="335">
        <v>2507</v>
      </c>
      <c r="V26" s="335">
        <v>3042</v>
      </c>
      <c r="W26" s="335">
        <v>3567</v>
      </c>
      <c r="X26" s="41" t="s">
        <v>334</v>
      </c>
    </row>
    <row r="27" spans="1:24" ht="12" customHeight="1" x14ac:dyDescent="0.15">
      <c r="A27" s="18"/>
      <c r="B27" s="18"/>
      <c r="C27" s="9" t="s">
        <v>335</v>
      </c>
      <c r="D27" s="46" t="s">
        <v>214</v>
      </c>
      <c r="E27" s="46"/>
      <c r="F27" s="47"/>
      <c r="G27" s="101">
        <v>9700</v>
      </c>
      <c r="H27" s="73">
        <v>10214</v>
      </c>
      <c r="I27" s="73">
        <v>10592</v>
      </c>
      <c r="J27" s="336">
        <v>10813</v>
      </c>
      <c r="K27" s="340">
        <v>7152</v>
      </c>
      <c r="L27" s="337">
        <v>10536</v>
      </c>
      <c r="M27" s="337">
        <v>10333</v>
      </c>
      <c r="N27" s="335">
        <v>9175</v>
      </c>
      <c r="O27" s="335">
        <v>6186</v>
      </c>
      <c r="P27" s="335">
        <v>5188</v>
      </c>
      <c r="Q27" s="335">
        <v>6938</v>
      </c>
      <c r="R27" s="335">
        <v>6254</v>
      </c>
      <c r="S27" s="335">
        <v>5823</v>
      </c>
      <c r="T27" s="335">
        <v>4596</v>
      </c>
      <c r="U27" s="335">
        <v>5687</v>
      </c>
      <c r="V27" s="335">
        <v>8342</v>
      </c>
      <c r="W27" s="335">
        <v>6770</v>
      </c>
      <c r="X27" s="41" t="s">
        <v>336</v>
      </c>
    </row>
    <row r="28" spans="1:24" ht="6" customHeight="1" x14ac:dyDescent="0.15">
      <c r="A28" s="18"/>
      <c r="B28" s="18"/>
      <c r="C28" s="18"/>
      <c r="D28" s="18"/>
      <c r="E28" s="18"/>
      <c r="F28" s="17"/>
      <c r="G28" s="101"/>
      <c r="H28" s="73"/>
      <c r="I28" s="73"/>
      <c r="J28" s="336"/>
      <c r="K28" s="336"/>
      <c r="L28" s="337"/>
      <c r="M28" s="337"/>
      <c r="N28" s="335"/>
      <c r="O28" s="335"/>
      <c r="P28" s="335"/>
      <c r="Q28" s="335"/>
      <c r="R28" s="335"/>
      <c r="S28" s="335"/>
      <c r="T28" s="335"/>
      <c r="U28" s="335"/>
      <c r="V28" s="335"/>
      <c r="W28" s="335"/>
      <c r="X28" s="31" t="s">
        <v>236</v>
      </c>
    </row>
    <row r="29" spans="1:24" ht="12" customHeight="1" x14ac:dyDescent="0.15">
      <c r="A29" s="18"/>
      <c r="B29" s="511" t="s">
        <v>337</v>
      </c>
      <c r="C29" s="511"/>
      <c r="D29" s="46" t="s">
        <v>215</v>
      </c>
      <c r="E29" s="46"/>
      <c r="F29" s="47"/>
      <c r="G29" s="101">
        <v>17514</v>
      </c>
      <c r="H29" s="73">
        <v>17442</v>
      </c>
      <c r="I29" s="73">
        <v>22381</v>
      </c>
      <c r="J29" s="336">
        <v>20871</v>
      </c>
      <c r="K29" s="340">
        <v>23592</v>
      </c>
      <c r="L29" s="337">
        <v>11518</v>
      </c>
      <c r="M29" s="337">
        <v>23864</v>
      </c>
      <c r="N29" s="335">
        <v>34313</v>
      </c>
      <c r="O29" s="335">
        <v>13219</v>
      </c>
      <c r="P29" s="335">
        <v>17449</v>
      </c>
      <c r="Q29" s="335">
        <v>8843</v>
      </c>
      <c r="R29" s="335">
        <v>9360</v>
      </c>
      <c r="S29" s="335">
        <v>38921</v>
      </c>
      <c r="T29" s="335">
        <v>69991</v>
      </c>
      <c r="U29" s="335">
        <v>20734</v>
      </c>
      <c r="V29" s="335">
        <v>17648</v>
      </c>
      <c r="W29" s="335">
        <v>17245</v>
      </c>
      <c r="X29" s="31" t="s">
        <v>288</v>
      </c>
    </row>
    <row r="30" spans="1:24" ht="12" customHeight="1" x14ac:dyDescent="0.15">
      <c r="A30" s="18"/>
      <c r="B30" s="18"/>
      <c r="C30" s="9" t="s">
        <v>338</v>
      </c>
      <c r="D30" s="46" t="s">
        <v>426</v>
      </c>
      <c r="E30" s="46"/>
      <c r="F30" s="47"/>
      <c r="G30" s="101">
        <v>9938</v>
      </c>
      <c r="H30" s="73">
        <v>8825</v>
      </c>
      <c r="I30" s="73">
        <v>7785</v>
      </c>
      <c r="J30" s="336">
        <v>7118</v>
      </c>
      <c r="K30" s="340">
        <v>8995</v>
      </c>
      <c r="L30" s="337">
        <v>11104</v>
      </c>
      <c r="M30" s="337">
        <v>16070</v>
      </c>
      <c r="N30" s="335">
        <v>11976</v>
      </c>
      <c r="O30" s="335">
        <v>11430</v>
      </c>
      <c r="P30" s="335">
        <v>10781</v>
      </c>
      <c r="Q30" s="335">
        <v>7596</v>
      </c>
      <c r="R30" s="335">
        <v>5422</v>
      </c>
      <c r="S30" s="335">
        <v>5784</v>
      </c>
      <c r="T30" s="335">
        <v>4745</v>
      </c>
      <c r="U30" s="335">
        <v>6251</v>
      </c>
      <c r="V30" s="335">
        <v>8365</v>
      </c>
      <c r="W30" s="335">
        <v>8420</v>
      </c>
      <c r="X30" s="41" t="s">
        <v>339</v>
      </c>
    </row>
    <row r="31" spans="1:24" ht="12" customHeight="1" x14ac:dyDescent="0.15">
      <c r="A31" s="18"/>
      <c r="B31" s="18"/>
      <c r="C31" s="9" t="s">
        <v>340</v>
      </c>
      <c r="D31" s="46" t="s">
        <v>217</v>
      </c>
      <c r="E31" s="46"/>
      <c r="F31" s="47"/>
      <c r="G31" s="101">
        <v>7576</v>
      </c>
      <c r="H31" s="73">
        <v>8617</v>
      </c>
      <c r="I31" s="73">
        <v>14596</v>
      </c>
      <c r="J31" s="336">
        <v>13753</v>
      </c>
      <c r="K31" s="340">
        <v>14597</v>
      </c>
      <c r="L31" s="337">
        <v>414</v>
      </c>
      <c r="M31" s="337">
        <v>7794</v>
      </c>
      <c r="N31" s="335">
        <v>22338</v>
      </c>
      <c r="O31" s="335">
        <v>1789</v>
      </c>
      <c r="P31" s="335">
        <v>6668</v>
      </c>
      <c r="Q31" s="335">
        <v>1246</v>
      </c>
      <c r="R31" s="335">
        <v>3939</v>
      </c>
      <c r="S31" s="335">
        <v>33137</v>
      </c>
      <c r="T31" s="335">
        <v>65246</v>
      </c>
      <c r="U31" s="335">
        <v>14483</v>
      </c>
      <c r="V31" s="335">
        <v>9283</v>
      </c>
      <c r="W31" s="335">
        <v>8825</v>
      </c>
      <c r="X31" s="41" t="s">
        <v>281</v>
      </c>
    </row>
    <row r="32" spans="1:24" ht="6" customHeight="1" x14ac:dyDescent="0.15">
      <c r="A32" s="18"/>
      <c r="B32" s="18"/>
      <c r="C32" s="18"/>
      <c r="D32" s="18"/>
      <c r="E32" s="18"/>
      <c r="F32" s="17"/>
      <c r="G32" s="101"/>
      <c r="H32" s="73"/>
      <c r="I32" s="73"/>
      <c r="J32" s="336"/>
      <c r="K32" s="336"/>
      <c r="L32" s="337"/>
      <c r="M32" s="337"/>
      <c r="N32" s="335"/>
      <c r="O32" s="335"/>
      <c r="P32" s="335"/>
      <c r="Q32" s="335"/>
      <c r="R32" s="335"/>
      <c r="S32" s="335"/>
      <c r="T32" s="335"/>
      <c r="U32" s="335"/>
      <c r="V32" s="335"/>
      <c r="W32" s="335"/>
      <c r="X32" s="31"/>
    </row>
    <row r="33" spans="1:24" ht="12" customHeight="1" x14ac:dyDescent="0.15">
      <c r="A33" s="18"/>
      <c r="B33" s="511" t="s">
        <v>341</v>
      </c>
      <c r="C33" s="511"/>
      <c r="D33" s="46" t="s">
        <v>218</v>
      </c>
      <c r="E33" s="46"/>
      <c r="F33" s="47"/>
      <c r="G33" s="101">
        <v>21105</v>
      </c>
      <c r="H33" s="73">
        <v>22516</v>
      </c>
      <c r="I33" s="73">
        <v>21168</v>
      </c>
      <c r="J33" s="336">
        <v>21602</v>
      </c>
      <c r="K33" s="340">
        <v>21706</v>
      </c>
      <c r="L33" s="337">
        <v>23710</v>
      </c>
      <c r="M33" s="337">
        <v>27210</v>
      </c>
      <c r="N33" s="335">
        <v>24187</v>
      </c>
      <c r="O33" s="335">
        <v>24033</v>
      </c>
      <c r="P33" s="335">
        <v>21383</v>
      </c>
      <c r="Q33" s="335">
        <v>21409</v>
      </c>
      <c r="R33" s="335">
        <v>18526</v>
      </c>
      <c r="S33" s="335">
        <v>18991</v>
      </c>
      <c r="T33" s="335">
        <v>21680</v>
      </c>
      <c r="U33" s="335">
        <v>19599</v>
      </c>
      <c r="V33" s="335">
        <v>18947</v>
      </c>
      <c r="W33" s="335">
        <v>20801</v>
      </c>
      <c r="X33" s="31" t="s">
        <v>303</v>
      </c>
    </row>
    <row r="34" spans="1:24" ht="12" customHeight="1" x14ac:dyDescent="0.15">
      <c r="A34" s="18"/>
      <c r="B34" s="18"/>
      <c r="C34" s="9" t="s">
        <v>316</v>
      </c>
      <c r="D34" s="46" t="s">
        <v>432</v>
      </c>
      <c r="E34" s="46"/>
      <c r="F34" s="47"/>
      <c r="G34" s="101">
        <v>9173</v>
      </c>
      <c r="H34" s="73">
        <v>9639</v>
      </c>
      <c r="I34" s="73">
        <v>9706</v>
      </c>
      <c r="J34" s="336">
        <v>9874</v>
      </c>
      <c r="K34" s="340">
        <v>9379</v>
      </c>
      <c r="L34" s="337">
        <v>8917</v>
      </c>
      <c r="M34" s="337">
        <v>11443</v>
      </c>
      <c r="N34" s="335">
        <v>10331</v>
      </c>
      <c r="O34" s="335">
        <v>10399</v>
      </c>
      <c r="P34" s="335">
        <v>8640</v>
      </c>
      <c r="Q34" s="335">
        <v>8852</v>
      </c>
      <c r="R34" s="335">
        <v>7664</v>
      </c>
      <c r="S34" s="335">
        <v>9642</v>
      </c>
      <c r="T34" s="335">
        <v>11527</v>
      </c>
      <c r="U34" s="335">
        <v>10128</v>
      </c>
      <c r="V34" s="335">
        <v>6753</v>
      </c>
      <c r="W34" s="335">
        <v>8253</v>
      </c>
      <c r="X34" s="41" t="s">
        <v>342</v>
      </c>
    </row>
    <row r="35" spans="1:24" ht="12" customHeight="1" x14ac:dyDescent="0.15">
      <c r="A35" s="18"/>
      <c r="B35" s="18"/>
      <c r="C35" s="9" t="s">
        <v>343</v>
      </c>
      <c r="D35" s="46" t="s">
        <v>433</v>
      </c>
      <c r="E35" s="46"/>
      <c r="F35" s="47"/>
      <c r="G35" s="101">
        <v>5232</v>
      </c>
      <c r="H35" s="73">
        <v>5698</v>
      </c>
      <c r="I35" s="73">
        <v>4765</v>
      </c>
      <c r="J35" s="336">
        <v>5091</v>
      </c>
      <c r="K35" s="340">
        <v>5162</v>
      </c>
      <c r="L35" s="337">
        <v>7036</v>
      </c>
      <c r="M35" s="337">
        <v>7695</v>
      </c>
      <c r="N35" s="335">
        <v>6713</v>
      </c>
      <c r="O35" s="335">
        <v>6985</v>
      </c>
      <c r="P35" s="335">
        <v>6148</v>
      </c>
      <c r="Q35" s="335">
        <v>5172</v>
      </c>
      <c r="R35" s="335">
        <v>3510</v>
      </c>
      <c r="S35" s="335">
        <v>3322</v>
      </c>
      <c r="T35" s="335">
        <v>3149</v>
      </c>
      <c r="U35" s="335">
        <v>3158</v>
      </c>
      <c r="V35" s="335">
        <v>4080</v>
      </c>
      <c r="W35" s="335">
        <v>4972</v>
      </c>
      <c r="X35" s="41" t="s">
        <v>344</v>
      </c>
    </row>
    <row r="36" spans="1:24" ht="12" customHeight="1" x14ac:dyDescent="0.15">
      <c r="A36" s="18"/>
      <c r="B36" s="18"/>
      <c r="C36" s="9" t="s">
        <v>345</v>
      </c>
      <c r="D36" s="46" t="s">
        <v>434</v>
      </c>
      <c r="E36" s="46"/>
      <c r="F36" s="47"/>
      <c r="G36" s="101">
        <v>449</v>
      </c>
      <c r="H36" s="73">
        <v>554</v>
      </c>
      <c r="I36" s="73">
        <v>669</v>
      </c>
      <c r="J36" s="336">
        <v>486</v>
      </c>
      <c r="K36" s="475">
        <v>481</v>
      </c>
      <c r="L36" s="337">
        <v>1060</v>
      </c>
      <c r="M36" s="337">
        <v>1118</v>
      </c>
      <c r="N36" s="335">
        <v>929</v>
      </c>
      <c r="O36" s="335">
        <v>383</v>
      </c>
      <c r="P36" s="335">
        <v>204</v>
      </c>
      <c r="Q36" s="335">
        <v>137</v>
      </c>
      <c r="R36" s="335">
        <v>23</v>
      </c>
      <c r="S36" s="335">
        <v>27</v>
      </c>
      <c r="T36" s="335">
        <v>54</v>
      </c>
      <c r="U36" s="335">
        <v>67</v>
      </c>
      <c r="V36" s="335">
        <v>543</v>
      </c>
      <c r="W36" s="335">
        <v>1223</v>
      </c>
      <c r="X36" s="41" t="s">
        <v>346</v>
      </c>
    </row>
    <row r="37" spans="1:24" ht="12" customHeight="1" x14ac:dyDescent="0.15">
      <c r="A37" s="18"/>
      <c r="B37" s="18"/>
      <c r="C37" s="9" t="s">
        <v>347</v>
      </c>
      <c r="D37" s="46" t="s">
        <v>398</v>
      </c>
      <c r="E37" s="46"/>
      <c r="F37" s="47"/>
      <c r="G37" s="101">
        <v>6251</v>
      </c>
      <c r="H37" s="73">
        <v>6625</v>
      </c>
      <c r="I37" s="73">
        <v>6028</v>
      </c>
      <c r="J37" s="336">
        <v>6151</v>
      </c>
      <c r="K37" s="340">
        <v>6685</v>
      </c>
      <c r="L37" s="337">
        <v>6697</v>
      </c>
      <c r="M37" s="337">
        <v>6954</v>
      </c>
      <c r="N37" s="335">
        <v>6213</v>
      </c>
      <c r="O37" s="335">
        <v>6265</v>
      </c>
      <c r="P37" s="335">
        <v>6390</v>
      </c>
      <c r="Q37" s="335">
        <v>7248</v>
      </c>
      <c r="R37" s="335">
        <v>7329</v>
      </c>
      <c r="S37" s="335">
        <v>6000</v>
      </c>
      <c r="T37" s="335">
        <v>6950</v>
      </c>
      <c r="U37" s="335">
        <v>6246</v>
      </c>
      <c r="V37" s="335">
        <v>7571</v>
      </c>
      <c r="W37" s="335">
        <v>6354</v>
      </c>
      <c r="X37" s="41" t="s">
        <v>348</v>
      </c>
    </row>
    <row r="38" spans="1:24" ht="6" customHeight="1" x14ac:dyDescent="0.15">
      <c r="A38" s="18"/>
      <c r="B38" s="18"/>
      <c r="C38" s="18"/>
      <c r="D38" s="18"/>
      <c r="E38" s="18"/>
      <c r="F38" s="17"/>
      <c r="G38" s="101"/>
      <c r="H38" s="73"/>
      <c r="I38" s="73"/>
      <c r="J38" s="336"/>
      <c r="K38" s="336"/>
      <c r="L38" s="337"/>
      <c r="M38" s="337"/>
      <c r="N38" s="335"/>
      <c r="O38" s="335"/>
      <c r="P38" s="335"/>
      <c r="Q38" s="335"/>
      <c r="R38" s="335"/>
      <c r="S38" s="335"/>
      <c r="T38" s="335"/>
      <c r="U38" s="335"/>
      <c r="V38" s="335"/>
      <c r="W38" s="335"/>
      <c r="X38" s="31"/>
    </row>
    <row r="39" spans="1:24" ht="12" customHeight="1" x14ac:dyDescent="0.15">
      <c r="A39" s="18"/>
      <c r="B39" s="511" t="s">
        <v>349</v>
      </c>
      <c r="C39" s="511"/>
      <c r="D39" s="46" t="s">
        <v>219</v>
      </c>
      <c r="E39" s="46"/>
      <c r="F39" s="47"/>
      <c r="G39" s="101">
        <v>10560</v>
      </c>
      <c r="H39" s="73">
        <v>8911</v>
      </c>
      <c r="I39" s="73">
        <v>9947</v>
      </c>
      <c r="J39" s="336">
        <v>10139</v>
      </c>
      <c r="K39" s="340">
        <v>11092</v>
      </c>
      <c r="L39" s="337">
        <v>6061</v>
      </c>
      <c r="M39" s="337">
        <v>17302</v>
      </c>
      <c r="N39" s="335">
        <v>8935</v>
      </c>
      <c r="O39" s="335">
        <v>6837</v>
      </c>
      <c r="P39" s="335">
        <v>11331</v>
      </c>
      <c r="Q39" s="335">
        <v>12046</v>
      </c>
      <c r="R39" s="335">
        <v>13111</v>
      </c>
      <c r="S39" s="335">
        <v>10461</v>
      </c>
      <c r="T39" s="335">
        <v>12563</v>
      </c>
      <c r="U39" s="335">
        <v>10612</v>
      </c>
      <c r="V39" s="335">
        <v>6455</v>
      </c>
      <c r="W39" s="335">
        <v>17390</v>
      </c>
      <c r="X39" s="31" t="s">
        <v>304</v>
      </c>
    </row>
    <row r="40" spans="1:24" ht="6" customHeight="1" x14ac:dyDescent="0.15">
      <c r="A40" s="18"/>
      <c r="B40" s="18"/>
      <c r="C40" s="18"/>
      <c r="D40" s="18"/>
      <c r="E40" s="18"/>
      <c r="F40" s="17"/>
      <c r="G40" s="101"/>
      <c r="H40" s="73"/>
      <c r="I40" s="73"/>
      <c r="J40" s="336"/>
      <c r="K40" s="336"/>
      <c r="L40" s="337"/>
      <c r="M40" s="337"/>
      <c r="N40" s="335"/>
      <c r="O40" s="335"/>
      <c r="P40" s="335"/>
      <c r="Q40" s="335"/>
      <c r="R40" s="335"/>
      <c r="S40" s="335"/>
      <c r="T40" s="335"/>
      <c r="U40" s="335"/>
      <c r="V40" s="335"/>
      <c r="W40" s="335"/>
      <c r="X40" s="31"/>
    </row>
    <row r="41" spans="1:24" ht="12" customHeight="1" x14ac:dyDescent="0.15">
      <c r="A41" s="18"/>
      <c r="B41" s="511" t="s">
        <v>350</v>
      </c>
      <c r="C41" s="511"/>
      <c r="D41" s="46" t="s">
        <v>220</v>
      </c>
      <c r="E41" s="46"/>
      <c r="F41" s="47"/>
      <c r="G41" s="101">
        <v>10197</v>
      </c>
      <c r="H41" s="73">
        <v>9607</v>
      </c>
      <c r="I41" s="73">
        <v>9931</v>
      </c>
      <c r="J41" s="336">
        <v>8822</v>
      </c>
      <c r="K41" s="340">
        <v>7189</v>
      </c>
      <c r="L41" s="337">
        <v>9625</v>
      </c>
      <c r="M41" s="337">
        <v>6836</v>
      </c>
      <c r="N41" s="335">
        <v>6594</v>
      </c>
      <c r="O41" s="335">
        <v>3759</v>
      </c>
      <c r="P41" s="335">
        <v>7842</v>
      </c>
      <c r="Q41" s="335">
        <v>6811</v>
      </c>
      <c r="R41" s="335">
        <v>4966</v>
      </c>
      <c r="S41" s="335">
        <v>4300</v>
      </c>
      <c r="T41" s="335">
        <v>6432</v>
      </c>
      <c r="U41" s="335">
        <v>7262</v>
      </c>
      <c r="V41" s="335">
        <v>8968</v>
      </c>
      <c r="W41" s="335">
        <v>12874</v>
      </c>
      <c r="X41" s="31" t="s">
        <v>305</v>
      </c>
    </row>
    <row r="42" spans="1:24" ht="12" customHeight="1" x14ac:dyDescent="0.15">
      <c r="A42" s="18"/>
      <c r="B42" s="18"/>
      <c r="C42" s="9" t="s">
        <v>351</v>
      </c>
      <c r="D42" s="46" t="s">
        <v>435</v>
      </c>
      <c r="E42" s="46"/>
      <c r="F42" s="47"/>
      <c r="G42" s="101">
        <v>283</v>
      </c>
      <c r="H42" s="73">
        <v>17</v>
      </c>
      <c r="I42" s="73">
        <v>38</v>
      </c>
      <c r="J42" s="336">
        <v>87</v>
      </c>
      <c r="K42" s="475">
        <v>8</v>
      </c>
      <c r="L42" s="337">
        <v>18</v>
      </c>
      <c r="M42" s="337">
        <v>40</v>
      </c>
      <c r="N42" s="335">
        <v>0</v>
      </c>
      <c r="O42" s="335">
        <v>0</v>
      </c>
      <c r="P42" s="335">
        <v>34</v>
      </c>
      <c r="Q42" s="335">
        <v>0</v>
      </c>
      <c r="R42" s="335">
        <v>0</v>
      </c>
      <c r="S42" s="335">
        <v>0</v>
      </c>
      <c r="T42" s="335">
        <v>0</v>
      </c>
      <c r="U42" s="335">
        <v>0</v>
      </c>
      <c r="V42" s="335">
        <v>0</v>
      </c>
      <c r="W42" s="335">
        <v>0</v>
      </c>
      <c r="X42" s="41" t="s">
        <v>352</v>
      </c>
    </row>
    <row r="43" spans="1:24" ht="12" customHeight="1" x14ac:dyDescent="0.15">
      <c r="A43" s="18"/>
      <c r="B43" s="18"/>
      <c r="C43" s="9" t="s">
        <v>353</v>
      </c>
      <c r="D43" s="46" t="s">
        <v>436</v>
      </c>
      <c r="E43" s="46"/>
      <c r="F43" s="47"/>
      <c r="G43" s="101">
        <v>3985</v>
      </c>
      <c r="H43" s="73">
        <v>3770</v>
      </c>
      <c r="I43" s="73">
        <v>4183</v>
      </c>
      <c r="J43" s="336">
        <v>3338</v>
      </c>
      <c r="K43" s="340">
        <v>2751</v>
      </c>
      <c r="L43" s="337">
        <v>3337</v>
      </c>
      <c r="M43" s="337">
        <v>2453</v>
      </c>
      <c r="N43" s="335">
        <v>2949</v>
      </c>
      <c r="O43" s="335">
        <v>772</v>
      </c>
      <c r="P43" s="335">
        <v>2542</v>
      </c>
      <c r="Q43" s="335">
        <v>2191</v>
      </c>
      <c r="R43" s="335">
        <v>2011</v>
      </c>
      <c r="S43" s="335">
        <v>1139</v>
      </c>
      <c r="T43" s="335">
        <v>2095</v>
      </c>
      <c r="U43" s="335">
        <v>2254</v>
      </c>
      <c r="V43" s="335">
        <v>4008</v>
      </c>
      <c r="W43" s="335">
        <v>7255</v>
      </c>
      <c r="X43" s="41" t="s">
        <v>354</v>
      </c>
    </row>
    <row r="44" spans="1:24" ht="12" customHeight="1" x14ac:dyDescent="0.15">
      <c r="A44" s="18"/>
      <c r="B44" s="18"/>
      <c r="C44" s="9" t="s">
        <v>355</v>
      </c>
      <c r="D44" s="46" t="s">
        <v>437</v>
      </c>
      <c r="E44" s="46"/>
      <c r="F44" s="47"/>
      <c r="G44" s="101">
        <v>1769</v>
      </c>
      <c r="H44" s="73">
        <v>1959</v>
      </c>
      <c r="I44" s="73">
        <v>1924</v>
      </c>
      <c r="J44" s="336">
        <v>2092</v>
      </c>
      <c r="K44" s="340">
        <v>1353</v>
      </c>
      <c r="L44" s="337">
        <v>1065</v>
      </c>
      <c r="M44" s="337">
        <v>1343</v>
      </c>
      <c r="N44" s="335">
        <v>1406</v>
      </c>
      <c r="O44" s="335">
        <v>457</v>
      </c>
      <c r="P44" s="335">
        <v>1485</v>
      </c>
      <c r="Q44" s="335">
        <v>1823</v>
      </c>
      <c r="R44" s="335">
        <v>1039</v>
      </c>
      <c r="S44" s="335">
        <v>1064</v>
      </c>
      <c r="T44" s="335">
        <v>1794</v>
      </c>
      <c r="U44" s="335">
        <v>1506</v>
      </c>
      <c r="V44" s="335">
        <v>1328</v>
      </c>
      <c r="W44" s="335">
        <v>1922</v>
      </c>
      <c r="X44" s="41" t="s">
        <v>356</v>
      </c>
    </row>
    <row r="45" spans="1:24" ht="12" customHeight="1" x14ac:dyDescent="0.15">
      <c r="A45" s="18"/>
      <c r="B45" s="18"/>
      <c r="C45" s="9" t="s">
        <v>357</v>
      </c>
      <c r="D45" s="46" t="s">
        <v>438</v>
      </c>
      <c r="E45" s="46"/>
      <c r="F45" s="47"/>
      <c r="G45" s="101">
        <v>1049</v>
      </c>
      <c r="H45" s="73">
        <v>925</v>
      </c>
      <c r="I45" s="73">
        <v>947</v>
      </c>
      <c r="J45" s="336">
        <v>806</v>
      </c>
      <c r="K45" s="475">
        <v>784</v>
      </c>
      <c r="L45" s="337">
        <v>941</v>
      </c>
      <c r="M45" s="337">
        <v>661</v>
      </c>
      <c r="N45" s="335">
        <v>613</v>
      </c>
      <c r="O45" s="335">
        <v>407</v>
      </c>
      <c r="P45" s="335">
        <v>704</v>
      </c>
      <c r="Q45" s="335">
        <v>930</v>
      </c>
      <c r="R45" s="335">
        <v>580</v>
      </c>
      <c r="S45" s="335">
        <v>512</v>
      </c>
      <c r="T45" s="335">
        <v>736</v>
      </c>
      <c r="U45" s="335">
        <v>1223</v>
      </c>
      <c r="V45" s="335">
        <v>978</v>
      </c>
      <c r="W45" s="335">
        <v>1123</v>
      </c>
      <c r="X45" s="41" t="s">
        <v>358</v>
      </c>
    </row>
    <row r="46" spans="1:24" ht="12" customHeight="1" x14ac:dyDescent="0.15">
      <c r="A46" s="18"/>
      <c r="B46" s="18"/>
      <c r="C46" s="9" t="s">
        <v>359</v>
      </c>
      <c r="D46" s="46" t="s">
        <v>439</v>
      </c>
      <c r="E46" s="46"/>
      <c r="F46" s="47"/>
      <c r="G46" s="101">
        <v>145</v>
      </c>
      <c r="H46" s="73">
        <v>156</v>
      </c>
      <c r="I46" s="73">
        <v>156</v>
      </c>
      <c r="J46" s="336">
        <v>110</v>
      </c>
      <c r="K46" s="475">
        <v>140</v>
      </c>
      <c r="L46" s="337">
        <v>75</v>
      </c>
      <c r="M46" s="337">
        <v>81</v>
      </c>
      <c r="N46" s="335">
        <v>167</v>
      </c>
      <c r="O46" s="335">
        <v>242</v>
      </c>
      <c r="P46" s="335">
        <v>163</v>
      </c>
      <c r="Q46" s="335">
        <v>200</v>
      </c>
      <c r="R46" s="335">
        <v>77</v>
      </c>
      <c r="S46" s="335">
        <v>101</v>
      </c>
      <c r="T46" s="335">
        <v>281</v>
      </c>
      <c r="U46" s="335">
        <v>113</v>
      </c>
      <c r="V46" s="335">
        <v>112</v>
      </c>
      <c r="W46" s="335">
        <v>65</v>
      </c>
      <c r="X46" s="41" t="s">
        <v>360</v>
      </c>
    </row>
    <row r="47" spans="1:24" ht="12" customHeight="1" x14ac:dyDescent="0.15">
      <c r="A47" s="18"/>
      <c r="B47" s="18"/>
      <c r="C47" s="9" t="s">
        <v>361</v>
      </c>
      <c r="D47" s="46" t="s">
        <v>440</v>
      </c>
      <c r="E47" s="46"/>
      <c r="F47" s="47"/>
      <c r="G47" s="101">
        <v>796</v>
      </c>
      <c r="H47" s="73">
        <v>817</v>
      </c>
      <c r="I47" s="73">
        <v>721</v>
      </c>
      <c r="J47" s="336">
        <v>781</v>
      </c>
      <c r="K47" s="475">
        <v>603</v>
      </c>
      <c r="L47" s="337">
        <v>1003</v>
      </c>
      <c r="M47" s="337">
        <v>644</v>
      </c>
      <c r="N47" s="335">
        <v>415</v>
      </c>
      <c r="O47" s="335">
        <v>563</v>
      </c>
      <c r="P47" s="335">
        <v>519</v>
      </c>
      <c r="Q47" s="335">
        <v>520</v>
      </c>
      <c r="R47" s="335">
        <v>364</v>
      </c>
      <c r="S47" s="335">
        <v>311</v>
      </c>
      <c r="T47" s="335">
        <v>424</v>
      </c>
      <c r="U47" s="335">
        <v>699</v>
      </c>
      <c r="V47" s="335">
        <v>664</v>
      </c>
      <c r="W47" s="335">
        <v>1114</v>
      </c>
      <c r="X47" s="41" t="s">
        <v>362</v>
      </c>
    </row>
    <row r="48" spans="1:24" ht="12" customHeight="1" x14ac:dyDescent="0.15">
      <c r="A48" s="18"/>
      <c r="B48" s="18"/>
      <c r="C48" s="9" t="s">
        <v>363</v>
      </c>
      <c r="D48" s="46" t="s">
        <v>441</v>
      </c>
      <c r="E48" s="46"/>
      <c r="F48" s="47"/>
      <c r="G48" s="101">
        <v>1629</v>
      </c>
      <c r="H48" s="73">
        <v>1351</v>
      </c>
      <c r="I48" s="73">
        <v>1336</v>
      </c>
      <c r="J48" s="336">
        <v>1052</v>
      </c>
      <c r="K48" s="340">
        <v>1055</v>
      </c>
      <c r="L48" s="337">
        <v>1676</v>
      </c>
      <c r="M48" s="337">
        <v>1256</v>
      </c>
      <c r="N48" s="335">
        <v>670</v>
      </c>
      <c r="O48" s="335">
        <v>753</v>
      </c>
      <c r="P48" s="335">
        <v>1978</v>
      </c>
      <c r="Q48" s="335">
        <v>775</v>
      </c>
      <c r="R48" s="335">
        <v>613</v>
      </c>
      <c r="S48" s="335">
        <v>974</v>
      </c>
      <c r="T48" s="335">
        <v>988</v>
      </c>
      <c r="U48" s="335">
        <v>883</v>
      </c>
      <c r="V48" s="335">
        <v>901</v>
      </c>
      <c r="W48" s="335">
        <v>1193</v>
      </c>
      <c r="X48" s="41" t="s">
        <v>364</v>
      </c>
    </row>
    <row r="49" spans="1:24" ht="12" customHeight="1" x14ac:dyDescent="0.15">
      <c r="A49" s="18"/>
      <c r="B49" s="18"/>
      <c r="C49" s="9" t="s">
        <v>365</v>
      </c>
      <c r="D49" s="46" t="s">
        <v>442</v>
      </c>
      <c r="E49" s="46"/>
      <c r="F49" s="47"/>
      <c r="G49" s="101">
        <v>542</v>
      </c>
      <c r="H49" s="73">
        <v>612</v>
      </c>
      <c r="I49" s="73">
        <v>627</v>
      </c>
      <c r="J49" s="336">
        <v>557</v>
      </c>
      <c r="K49" s="475">
        <v>496</v>
      </c>
      <c r="L49" s="337">
        <v>1510</v>
      </c>
      <c r="M49" s="337">
        <v>358</v>
      </c>
      <c r="N49" s="335">
        <v>373</v>
      </c>
      <c r="O49" s="335">
        <v>564</v>
      </c>
      <c r="P49" s="335">
        <v>417</v>
      </c>
      <c r="Q49" s="335">
        <v>373</v>
      </c>
      <c r="R49" s="335">
        <v>280</v>
      </c>
      <c r="S49" s="335">
        <v>198</v>
      </c>
      <c r="T49" s="335">
        <v>115</v>
      </c>
      <c r="U49" s="335">
        <v>584</v>
      </c>
      <c r="V49" s="335">
        <v>977</v>
      </c>
      <c r="W49" s="335">
        <v>201</v>
      </c>
      <c r="X49" s="41" t="s">
        <v>366</v>
      </c>
    </row>
    <row r="50" spans="1:24" ht="6" customHeight="1" x14ac:dyDescent="0.15">
      <c r="A50" s="18"/>
      <c r="B50" s="18"/>
      <c r="C50" s="18"/>
      <c r="D50" s="18"/>
      <c r="E50" s="18"/>
      <c r="F50" s="17"/>
      <c r="G50" s="101"/>
      <c r="H50" s="73"/>
      <c r="I50" s="73"/>
      <c r="J50" s="336"/>
      <c r="K50" s="336"/>
      <c r="L50" s="337"/>
      <c r="M50" s="337"/>
      <c r="N50" s="335"/>
      <c r="O50" s="335"/>
      <c r="P50" s="335"/>
      <c r="Q50" s="335"/>
      <c r="R50" s="335"/>
      <c r="S50" s="335"/>
      <c r="T50" s="335"/>
      <c r="U50" s="335"/>
      <c r="V50" s="335"/>
      <c r="W50" s="335"/>
      <c r="X50" s="31"/>
    </row>
    <row r="51" spans="1:24" ht="12" customHeight="1" x14ac:dyDescent="0.15">
      <c r="A51" s="18"/>
      <c r="B51" s="511" t="s">
        <v>367</v>
      </c>
      <c r="C51" s="511"/>
      <c r="D51" s="46" t="s">
        <v>222</v>
      </c>
      <c r="E51" s="46"/>
      <c r="F51" s="47"/>
      <c r="G51" s="101">
        <v>11172</v>
      </c>
      <c r="H51" s="73">
        <v>11199</v>
      </c>
      <c r="I51" s="73">
        <v>13292</v>
      </c>
      <c r="J51" s="336">
        <v>12176</v>
      </c>
      <c r="K51" s="340">
        <v>12207</v>
      </c>
      <c r="L51" s="337">
        <v>11693</v>
      </c>
      <c r="M51" s="337">
        <v>10456</v>
      </c>
      <c r="N51" s="335">
        <v>10614</v>
      </c>
      <c r="O51" s="335">
        <v>9525</v>
      </c>
      <c r="P51" s="335">
        <v>8435</v>
      </c>
      <c r="Q51" s="335">
        <v>10462</v>
      </c>
      <c r="R51" s="335">
        <v>11740</v>
      </c>
      <c r="S51" s="335">
        <v>13657</v>
      </c>
      <c r="T51" s="335">
        <v>12555</v>
      </c>
      <c r="U51" s="335">
        <v>14178</v>
      </c>
      <c r="V51" s="335">
        <v>13639</v>
      </c>
      <c r="W51" s="335">
        <v>19527</v>
      </c>
      <c r="X51" s="31" t="s">
        <v>306</v>
      </c>
    </row>
    <row r="52" spans="1:24" ht="6" customHeight="1" x14ac:dyDescent="0.15">
      <c r="A52" s="18"/>
      <c r="B52" s="18"/>
      <c r="C52" s="18"/>
      <c r="D52" s="18"/>
      <c r="E52" s="18"/>
      <c r="F52" s="17"/>
      <c r="G52" s="101"/>
      <c r="H52" s="73"/>
      <c r="I52" s="73"/>
      <c r="J52" s="336"/>
      <c r="K52" s="336"/>
      <c r="L52" s="337"/>
      <c r="M52" s="337"/>
      <c r="N52" s="335"/>
      <c r="O52" s="335"/>
      <c r="P52" s="335"/>
      <c r="Q52" s="335"/>
      <c r="R52" s="335"/>
      <c r="S52" s="335"/>
      <c r="T52" s="335"/>
      <c r="U52" s="335"/>
      <c r="V52" s="335"/>
      <c r="W52" s="335"/>
      <c r="X52" s="31"/>
    </row>
    <row r="53" spans="1:24" ht="12" customHeight="1" x14ac:dyDescent="0.15">
      <c r="A53" s="18"/>
      <c r="B53" s="511" t="s">
        <v>368</v>
      </c>
      <c r="C53" s="511"/>
      <c r="D53" s="46" t="s">
        <v>403</v>
      </c>
      <c r="E53" s="46"/>
      <c r="F53" s="47"/>
      <c r="G53" s="101">
        <v>35080</v>
      </c>
      <c r="H53" s="73">
        <v>35030</v>
      </c>
      <c r="I53" s="73">
        <v>38938</v>
      </c>
      <c r="J53" s="336">
        <v>39277</v>
      </c>
      <c r="K53" s="340">
        <v>32696</v>
      </c>
      <c r="L53" s="337">
        <v>38188</v>
      </c>
      <c r="M53" s="337">
        <v>29114</v>
      </c>
      <c r="N53" s="335">
        <v>28498</v>
      </c>
      <c r="O53" s="335">
        <v>27648</v>
      </c>
      <c r="P53" s="335">
        <v>33315</v>
      </c>
      <c r="Q53" s="335">
        <v>44999</v>
      </c>
      <c r="R53" s="335">
        <v>34977</v>
      </c>
      <c r="S53" s="335">
        <v>32970</v>
      </c>
      <c r="T53" s="335">
        <v>34118</v>
      </c>
      <c r="U53" s="335">
        <v>24635</v>
      </c>
      <c r="V53" s="335">
        <v>35700</v>
      </c>
      <c r="W53" s="335">
        <v>28185</v>
      </c>
      <c r="X53" s="31" t="s">
        <v>307</v>
      </c>
    </row>
    <row r="54" spans="1:24" ht="12" customHeight="1" x14ac:dyDescent="0.15">
      <c r="A54" s="18"/>
      <c r="B54" s="18"/>
      <c r="C54" s="9" t="s">
        <v>316</v>
      </c>
      <c r="D54" s="46" t="s">
        <v>443</v>
      </c>
      <c r="E54" s="46"/>
      <c r="F54" s="47"/>
      <c r="G54" s="101">
        <v>5011</v>
      </c>
      <c r="H54" s="73">
        <v>5788</v>
      </c>
      <c r="I54" s="73">
        <v>5795</v>
      </c>
      <c r="J54" s="336">
        <v>5241</v>
      </c>
      <c r="K54" s="340">
        <v>3249</v>
      </c>
      <c r="L54" s="337">
        <v>6938</v>
      </c>
      <c r="M54" s="337">
        <v>4597</v>
      </c>
      <c r="N54" s="335">
        <v>4199</v>
      </c>
      <c r="O54" s="335">
        <v>3898</v>
      </c>
      <c r="P54" s="335">
        <v>1976</v>
      </c>
      <c r="Q54" s="335">
        <v>2662</v>
      </c>
      <c r="R54" s="335">
        <v>2333</v>
      </c>
      <c r="S54" s="335">
        <v>2053</v>
      </c>
      <c r="T54" s="335">
        <v>3028</v>
      </c>
      <c r="U54" s="335">
        <v>2450</v>
      </c>
      <c r="V54" s="335">
        <v>2331</v>
      </c>
      <c r="W54" s="335">
        <v>2525</v>
      </c>
      <c r="X54" s="41" t="s">
        <v>316</v>
      </c>
    </row>
    <row r="55" spans="1:24" ht="12" customHeight="1" x14ac:dyDescent="0.15">
      <c r="A55" s="18"/>
      <c r="B55" s="18"/>
      <c r="C55" s="9" t="s">
        <v>317</v>
      </c>
      <c r="D55" s="46" t="s">
        <v>224</v>
      </c>
      <c r="E55" s="46"/>
      <c r="F55" s="47"/>
      <c r="G55" s="101">
        <v>19183</v>
      </c>
      <c r="H55" s="73">
        <v>16883</v>
      </c>
      <c r="I55" s="73">
        <v>21928</v>
      </c>
      <c r="J55" s="336">
        <v>22778</v>
      </c>
      <c r="K55" s="340">
        <v>17213</v>
      </c>
      <c r="L55" s="337">
        <v>15650</v>
      </c>
      <c r="M55" s="337">
        <v>13383</v>
      </c>
      <c r="N55" s="335">
        <v>10773</v>
      </c>
      <c r="O55" s="335">
        <v>11702</v>
      </c>
      <c r="P55" s="335">
        <v>20313</v>
      </c>
      <c r="Q55" s="335">
        <v>30898</v>
      </c>
      <c r="R55" s="335">
        <v>21367</v>
      </c>
      <c r="S55" s="335">
        <v>20130</v>
      </c>
      <c r="T55" s="335">
        <v>18645</v>
      </c>
      <c r="U55" s="335">
        <v>12093</v>
      </c>
      <c r="V55" s="335">
        <v>17947</v>
      </c>
      <c r="W55" s="335">
        <v>13653</v>
      </c>
      <c r="X55" s="41" t="s">
        <v>369</v>
      </c>
    </row>
    <row r="56" spans="1:24" ht="12" customHeight="1" x14ac:dyDescent="0.15">
      <c r="A56" s="18"/>
      <c r="B56" s="18"/>
      <c r="C56" s="9" t="s">
        <v>370</v>
      </c>
      <c r="D56" s="46" t="s">
        <v>444</v>
      </c>
      <c r="E56" s="46"/>
      <c r="F56" s="47"/>
      <c r="G56" s="101">
        <v>10886</v>
      </c>
      <c r="H56" s="73">
        <v>12358</v>
      </c>
      <c r="I56" s="73">
        <v>11214</v>
      </c>
      <c r="J56" s="339">
        <v>11258</v>
      </c>
      <c r="K56" s="476">
        <v>12234</v>
      </c>
      <c r="L56" s="337">
        <v>15600</v>
      </c>
      <c r="M56" s="337">
        <v>11135</v>
      </c>
      <c r="N56" s="335">
        <v>13525</v>
      </c>
      <c r="O56" s="335">
        <v>12048</v>
      </c>
      <c r="P56" s="335">
        <v>11026</v>
      </c>
      <c r="Q56" s="335">
        <v>11439</v>
      </c>
      <c r="R56" s="335">
        <v>11276</v>
      </c>
      <c r="S56" s="335">
        <v>10788</v>
      </c>
      <c r="T56" s="335">
        <v>12446</v>
      </c>
      <c r="U56" s="335">
        <v>10093</v>
      </c>
      <c r="V56" s="335">
        <v>15422</v>
      </c>
      <c r="W56" s="335">
        <v>12007</v>
      </c>
      <c r="X56" s="41" t="s">
        <v>371</v>
      </c>
    </row>
    <row r="57" spans="1:24" ht="6" customHeight="1" x14ac:dyDescent="0.15">
      <c r="A57" s="18"/>
      <c r="B57" s="18"/>
      <c r="C57" s="18"/>
      <c r="D57" s="18"/>
      <c r="E57" s="18"/>
      <c r="F57" s="17"/>
      <c r="G57" s="101"/>
      <c r="H57" s="73"/>
      <c r="I57" s="73"/>
      <c r="J57" s="339"/>
      <c r="K57" s="339"/>
      <c r="L57" s="337"/>
      <c r="M57" s="337"/>
      <c r="N57" s="335"/>
      <c r="O57" s="335"/>
      <c r="P57" s="335"/>
      <c r="Q57" s="335"/>
      <c r="R57" s="335"/>
      <c r="S57" s="335"/>
      <c r="T57" s="335"/>
      <c r="U57" s="335"/>
      <c r="V57" s="335"/>
      <c r="W57" s="335"/>
      <c r="X57" s="31"/>
    </row>
    <row r="58" spans="1:24" ht="12" customHeight="1" x14ac:dyDescent="0.15">
      <c r="A58" s="18"/>
      <c r="B58" s="511" t="s">
        <v>372</v>
      </c>
      <c r="C58" s="511"/>
      <c r="D58" s="46" t="s">
        <v>225</v>
      </c>
      <c r="E58" s="46"/>
      <c r="F58" s="47"/>
      <c r="G58" s="101">
        <v>6374</v>
      </c>
      <c r="H58" s="73">
        <v>6681</v>
      </c>
      <c r="I58" s="73">
        <v>4949</v>
      </c>
      <c r="J58" s="336">
        <v>6041</v>
      </c>
      <c r="K58" s="340">
        <v>4760</v>
      </c>
      <c r="L58" s="337">
        <v>6260</v>
      </c>
      <c r="M58" s="337">
        <v>6503</v>
      </c>
      <c r="N58" s="335">
        <v>3175</v>
      </c>
      <c r="O58" s="335">
        <v>10766</v>
      </c>
      <c r="P58" s="335">
        <v>4096</v>
      </c>
      <c r="Q58" s="335">
        <v>2685</v>
      </c>
      <c r="R58" s="335">
        <v>2954</v>
      </c>
      <c r="S58" s="335">
        <v>2202</v>
      </c>
      <c r="T58" s="335">
        <v>3047</v>
      </c>
      <c r="U58" s="335">
        <v>6500</v>
      </c>
      <c r="V58" s="335">
        <v>5082</v>
      </c>
      <c r="W58" s="335">
        <v>3846</v>
      </c>
      <c r="X58" s="31" t="s">
        <v>308</v>
      </c>
    </row>
    <row r="59" spans="1:24" ht="12" customHeight="1" x14ac:dyDescent="0.15">
      <c r="A59" s="18"/>
      <c r="B59" s="18"/>
      <c r="C59" s="9" t="s">
        <v>373</v>
      </c>
      <c r="D59" s="46" t="s">
        <v>445</v>
      </c>
      <c r="E59" s="46"/>
      <c r="F59" s="47"/>
      <c r="G59" s="101">
        <v>4952</v>
      </c>
      <c r="H59" s="73">
        <v>4610</v>
      </c>
      <c r="I59" s="73">
        <v>3400</v>
      </c>
      <c r="J59" s="336">
        <v>4296</v>
      </c>
      <c r="K59" s="340">
        <v>3720</v>
      </c>
      <c r="L59" s="337">
        <v>3062</v>
      </c>
      <c r="M59" s="337">
        <v>4739</v>
      </c>
      <c r="N59" s="335">
        <v>1986</v>
      </c>
      <c r="O59" s="335">
        <v>9426</v>
      </c>
      <c r="P59" s="335">
        <v>3446</v>
      </c>
      <c r="Q59" s="335">
        <v>2091</v>
      </c>
      <c r="R59" s="335">
        <v>2203</v>
      </c>
      <c r="S59" s="335">
        <v>2150</v>
      </c>
      <c r="T59" s="335">
        <v>2604</v>
      </c>
      <c r="U59" s="335">
        <v>6022</v>
      </c>
      <c r="V59" s="335">
        <v>4855</v>
      </c>
      <c r="W59" s="335">
        <v>2060</v>
      </c>
      <c r="X59" s="31" t="s">
        <v>338</v>
      </c>
    </row>
    <row r="60" spans="1:24" ht="12" customHeight="1" x14ac:dyDescent="0.15">
      <c r="A60" s="18"/>
      <c r="B60" s="18"/>
      <c r="C60" s="9" t="s">
        <v>369</v>
      </c>
      <c r="D60" s="46" t="s">
        <v>446</v>
      </c>
      <c r="E60" s="46"/>
      <c r="F60" s="47"/>
      <c r="G60" s="101">
        <v>239</v>
      </c>
      <c r="H60" s="73">
        <v>156</v>
      </c>
      <c r="I60" s="73">
        <v>100</v>
      </c>
      <c r="J60" s="336">
        <v>97</v>
      </c>
      <c r="K60" s="475">
        <v>164</v>
      </c>
      <c r="L60" s="337">
        <v>17</v>
      </c>
      <c r="M60" s="337">
        <v>128</v>
      </c>
      <c r="N60" s="335">
        <v>542</v>
      </c>
      <c r="O60" s="335">
        <v>230</v>
      </c>
      <c r="P60" s="335">
        <v>252</v>
      </c>
      <c r="Q60" s="335">
        <v>0</v>
      </c>
      <c r="R60" s="335">
        <v>115</v>
      </c>
      <c r="S60" s="335">
        <v>49</v>
      </c>
      <c r="T60" s="335">
        <v>348</v>
      </c>
      <c r="U60" s="335">
        <v>0</v>
      </c>
      <c r="V60" s="335">
        <v>142</v>
      </c>
      <c r="W60" s="335">
        <v>148</v>
      </c>
      <c r="X60" s="31" t="s">
        <v>374</v>
      </c>
    </row>
    <row r="61" spans="1:24" ht="12" customHeight="1" x14ac:dyDescent="0.15">
      <c r="A61" s="18"/>
      <c r="B61" s="18"/>
      <c r="C61" s="9" t="s">
        <v>375</v>
      </c>
      <c r="D61" s="46" t="s">
        <v>447</v>
      </c>
      <c r="E61" s="46"/>
      <c r="F61" s="47"/>
      <c r="G61" s="101">
        <v>1184</v>
      </c>
      <c r="H61" s="73">
        <v>1915</v>
      </c>
      <c r="I61" s="73">
        <v>1449</v>
      </c>
      <c r="J61" s="336">
        <v>1647</v>
      </c>
      <c r="K61" s="475">
        <v>875</v>
      </c>
      <c r="L61" s="337">
        <v>3181</v>
      </c>
      <c r="M61" s="337">
        <v>1636</v>
      </c>
      <c r="N61" s="335">
        <v>647</v>
      </c>
      <c r="O61" s="335">
        <v>1110</v>
      </c>
      <c r="P61" s="335">
        <v>398</v>
      </c>
      <c r="Q61" s="335">
        <v>594</v>
      </c>
      <c r="R61" s="335">
        <v>636</v>
      </c>
      <c r="S61" s="335">
        <v>4</v>
      </c>
      <c r="T61" s="335">
        <v>95</v>
      </c>
      <c r="U61" s="335">
        <v>478</v>
      </c>
      <c r="V61" s="335">
        <v>85</v>
      </c>
      <c r="W61" s="335">
        <v>1638</v>
      </c>
      <c r="X61" s="31" t="s">
        <v>346</v>
      </c>
    </row>
    <row r="62" spans="1:24" ht="6" customHeight="1" x14ac:dyDescent="0.15">
      <c r="A62" s="18"/>
      <c r="B62" s="18"/>
      <c r="C62" s="18"/>
      <c r="D62" s="18"/>
      <c r="E62" s="18"/>
      <c r="F62" s="17"/>
      <c r="G62" s="101"/>
      <c r="H62" s="73"/>
      <c r="I62" s="73"/>
      <c r="J62" s="336"/>
      <c r="K62" s="336"/>
      <c r="L62" s="337"/>
      <c r="M62" s="337"/>
      <c r="N62" s="335"/>
      <c r="O62" s="335"/>
      <c r="P62" s="335"/>
      <c r="Q62" s="335"/>
      <c r="R62" s="335"/>
      <c r="S62" s="335"/>
      <c r="T62" s="335"/>
      <c r="U62" s="335"/>
      <c r="V62" s="335"/>
      <c r="W62" s="335"/>
      <c r="X62" s="31"/>
    </row>
    <row r="63" spans="1:24" ht="12" customHeight="1" x14ac:dyDescent="0.15">
      <c r="A63" s="18"/>
      <c r="B63" s="511" t="s">
        <v>376</v>
      </c>
      <c r="C63" s="511"/>
      <c r="D63" s="46" t="s">
        <v>226</v>
      </c>
      <c r="E63" s="46"/>
      <c r="F63" s="47"/>
      <c r="G63" s="101">
        <v>19079</v>
      </c>
      <c r="H63" s="73">
        <v>20093</v>
      </c>
      <c r="I63" s="73">
        <v>25091</v>
      </c>
      <c r="J63" s="336">
        <v>22733</v>
      </c>
      <c r="K63" s="340">
        <v>19351</v>
      </c>
      <c r="L63" s="337">
        <v>28237</v>
      </c>
      <c r="M63" s="337">
        <v>20519</v>
      </c>
      <c r="N63" s="335">
        <v>19147</v>
      </c>
      <c r="O63" s="335">
        <v>17112</v>
      </c>
      <c r="P63" s="335">
        <v>21805</v>
      </c>
      <c r="Q63" s="335">
        <v>17282</v>
      </c>
      <c r="R63" s="335">
        <v>16658</v>
      </c>
      <c r="S63" s="335">
        <v>17660</v>
      </c>
      <c r="T63" s="335">
        <v>16558</v>
      </c>
      <c r="U63" s="335">
        <v>18542</v>
      </c>
      <c r="V63" s="335">
        <v>16691</v>
      </c>
      <c r="W63" s="335">
        <v>22007</v>
      </c>
      <c r="X63" s="31" t="s">
        <v>309</v>
      </c>
    </row>
    <row r="64" spans="1:24" ht="6" customHeight="1" x14ac:dyDescent="0.15">
      <c r="A64" s="18"/>
      <c r="B64" s="18"/>
      <c r="C64" s="18"/>
      <c r="D64" s="18"/>
      <c r="E64" s="18"/>
      <c r="F64" s="17"/>
      <c r="G64" s="101"/>
      <c r="H64" s="73"/>
      <c r="I64" s="73"/>
      <c r="J64" s="336"/>
      <c r="K64" s="336"/>
      <c r="L64" s="337"/>
      <c r="M64" s="337"/>
      <c r="N64" s="335"/>
      <c r="O64" s="335"/>
      <c r="P64" s="335"/>
      <c r="Q64" s="335"/>
      <c r="R64" s="335"/>
      <c r="S64" s="335"/>
      <c r="T64" s="335"/>
      <c r="U64" s="335"/>
      <c r="V64" s="335"/>
      <c r="W64" s="335"/>
      <c r="X64" s="31"/>
    </row>
    <row r="65" spans="1:24" ht="12" customHeight="1" x14ac:dyDescent="0.15">
      <c r="A65" s="18"/>
      <c r="B65" s="511" t="s">
        <v>377</v>
      </c>
      <c r="C65" s="511"/>
      <c r="D65" s="46" t="s">
        <v>449</v>
      </c>
      <c r="E65" s="46"/>
      <c r="F65" s="47"/>
      <c r="G65" s="101">
        <v>51532</v>
      </c>
      <c r="H65" s="73">
        <v>63464</v>
      </c>
      <c r="I65" s="73">
        <v>55637</v>
      </c>
      <c r="J65" s="336">
        <v>60882</v>
      </c>
      <c r="K65" s="340">
        <v>53610</v>
      </c>
      <c r="L65" s="337">
        <v>68541</v>
      </c>
      <c r="M65" s="337">
        <v>70845</v>
      </c>
      <c r="N65" s="335">
        <v>65762</v>
      </c>
      <c r="O65" s="335">
        <v>42413</v>
      </c>
      <c r="P65" s="335">
        <v>45524</v>
      </c>
      <c r="Q65" s="335">
        <v>51656</v>
      </c>
      <c r="R65" s="335">
        <v>56381</v>
      </c>
      <c r="S65" s="335">
        <v>53221</v>
      </c>
      <c r="T65" s="335">
        <v>47360</v>
      </c>
      <c r="U65" s="335">
        <v>40189</v>
      </c>
      <c r="V65" s="335">
        <v>41869</v>
      </c>
      <c r="W65" s="335">
        <v>59564</v>
      </c>
      <c r="X65" s="31" t="s">
        <v>310</v>
      </c>
    </row>
    <row r="66" spans="1:24" ht="12" customHeight="1" x14ac:dyDescent="0.15">
      <c r="A66" s="18"/>
      <c r="B66" s="18"/>
      <c r="C66" s="9" t="s">
        <v>378</v>
      </c>
      <c r="D66" s="46" t="s">
        <v>227</v>
      </c>
      <c r="E66" s="46"/>
      <c r="F66" s="47"/>
      <c r="G66" s="101">
        <v>19193</v>
      </c>
      <c r="H66" s="73">
        <v>22661</v>
      </c>
      <c r="I66" s="73">
        <v>22001</v>
      </c>
      <c r="J66" s="336">
        <v>21647</v>
      </c>
      <c r="K66" s="340">
        <v>22436</v>
      </c>
      <c r="L66" s="337">
        <v>23665</v>
      </c>
      <c r="M66" s="337">
        <v>25002</v>
      </c>
      <c r="N66" s="335">
        <v>24748</v>
      </c>
      <c r="O66" s="335">
        <v>21622</v>
      </c>
      <c r="P66" s="335">
        <v>25013</v>
      </c>
      <c r="Q66" s="335">
        <v>22272</v>
      </c>
      <c r="R66" s="335">
        <v>22006</v>
      </c>
      <c r="S66" s="335">
        <v>21720</v>
      </c>
      <c r="T66" s="335">
        <v>21365</v>
      </c>
      <c r="U66" s="335">
        <v>19321</v>
      </c>
      <c r="V66" s="335">
        <v>18261</v>
      </c>
      <c r="W66" s="335">
        <v>24235</v>
      </c>
      <c r="X66" s="31" t="s">
        <v>315</v>
      </c>
    </row>
    <row r="67" spans="1:24" ht="12" customHeight="1" x14ac:dyDescent="0.15">
      <c r="A67" s="18"/>
      <c r="B67" s="18"/>
      <c r="C67" s="9" t="s">
        <v>379</v>
      </c>
      <c r="D67" s="46" t="s">
        <v>450</v>
      </c>
      <c r="E67" s="46"/>
      <c r="F67" s="47"/>
      <c r="G67" s="101">
        <v>7337</v>
      </c>
      <c r="H67" s="73">
        <v>10105</v>
      </c>
      <c r="I67" s="73">
        <v>9570</v>
      </c>
      <c r="J67" s="336">
        <v>9348</v>
      </c>
      <c r="K67" s="340">
        <v>10975</v>
      </c>
      <c r="L67" s="337">
        <v>12236</v>
      </c>
      <c r="M67" s="337">
        <v>15231</v>
      </c>
      <c r="N67" s="335">
        <v>10809</v>
      </c>
      <c r="O67" s="335">
        <v>9127</v>
      </c>
      <c r="P67" s="335">
        <v>8401</v>
      </c>
      <c r="Q67" s="335">
        <v>14558</v>
      </c>
      <c r="R67" s="335">
        <v>13477</v>
      </c>
      <c r="S67" s="335">
        <v>9618</v>
      </c>
      <c r="T67" s="335">
        <v>9569</v>
      </c>
      <c r="U67" s="335">
        <v>8891</v>
      </c>
      <c r="V67" s="335">
        <v>8471</v>
      </c>
      <c r="W67" s="335">
        <v>11311</v>
      </c>
      <c r="X67" s="31" t="s">
        <v>379</v>
      </c>
    </row>
    <row r="68" spans="1:24" ht="12" customHeight="1" x14ac:dyDescent="0.15">
      <c r="A68" s="18"/>
      <c r="B68" s="18"/>
      <c r="C68" s="9" t="s">
        <v>380</v>
      </c>
      <c r="D68" s="46" t="s">
        <v>451</v>
      </c>
      <c r="E68" s="46"/>
      <c r="F68" s="47"/>
      <c r="G68" s="101">
        <v>19560</v>
      </c>
      <c r="H68" s="73">
        <v>22945</v>
      </c>
      <c r="I68" s="73">
        <v>19919</v>
      </c>
      <c r="J68" s="336">
        <v>22599</v>
      </c>
      <c r="K68" s="340">
        <v>16540</v>
      </c>
      <c r="L68" s="337">
        <v>27172</v>
      </c>
      <c r="M68" s="337">
        <v>18222</v>
      </c>
      <c r="N68" s="335">
        <v>20403</v>
      </c>
      <c r="O68" s="335">
        <v>9847</v>
      </c>
      <c r="P68" s="335">
        <v>10738</v>
      </c>
      <c r="Q68" s="335">
        <v>14514</v>
      </c>
      <c r="R68" s="335">
        <v>19903</v>
      </c>
      <c r="S68" s="335">
        <v>21140</v>
      </c>
      <c r="T68" s="335">
        <v>8209</v>
      </c>
      <c r="U68" s="335">
        <v>11312</v>
      </c>
      <c r="V68" s="335">
        <v>14178</v>
      </c>
      <c r="W68" s="335">
        <v>22841</v>
      </c>
      <c r="X68" s="31" t="s">
        <v>381</v>
      </c>
    </row>
    <row r="69" spans="1:24" ht="12" customHeight="1" x14ac:dyDescent="0.15">
      <c r="A69" s="18"/>
      <c r="B69" s="18"/>
      <c r="C69" s="9" t="s">
        <v>382</v>
      </c>
      <c r="D69" s="46" t="s">
        <v>452</v>
      </c>
      <c r="E69" s="46"/>
      <c r="F69" s="47"/>
      <c r="G69" s="101">
        <v>5442</v>
      </c>
      <c r="H69" s="73">
        <v>7753</v>
      </c>
      <c r="I69" s="73">
        <v>4148</v>
      </c>
      <c r="J69" s="336">
        <v>7287</v>
      </c>
      <c r="K69" s="340">
        <v>3660</v>
      </c>
      <c r="L69" s="430">
        <v>5468</v>
      </c>
      <c r="M69" s="337">
        <v>12391</v>
      </c>
      <c r="N69" s="335">
        <v>9803</v>
      </c>
      <c r="O69" s="335">
        <v>1816</v>
      </c>
      <c r="P69" s="335">
        <v>1372</v>
      </c>
      <c r="Q69" s="335">
        <v>312</v>
      </c>
      <c r="R69" s="335">
        <v>996</v>
      </c>
      <c r="S69" s="335">
        <v>742</v>
      </c>
      <c r="T69" s="335">
        <v>8217</v>
      </c>
      <c r="U69" s="335">
        <v>665</v>
      </c>
      <c r="V69" s="335">
        <v>958</v>
      </c>
      <c r="W69" s="335">
        <v>1178</v>
      </c>
      <c r="X69" s="31" t="s">
        <v>358</v>
      </c>
    </row>
    <row r="70" spans="1:24" ht="6" customHeight="1" x14ac:dyDescent="0.15">
      <c r="A70" s="18"/>
      <c r="B70" s="18"/>
      <c r="C70" s="9"/>
      <c r="D70" s="46"/>
      <c r="E70" s="46"/>
      <c r="F70" s="47"/>
      <c r="G70" s="101"/>
      <c r="H70" s="73"/>
      <c r="I70" s="73"/>
      <c r="J70" s="336"/>
      <c r="K70" s="336"/>
      <c r="L70" s="337"/>
      <c r="M70" s="337"/>
      <c r="N70" s="335"/>
      <c r="O70" s="335"/>
      <c r="P70" s="335"/>
      <c r="Q70" s="335"/>
      <c r="R70" s="335"/>
      <c r="S70" s="335"/>
      <c r="T70" s="335"/>
      <c r="U70" s="335"/>
      <c r="V70" s="335"/>
      <c r="W70" s="335"/>
      <c r="X70" s="31"/>
    </row>
    <row r="71" spans="1:24" ht="12" customHeight="1" thickBot="1" x14ac:dyDescent="0.2">
      <c r="A71" s="26"/>
      <c r="B71" s="26" t="s">
        <v>252</v>
      </c>
      <c r="C71" s="26" t="s">
        <v>130</v>
      </c>
      <c r="D71" s="45" t="s">
        <v>453</v>
      </c>
      <c r="E71" s="45"/>
      <c r="F71" s="49"/>
      <c r="G71" s="111">
        <v>27.1</v>
      </c>
      <c r="H71" s="76">
        <v>26.5</v>
      </c>
      <c r="I71" s="76">
        <v>25.8</v>
      </c>
      <c r="J71" s="345">
        <v>25.3</v>
      </c>
      <c r="K71" s="475">
        <v>26.6</v>
      </c>
      <c r="L71" s="341">
        <v>24.3</v>
      </c>
      <c r="M71" s="341">
        <v>24.3</v>
      </c>
      <c r="N71" s="347">
        <v>25.4</v>
      </c>
      <c r="O71" s="347">
        <v>29.9</v>
      </c>
      <c r="P71" s="347">
        <v>27.8</v>
      </c>
      <c r="Q71" s="347">
        <v>26.6</v>
      </c>
      <c r="R71" s="347">
        <v>27.9</v>
      </c>
      <c r="S71" s="347">
        <v>25.9</v>
      </c>
      <c r="T71" s="347">
        <v>22</v>
      </c>
      <c r="U71" s="347">
        <v>29.3</v>
      </c>
      <c r="V71" s="347">
        <v>29.3</v>
      </c>
      <c r="W71" s="348">
        <v>28.7</v>
      </c>
      <c r="X71" s="37" t="s">
        <v>460</v>
      </c>
    </row>
    <row r="72" spans="1:24" ht="12" customHeight="1" x14ac:dyDescent="0.15">
      <c r="A72" s="525" t="s">
        <v>702</v>
      </c>
      <c r="B72" s="525"/>
      <c r="C72" s="525"/>
      <c r="D72" s="525"/>
      <c r="E72" s="525"/>
      <c r="F72" s="525"/>
      <c r="G72" s="525"/>
      <c r="H72" s="525"/>
      <c r="I72" s="525"/>
      <c r="J72" s="525"/>
      <c r="K72" s="525"/>
      <c r="L72" s="525"/>
      <c r="M72" s="525"/>
      <c r="N72" s="621"/>
      <c r="O72" s="621"/>
      <c r="P72" s="621"/>
      <c r="Q72" s="621"/>
      <c r="R72" s="621"/>
      <c r="S72" s="621"/>
      <c r="T72" s="621"/>
      <c r="U72" s="621"/>
      <c r="V72" s="621"/>
      <c r="W72" s="621"/>
      <c r="X72" s="621"/>
    </row>
    <row r="73" spans="1:24" x14ac:dyDescent="0.15">
      <c r="I73" s="73"/>
      <c r="J73" s="73"/>
      <c r="K73" s="73"/>
    </row>
    <row r="74" spans="1:24" x14ac:dyDescent="0.15">
      <c r="I74" s="73"/>
      <c r="J74" s="73"/>
      <c r="K74" s="73"/>
    </row>
    <row r="75" spans="1:24" x14ac:dyDescent="0.15">
      <c r="I75" s="73"/>
      <c r="J75" s="73"/>
      <c r="K75" s="73"/>
    </row>
    <row r="76" spans="1:24" x14ac:dyDescent="0.15">
      <c r="I76" s="76"/>
      <c r="J76" s="76"/>
      <c r="K76" s="76"/>
    </row>
  </sheetData>
  <mergeCells count="32">
    <mergeCell ref="C13:E13"/>
    <mergeCell ref="B39:C39"/>
    <mergeCell ref="B41:C41"/>
    <mergeCell ref="B51:C51"/>
    <mergeCell ref="B15:C15"/>
    <mergeCell ref="B29:C29"/>
    <mergeCell ref="B33:C33"/>
    <mergeCell ref="B8:E8"/>
    <mergeCell ref="B9:E9"/>
    <mergeCell ref="B10:E10"/>
    <mergeCell ref="B11:E11"/>
    <mergeCell ref="G6:G7"/>
    <mergeCell ref="A6:D7"/>
    <mergeCell ref="A72:M72"/>
    <mergeCell ref="N72:X72"/>
    <mergeCell ref="B53:C53"/>
    <mergeCell ref="B58:C58"/>
    <mergeCell ref="B63:C63"/>
    <mergeCell ref="B65:C65"/>
    <mergeCell ref="X6:X7"/>
    <mergeCell ref="A5:M5"/>
    <mergeCell ref="N1:X1"/>
    <mergeCell ref="A3:M3"/>
    <mergeCell ref="N3:X3"/>
    <mergeCell ref="A4:M4"/>
    <mergeCell ref="N4:X4"/>
    <mergeCell ref="A1:M1"/>
    <mergeCell ref="N5:X5"/>
    <mergeCell ref="H6:H7"/>
    <mergeCell ref="I6:I7"/>
    <mergeCell ref="J6:J7"/>
    <mergeCell ref="K6:K7"/>
  </mergeCells>
  <phoneticPr fontId="2"/>
  <pageMargins left="0.59055118110236227" right="0.59055118110236227" top="0.55000000000000004" bottom="0.78740157480314965" header="0.43" footer="0.51181102362204722"/>
  <pageSetup paperSize="9" orientation="portrait" r:id="rId1"/>
  <headerFooter alignWithMargins="0"/>
  <ignoredErrors>
    <ignoredError sqref="X15:X70 X71"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Z79"/>
  <sheetViews>
    <sheetView showGridLines="0" zoomScaleNormal="100" workbookViewId="0">
      <selection sqref="A1:N1"/>
    </sheetView>
  </sheetViews>
  <sheetFormatPr defaultRowHeight="13.5" x14ac:dyDescent="0.15"/>
  <cols>
    <col min="1" max="4" width="2.25" style="21" customWidth="1"/>
    <col min="5" max="5" width="15" style="21" customWidth="1"/>
    <col min="6" max="7" width="1.125" style="21" customWidth="1"/>
    <col min="8" max="10" width="9.875" style="21" customWidth="1"/>
    <col min="11" max="11" width="9.875" style="248" customWidth="1"/>
    <col min="12" max="12" width="9.625" style="227" customWidth="1"/>
    <col min="13" max="24" width="8.375" style="227" customWidth="1"/>
    <col min="25" max="25" width="8.375" style="21" customWidth="1"/>
    <col min="26" max="16384" width="9" style="19"/>
  </cols>
  <sheetData>
    <row r="1" spans="1:26" ht="17.25" x14ac:dyDescent="0.15">
      <c r="A1" s="622" t="s">
        <v>1029</v>
      </c>
      <c r="B1" s="622"/>
      <c r="C1" s="622"/>
      <c r="D1" s="622"/>
      <c r="E1" s="622"/>
      <c r="F1" s="622"/>
      <c r="G1" s="622"/>
      <c r="H1" s="622"/>
      <c r="I1" s="622"/>
      <c r="J1" s="622"/>
      <c r="K1" s="622"/>
      <c r="L1" s="622"/>
      <c r="M1" s="622"/>
      <c r="N1" s="622"/>
      <c r="O1" s="632" t="s">
        <v>131</v>
      </c>
      <c r="P1" s="632"/>
      <c r="Q1" s="632"/>
      <c r="R1" s="632"/>
      <c r="S1" s="632"/>
      <c r="T1" s="632"/>
      <c r="U1" s="632"/>
      <c r="V1" s="632"/>
      <c r="W1" s="632"/>
      <c r="X1" s="632"/>
      <c r="Y1" s="632"/>
    </row>
    <row r="2" spans="1:26" ht="9.75" customHeight="1" x14ac:dyDescent="0.15"/>
    <row r="3" spans="1:26" s="237" customFormat="1" ht="11.25" customHeight="1" x14ac:dyDescent="0.15">
      <c r="A3" s="633" t="s">
        <v>1037</v>
      </c>
      <c r="B3" s="633"/>
      <c r="C3" s="633"/>
      <c r="D3" s="633"/>
      <c r="E3" s="633"/>
      <c r="F3" s="633"/>
      <c r="G3" s="633"/>
      <c r="H3" s="633"/>
      <c r="I3" s="633"/>
      <c r="J3" s="633"/>
      <c r="K3" s="633"/>
      <c r="L3" s="633"/>
      <c r="M3" s="633"/>
      <c r="N3" s="633"/>
      <c r="O3" s="633" t="s">
        <v>1038</v>
      </c>
      <c r="P3" s="633"/>
      <c r="Q3" s="633"/>
      <c r="R3" s="633"/>
      <c r="S3" s="633"/>
      <c r="T3" s="633"/>
      <c r="U3" s="633"/>
      <c r="V3" s="633"/>
      <c r="W3" s="633"/>
      <c r="X3" s="633"/>
      <c r="Y3" s="633"/>
    </row>
    <row r="4" spans="1:26" ht="11.25" customHeight="1" thickBot="1" x14ac:dyDescent="0.2">
      <c r="A4" s="26"/>
      <c r="B4" s="26"/>
      <c r="C4" s="26"/>
      <c r="D4" s="26"/>
      <c r="E4" s="26"/>
      <c r="F4" s="26"/>
      <c r="G4" s="26"/>
      <c r="H4" s="26"/>
      <c r="I4" s="26"/>
      <c r="J4" s="26"/>
      <c r="K4" s="249"/>
      <c r="L4" s="94"/>
      <c r="M4" s="94"/>
      <c r="N4" s="94"/>
      <c r="O4" s="94"/>
      <c r="P4" s="614" t="s">
        <v>88</v>
      </c>
      <c r="Q4" s="614"/>
      <c r="R4" s="614"/>
      <c r="S4" s="614"/>
      <c r="T4" s="614"/>
      <c r="U4" s="614"/>
      <c r="V4" s="614"/>
      <c r="W4" s="614"/>
      <c r="X4" s="614"/>
      <c r="Y4" s="614"/>
    </row>
    <row r="5" spans="1:26" ht="13.5" customHeight="1" x14ac:dyDescent="0.15">
      <c r="A5" s="510" t="s">
        <v>798</v>
      </c>
      <c r="B5" s="510"/>
      <c r="C5" s="510"/>
      <c r="D5" s="510"/>
      <c r="E5" s="510"/>
      <c r="F5" s="510"/>
      <c r="G5" s="597"/>
      <c r="H5" s="623" t="s">
        <v>954</v>
      </c>
      <c r="I5" s="623" t="s">
        <v>955</v>
      </c>
      <c r="J5" s="623" t="s">
        <v>1047</v>
      </c>
      <c r="K5" s="601" t="s">
        <v>1083</v>
      </c>
      <c r="L5" s="601" t="s">
        <v>408</v>
      </c>
      <c r="M5" s="499" t="s">
        <v>1084</v>
      </c>
      <c r="N5" s="500"/>
      <c r="O5" s="500"/>
      <c r="P5" s="500"/>
      <c r="Q5" s="500"/>
      <c r="R5" s="500"/>
      <c r="S5" s="500"/>
      <c r="T5" s="500"/>
      <c r="U5" s="500"/>
      <c r="V5" s="500"/>
      <c r="W5" s="500"/>
      <c r="X5" s="501"/>
      <c r="Y5" s="513" t="s">
        <v>420</v>
      </c>
    </row>
    <row r="6" spans="1:26" ht="13.5" customHeight="1" x14ac:dyDescent="0.15">
      <c r="A6" s="512"/>
      <c r="B6" s="512"/>
      <c r="C6" s="512"/>
      <c r="D6" s="512"/>
      <c r="E6" s="512"/>
      <c r="F6" s="512"/>
      <c r="G6" s="598"/>
      <c r="H6" s="624"/>
      <c r="I6" s="624"/>
      <c r="J6" s="624"/>
      <c r="K6" s="625"/>
      <c r="L6" s="625"/>
      <c r="M6" s="429" t="s">
        <v>397</v>
      </c>
      <c r="N6" s="245" t="s">
        <v>409</v>
      </c>
      <c r="O6" s="240" t="s">
        <v>410</v>
      </c>
      <c r="P6" s="240" t="s">
        <v>411</v>
      </c>
      <c r="Q6" s="240" t="s">
        <v>412</v>
      </c>
      <c r="R6" s="240" t="s">
        <v>413</v>
      </c>
      <c r="S6" s="240" t="s">
        <v>414</v>
      </c>
      <c r="T6" s="240" t="s">
        <v>415</v>
      </c>
      <c r="U6" s="240" t="s">
        <v>416</v>
      </c>
      <c r="V6" s="240" t="s">
        <v>417</v>
      </c>
      <c r="W6" s="240" t="s">
        <v>419</v>
      </c>
      <c r="X6" s="240" t="s">
        <v>418</v>
      </c>
      <c r="Y6" s="617"/>
    </row>
    <row r="7" spans="1:26" ht="12.75" customHeight="1" x14ac:dyDescent="0.15">
      <c r="A7" s="9" t="s">
        <v>272</v>
      </c>
      <c r="B7" s="626" t="s">
        <v>1144</v>
      </c>
      <c r="C7" s="627"/>
      <c r="D7" s="627"/>
      <c r="E7" s="628"/>
      <c r="F7" s="52"/>
      <c r="G7" s="53"/>
      <c r="H7" s="130">
        <v>40</v>
      </c>
      <c r="I7" s="130">
        <v>40</v>
      </c>
      <c r="J7" s="438">
        <v>41</v>
      </c>
      <c r="K7" s="335">
        <v>39</v>
      </c>
      <c r="L7" s="479">
        <v>42</v>
      </c>
      <c r="M7" s="475">
        <v>40</v>
      </c>
      <c r="N7" s="479">
        <v>42</v>
      </c>
      <c r="O7" s="479">
        <v>44</v>
      </c>
      <c r="P7" s="479">
        <v>42</v>
      </c>
      <c r="Q7" s="479">
        <v>43</v>
      </c>
      <c r="R7" s="479">
        <v>43</v>
      </c>
      <c r="S7" s="479">
        <v>42</v>
      </c>
      <c r="T7" s="479">
        <v>40</v>
      </c>
      <c r="U7" s="479">
        <v>40</v>
      </c>
      <c r="V7" s="479">
        <v>39</v>
      </c>
      <c r="W7" s="479">
        <v>41</v>
      </c>
      <c r="X7" s="479">
        <v>47</v>
      </c>
      <c r="Y7" s="54" t="s">
        <v>454</v>
      </c>
    </row>
    <row r="8" spans="1:26" s="436" customFormat="1" ht="12.75" customHeight="1" x14ac:dyDescent="0.15">
      <c r="A8" s="432" t="s">
        <v>273</v>
      </c>
      <c r="B8" s="641" t="s">
        <v>707</v>
      </c>
      <c r="C8" s="642"/>
      <c r="D8" s="642"/>
      <c r="E8" s="643"/>
      <c r="F8" s="433"/>
      <c r="G8" s="434"/>
      <c r="H8" s="440">
        <v>3.33</v>
      </c>
      <c r="I8" s="440">
        <v>3.17</v>
      </c>
      <c r="J8" s="441">
        <v>3.07</v>
      </c>
      <c r="K8" s="442">
        <v>3.02</v>
      </c>
      <c r="L8" s="479">
        <v>3.19</v>
      </c>
      <c r="M8" s="475">
        <v>3.23</v>
      </c>
      <c r="N8" s="479">
        <v>3.38</v>
      </c>
      <c r="O8" s="479">
        <v>3.43</v>
      </c>
      <c r="P8" s="479">
        <v>3.46</v>
      </c>
      <c r="Q8" s="479">
        <v>3.43</v>
      </c>
      <c r="R8" s="479">
        <v>3.26</v>
      </c>
      <c r="S8" s="479">
        <v>3.22</v>
      </c>
      <c r="T8" s="479">
        <v>2.94</v>
      </c>
      <c r="U8" s="479">
        <v>2.97</v>
      </c>
      <c r="V8" s="479">
        <v>2.93</v>
      </c>
      <c r="W8" s="497">
        <v>2.9</v>
      </c>
      <c r="X8" s="479">
        <v>3.07</v>
      </c>
      <c r="Y8" s="435" t="s">
        <v>455</v>
      </c>
    </row>
    <row r="9" spans="1:26" s="436" customFormat="1" ht="12.75" customHeight="1" x14ac:dyDescent="0.15">
      <c r="A9" s="432" t="s">
        <v>274</v>
      </c>
      <c r="B9" s="641" t="s">
        <v>708</v>
      </c>
      <c r="C9" s="642"/>
      <c r="D9" s="642"/>
      <c r="E9" s="643"/>
      <c r="F9" s="433"/>
      <c r="G9" s="434"/>
      <c r="H9" s="440">
        <v>1.78</v>
      </c>
      <c r="I9" s="440">
        <v>1.78</v>
      </c>
      <c r="J9" s="441">
        <v>1.75</v>
      </c>
      <c r="K9" s="442">
        <v>1.77</v>
      </c>
      <c r="L9" s="479">
        <v>1.83</v>
      </c>
      <c r="M9" s="475">
        <v>1.88</v>
      </c>
      <c r="N9" s="479">
        <v>1.98</v>
      </c>
      <c r="O9" s="479">
        <v>1.99</v>
      </c>
      <c r="P9" s="479">
        <v>1.96</v>
      </c>
      <c r="Q9" s="479">
        <v>1.92</v>
      </c>
      <c r="R9" s="479">
        <v>1.94</v>
      </c>
      <c r="S9" s="479">
        <v>1.85</v>
      </c>
      <c r="T9" s="479">
        <v>1.74</v>
      </c>
      <c r="U9" s="479">
        <v>1.68</v>
      </c>
      <c r="V9" s="479">
        <v>1.74</v>
      </c>
      <c r="W9" s="479">
        <v>1.71</v>
      </c>
      <c r="X9" s="479">
        <v>1.62</v>
      </c>
      <c r="Y9" s="435" t="s">
        <v>456</v>
      </c>
    </row>
    <row r="10" spans="1:26" ht="12.75" customHeight="1" x14ac:dyDescent="0.15">
      <c r="A10" s="9" t="s">
        <v>275</v>
      </c>
      <c r="B10" s="607" t="s">
        <v>709</v>
      </c>
      <c r="C10" s="629"/>
      <c r="D10" s="629"/>
      <c r="E10" s="630"/>
      <c r="F10" s="43"/>
      <c r="G10" s="53"/>
      <c r="H10" s="131">
        <v>49.5</v>
      </c>
      <c r="I10" s="131">
        <v>52</v>
      </c>
      <c r="J10" s="439">
        <v>51.5</v>
      </c>
      <c r="K10" s="443">
        <v>54.7</v>
      </c>
      <c r="L10" s="479">
        <v>50.6</v>
      </c>
      <c r="M10" s="475">
        <v>53.4</v>
      </c>
      <c r="N10" s="479">
        <v>52.2</v>
      </c>
      <c r="O10" s="479">
        <v>49.8</v>
      </c>
      <c r="P10" s="479">
        <v>48.8</v>
      </c>
      <c r="Q10" s="498">
        <v>49</v>
      </c>
      <c r="R10" s="479">
        <v>50.6</v>
      </c>
      <c r="S10" s="479">
        <v>50.3</v>
      </c>
      <c r="T10" s="479">
        <v>50.4</v>
      </c>
      <c r="U10" s="479">
        <v>51.6</v>
      </c>
      <c r="V10" s="479">
        <v>51.1</v>
      </c>
      <c r="W10" s="479">
        <v>50.4</v>
      </c>
      <c r="X10" s="479">
        <v>50.1</v>
      </c>
      <c r="Y10" s="31" t="s">
        <v>455</v>
      </c>
    </row>
    <row r="11" spans="1:26" ht="6.75" customHeight="1" x14ac:dyDescent="0.15">
      <c r="A11" s="9"/>
      <c r="B11" s="511"/>
      <c r="C11" s="644"/>
      <c r="D11" s="644"/>
      <c r="E11" s="644"/>
      <c r="F11" s="55"/>
      <c r="G11" s="56"/>
      <c r="H11" s="71"/>
      <c r="I11" s="71"/>
      <c r="J11" s="105"/>
      <c r="K11" s="335"/>
      <c r="L11" s="335"/>
      <c r="M11" s="336"/>
      <c r="N11" s="335"/>
      <c r="O11" s="335"/>
      <c r="P11" s="335"/>
      <c r="Q11" s="335"/>
      <c r="R11" s="335"/>
      <c r="S11" s="335"/>
      <c r="T11" s="335"/>
      <c r="U11" s="335"/>
      <c r="V11" s="335"/>
      <c r="W11" s="335"/>
      <c r="X11" s="335"/>
      <c r="Y11" s="31"/>
    </row>
    <row r="12" spans="1:26" ht="12.75" customHeight="1" x14ac:dyDescent="0.15">
      <c r="A12" s="9" t="s">
        <v>276</v>
      </c>
      <c r="B12" s="9"/>
      <c r="C12" s="631" t="s">
        <v>461</v>
      </c>
      <c r="D12" s="636"/>
      <c r="E12" s="635"/>
      <c r="F12" s="629"/>
      <c r="G12" s="53"/>
      <c r="H12" s="69">
        <v>883701</v>
      </c>
      <c r="I12" s="69">
        <v>925761</v>
      </c>
      <c r="J12" s="88">
        <v>993804</v>
      </c>
      <c r="K12" s="337">
        <v>1047707</v>
      </c>
      <c r="L12" s="481">
        <v>968370</v>
      </c>
      <c r="M12" s="340">
        <v>1078409</v>
      </c>
      <c r="N12" s="342">
        <v>1084333</v>
      </c>
      <c r="O12" s="342">
        <v>976864</v>
      </c>
      <c r="P12" s="342">
        <v>947282</v>
      </c>
      <c r="Q12" s="342">
        <v>758719</v>
      </c>
      <c r="R12" s="342">
        <v>1250426</v>
      </c>
      <c r="S12" s="342">
        <v>875672</v>
      </c>
      <c r="T12" s="342">
        <v>854746</v>
      </c>
      <c r="U12" s="342">
        <v>824033</v>
      </c>
      <c r="V12" s="342">
        <v>862735</v>
      </c>
      <c r="W12" s="342">
        <v>768109</v>
      </c>
      <c r="X12" s="342">
        <v>1339114</v>
      </c>
      <c r="Y12" s="57" t="s">
        <v>457</v>
      </c>
      <c r="Z12"/>
    </row>
    <row r="13" spans="1:26" ht="6.75" customHeight="1" x14ac:dyDescent="0.15">
      <c r="A13" s="9"/>
      <c r="B13" s="9"/>
      <c r="C13" s="9"/>
      <c r="D13" s="18"/>
      <c r="E13" s="18"/>
      <c r="F13" s="18"/>
      <c r="G13" s="17"/>
      <c r="H13" s="69"/>
      <c r="I13" s="69"/>
      <c r="J13" s="88"/>
      <c r="K13" s="337"/>
      <c r="L13" s="337"/>
      <c r="M13" s="336"/>
      <c r="N13" s="335"/>
      <c r="O13" s="335"/>
      <c r="P13" s="335"/>
      <c r="Q13" s="335"/>
      <c r="R13" s="335"/>
      <c r="S13" s="335"/>
      <c r="T13" s="335"/>
      <c r="U13" s="335"/>
      <c r="V13" s="335"/>
      <c r="W13" s="335"/>
      <c r="X13" s="335"/>
      <c r="Y13" s="31"/>
    </row>
    <row r="14" spans="1:26" ht="12.75" customHeight="1" x14ac:dyDescent="0.15">
      <c r="A14" s="30"/>
      <c r="B14" s="30" t="s">
        <v>277</v>
      </c>
      <c r="C14" s="30"/>
      <c r="D14" s="634" t="s">
        <v>462</v>
      </c>
      <c r="E14" s="635"/>
      <c r="F14" s="43"/>
      <c r="G14" s="53"/>
      <c r="H14" s="71">
        <v>475094</v>
      </c>
      <c r="I14" s="71">
        <v>514628</v>
      </c>
      <c r="J14" s="105">
        <v>545450</v>
      </c>
      <c r="K14" s="337">
        <v>579994</v>
      </c>
      <c r="L14" s="481">
        <v>523813</v>
      </c>
      <c r="M14" s="340">
        <v>542585</v>
      </c>
      <c r="N14" s="342">
        <v>572571</v>
      </c>
      <c r="O14" s="342">
        <v>477513</v>
      </c>
      <c r="P14" s="342">
        <v>497595</v>
      </c>
      <c r="Q14" s="342">
        <v>350119</v>
      </c>
      <c r="R14" s="342">
        <v>846598</v>
      </c>
      <c r="S14" s="342">
        <v>491961</v>
      </c>
      <c r="T14" s="342">
        <v>435928</v>
      </c>
      <c r="U14" s="342">
        <v>351831</v>
      </c>
      <c r="V14" s="342">
        <v>471203</v>
      </c>
      <c r="W14" s="342">
        <v>387680</v>
      </c>
      <c r="X14" s="342">
        <v>860167</v>
      </c>
      <c r="Y14" s="31" t="s">
        <v>956</v>
      </c>
      <c r="Z14"/>
    </row>
    <row r="15" spans="1:26" ht="6.75" customHeight="1" x14ac:dyDescent="0.15">
      <c r="A15" s="30"/>
      <c r="B15" s="30"/>
      <c r="C15" s="30"/>
      <c r="D15" s="40"/>
      <c r="E15" s="18"/>
      <c r="F15" s="18"/>
      <c r="G15" s="17"/>
      <c r="H15" s="71"/>
      <c r="I15" s="71"/>
      <c r="J15" s="105"/>
      <c r="K15" s="337"/>
      <c r="L15" s="337"/>
      <c r="M15" s="336"/>
      <c r="N15" s="335"/>
      <c r="O15" s="335"/>
      <c r="P15" s="335"/>
      <c r="Q15" s="335"/>
      <c r="R15" s="335"/>
      <c r="S15" s="335"/>
      <c r="T15" s="335"/>
      <c r="U15" s="335"/>
      <c r="V15" s="335"/>
      <c r="W15" s="335"/>
      <c r="X15" s="335"/>
      <c r="Y15" s="31"/>
    </row>
    <row r="16" spans="1:26" ht="12.75" customHeight="1" x14ac:dyDescent="0.15">
      <c r="A16" s="30"/>
      <c r="B16" s="30" t="s">
        <v>278</v>
      </c>
      <c r="C16" s="30"/>
      <c r="D16" s="634" t="s">
        <v>463</v>
      </c>
      <c r="E16" s="635"/>
      <c r="F16" s="629"/>
      <c r="G16" s="53"/>
      <c r="H16" s="71">
        <v>468414</v>
      </c>
      <c r="I16" s="71">
        <v>508521</v>
      </c>
      <c r="J16" s="105">
        <v>540176</v>
      </c>
      <c r="K16" s="337">
        <v>572012</v>
      </c>
      <c r="L16" s="481">
        <v>495942</v>
      </c>
      <c r="M16" s="340">
        <v>532403</v>
      </c>
      <c r="N16" s="342">
        <v>568053</v>
      </c>
      <c r="O16" s="342">
        <v>469418</v>
      </c>
      <c r="P16" s="342">
        <v>489294</v>
      </c>
      <c r="Q16" s="342">
        <v>342385</v>
      </c>
      <c r="R16" s="342">
        <v>645205</v>
      </c>
      <c r="S16" s="342">
        <v>448328</v>
      </c>
      <c r="T16" s="342">
        <v>421125</v>
      </c>
      <c r="U16" s="342">
        <v>347254</v>
      </c>
      <c r="V16" s="342">
        <v>464987</v>
      </c>
      <c r="W16" s="342">
        <v>375262</v>
      </c>
      <c r="X16" s="342">
        <v>847586</v>
      </c>
      <c r="Y16" s="31" t="s">
        <v>458</v>
      </c>
    </row>
    <row r="17" spans="1:26" ht="6.75" customHeight="1" x14ac:dyDescent="0.15">
      <c r="A17" s="30"/>
      <c r="B17" s="30"/>
      <c r="C17" s="30"/>
      <c r="D17" s="40"/>
      <c r="E17" s="18"/>
      <c r="F17" s="18"/>
      <c r="G17" s="17"/>
      <c r="H17" s="71"/>
      <c r="I17" s="71"/>
      <c r="J17" s="105"/>
      <c r="K17" s="337"/>
      <c r="L17" s="337"/>
      <c r="M17" s="336"/>
      <c r="N17" s="335"/>
      <c r="O17" s="335"/>
      <c r="P17" s="335"/>
      <c r="Q17" s="335"/>
      <c r="R17" s="335"/>
      <c r="S17" s="335"/>
      <c r="T17" s="335"/>
      <c r="U17" s="335"/>
      <c r="V17" s="335"/>
      <c r="W17" s="335"/>
      <c r="X17" s="335"/>
      <c r="Y17" s="31"/>
    </row>
    <row r="18" spans="1:26" ht="12.75" customHeight="1" x14ac:dyDescent="0.15">
      <c r="A18" s="30"/>
      <c r="B18" s="30" t="s">
        <v>279</v>
      </c>
      <c r="C18" s="30"/>
      <c r="D18" s="634" t="s">
        <v>464</v>
      </c>
      <c r="E18" s="635"/>
      <c r="F18" s="43"/>
      <c r="G18" s="53"/>
      <c r="H18" s="71">
        <v>446783</v>
      </c>
      <c r="I18" s="71">
        <v>479973</v>
      </c>
      <c r="J18" s="105">
        <v>493334</v>
      </c>
      <c r="K18" s="337">
        <v>522188</v>
      </c>
      <c r="L18" s="481">
        <v>459779</v>
      </c>
      <c r="M18" s="340">
        <v>532193</v>
      </c>
      <c r="N18" s="342">
        <v>494478</v>
      </c>
      <c r="O18" s="342">
        <v>458872</v>
      </c>
      <c r="P18" s="342">
        <v>454378</v>
      </c>
      <c r="Q18" s="342">
        <v>338303</v>
      </c>
      <c r="R18" s="342">
        <v>568329</v>
      </c>
      <c r="S18" s="342">
        <v>446111</v>
      </c>
      <c r="T18" s="342">
        <v>367507</v>
      </c>
      <c r="U18" s="342">
        <v>324556</v>
      </c>
      <c r="V18" s="342">
        <v>393324</v>
      </c>
      <c r="W18" s="342">
        <v>373776</v>
      </c>
      <c r="X18" s="342">
        <v>765525</v>
      </c>
      <c r="Y18" s="31" t="s">
        <v>957</v>
      </c>
      <c r="Z18"/>
    </row>
    <row r="19" spans="1:26" ht="12.75" customHeight="1" x14ac:dyDescent="0.15">
      <c r="A19" s="30"/>
      <c r="B19" s="30"/>
      <c r="C19" s="30" t="s">
        <v>280</v>
      </c>
      <c r="D19" s="40"/>
      <c r="E19" s="46" t="s">
        <v>465</v>
      </c>
      <c r="F19" s="18"/>
      <c r="G19" s="17"/>
      <c r="H19" s="71">
        <v>382514</v>
      </c>
      <c r="I19" s="71">
        <v>394974</v>
      </c>
      <c r="J19" s="105">
        <v>437199</v>
      </c>
      <c r="K19" s="337">
        <v>433126</v>
      </c>
      <c r="L19" s="481">
        <v>382095</v>
      </c>
      <c r="M19" s="340">
        <v>454786</v>
      </c>
      <c r="N19" s="342">
        <v>416158</v>
      </c>
      <c r="O19" s="342">
        <v>370436</v>
      </c>
      <c r="P19" s="342">
        <v>358949</v>
      </c>
      <c r="Q19" s="342">
        <v>272600</v>
      </c>
      <c r="R19" s="342">
        <v>445419</v>
      </c>
      <c r="S19" s="342">
        <v>378956</v>
      </c>
      <c r="T19" s="342">
        <v>303198</v>
      </c>
      <c r="U19" s="342">
        <v>274920</v>
      </c>
      <c r="V19" s="342">
        <v>327932</v>
      </c>
      <c r="W19" s="342">
        <v>314334</v>
      </c>
      <c r="X19" s="342">
        <v>667451</v>
      </c>
      <c r="Y19" s="31" t="s">
        <v>958</v>
      </c>
      <c r="Z19"/>
    </row>
    <row r="20" spans="1:26" ht="12.75" customHeight="1" x14ac:dyDescent="0.15">
      <c r="A20" s="30"/>
      <c r="B20" s="30"/>
      <c r="C20" s="30"/>
      <c r="D20" s="30" t="s">
        <v>281</v>
      </c>
      <c r="E20" s="46" t="s">
        <v>466</v>
      </c>
      <c r="F20" s="18"/>
      <c r="G20" s="17"/>
      <c r="H20" s="71">
        <v>329785</v>
      </c>
      <c r="I20" s="71">
        <v>318859</v>
      </c>
      <c r="J20" s="105">
        <v>343253</v>
      </c>
      <c r="K20" s="337">
        <v>351792</v>
      </c>
      <c r="L20" s="481">
        <v>324262</v>
      </c>
      <c r="M20" s="340">
        <v>450133</v>
      </c>
      <c r="N20" s="342">
        <v>416047</v>
      </c>
      <c r="O20" s="342">
        <v>370338</v>
      </c>
      <c r="P20" s="342">
        <v>350924</v>
      </c>
      <c r="Q20" s="342">
        <v>272062</v>
      </c>
      <c r="R20" s="342">
        <v>253857</v>
      </c>
      <c r="S20" s="342">
        <v>266380</v>
      </c>
      <c r="T20" s="342">
        <v>299200</v>
      </c>
      <c r="U20" s="342">
        <v>271516</v>
      </c>
      <c r="V20" s="342">
        <v>326918</v>
      </c>
      <c r="W20" s="342">
        <v>313746</v>
      </c>
      <c r="X20" s="342">
        <v>300026</v>
      </c>
      <c r="Y20" s="31" t="s">
        <v>959</v>
      </c>
      <c r="Z20"/>
    </row>
    <row r="21" spans="1:26" ht="12.75" customHeight="1" x14ac:dyDescent="0.15">
      <c r="A21" s="30"/>
      <c r="B21" s="30"/>
      <c r="C21" s="30"/>
      <c r="D21" s="30" t="s">
        <v>282</v>
      </c>
      <c r="E21" s="46" t="s">
        <v>467</v>
      </c>
      <c r="F21" s="18"/>
      <c r="G21" s="17"/>
      <c r="H21" s="71">
        <v>1982</v>
      </c>
      <c r="I21" s="71">
        <v>2028</v>
      </c>
      <c r="J21" s="105">
        <v>1597</v>
      </c>
      <c r="K21" s="337">
        <v>2477</v>
      </c>
      <c r="L21" s="480">
        <v>895</v>
      </c>
      <c r="M21" s="485">
        <v>0</v>
      </c>
      <c r="N21" s="479">
        <v>110</v>
      </c>
      <c r="O21" s="479">
        <v>98</v>
      </c>
      <c r="P21" s="479">
        <v>221</v>
      </c>
      <c r="Q21" s="479">
        <v>539</v>
      </c>
      <c r="R21" s="479">
        <v>968</v>
      </c>
      <c r="S21" s="342">
        <v>2598</v>
      </c>
      <c r="T21" s="342">
        <v>1450</v>
      </c>
      <c r="U21" s="342">
        <v>1999</v>
      </c>
      <c r="V21" s="342">
        <v>1014</v>
      </c>
      <c r="W21" s="479">
        <v>52</v>
      </c>
      <c r="X21" s="342">
        <v>1696</v>
      </c>
      <c r="Y21" s="31" t="s">
        <v>960</v>
      </c>
      <c r="Z21"/>
    </row>
    <row r="22" spans="1:26" ht="12.75" customHeight="1" x14ac:dyDescent="0.15">
      <c r="A22" s="30"/>
      <c r="B22" s="30"/>
      <c r="C22" s="30"/>
      <c r="D22" s="30" t="s">
        <v>283</v>
      </c>
      <c r="E22" s="46" t="s">
        <v>468</v>
      </c>
      <c r="F22" s="18"/>
      <c r="G22" s="17"/>
      <c r="H22" s="71">
        <v>50747</v>
      </c>
      <c r="I22" s="71">
        <v>74086</v>
      </c>
      <c r="J22" s="105">
        <v>92349</v>
      </c>
      <c r="K22" s="337">
        <v>78857</v>
      </c>
      <c r="L22" s="481">
        <v>56937</v>
      </c>
      <c r="M22" s="340">
        <v>4653</v>
      </c>
      <c r="N22" s="484">
        <v>0</v>
      </c>
      <c r="O22" s="484">
        <v>0</v>
      </c>
      <c r="P22" s="342">
        <v>7803</v>
      </c>
      <c r="Q22" s="484">
        <v>0</v>
      </c>
      <c r="R22" s="342">
        <v>190594</v>
      </c>
      <c r="S22" s="342">
        <v>109977</v>
      </c>
      <c r="T22" s="342">
        <v>2548</v>
      </c>
      <c r="U22" s="342">
        <v>1406</v>
      </c>
      <c r="V22" s="484">
        <v>0</v>
      </c>
      <c r="W22" s="479">
        <v>536</v>
      </c>
      <c r="X22" s="342">
        <v>365729</v>
      </c>
      <c r="Y22" s="31" t="s">
        <v>961</v>
      </c>
      <c r="Z22"/>
    </row>
    <row r="23" spans="1:26" ht="12.75" customHeight="1" x14ac:dyDescent="0.15">
      <c r="A23" s="30"/>
      <c r="B23" s="30"/>
      <c r="C23" s="30" t="s">
        <v>284</v>
      </c>
      <c r="D23" s="30"/>
      <c r="E23" s="46" t="s">
        <v>469</v>
      </c>
      <c r="F23" s="18"/>
      <c r="G23" s="17"/>
      <c r="H23" s="71">
        <v>60430</v>
      </c>
      <c r="I23" s="71">
        <v>76786</v>
      </c>
      <c r="J23" s="105">
        <v>52603</v>
      </c>
      <c r="K23" s="337">
        <v>77540</v>
      </c>
      <c r="L23" s="481">
        <v>68758</v>
      </c>
      <c r="M23" s="340">
        <v>71001</v>
      </c>
      <c r="N23" s="342">
        <v>69435</v>
      </c>
      <c r="O23" s="342">
        <v>76042</v>
      </c>
      <c r="P23" s="342">
        <v>82405</v>
      </c>
      <c r="Q23" s="342">
        <v>58467</v>
      </c>
      <c r="R23" s="342">
        <v>115204</v>
      </c>
      <c r="S23" s="342">
        <v>61339</v>
      </c>
      <c r="T23" s="342">
        <v>64309</v>
      </c>
      <c r="U23" s="342">
        <v>44021</v>
      </c>
      <c r="V23" s="342">
        <v>57713</v>
      </c>
      <c r="W23" s="342">
        <v>51014</v>
      </c>
      <c r="X23" s="342">
        <v>74143</v>
      </c>
      <c r="Y23" s="31" t="s">
        <v>962</v>
      </c>
      <c r="Z23"/>
    </row>
    <row r="24" spans="1:26" ht="12.75" customHeight="1" x14ac:dyDescent="0.15">
      <c r="A24" s="30"/>
      <c r="B24" s="30"/>
      <c r="C24" s="30" t="s">
        <v>285</v>
      </c>
      <c r="D24" s="30"/>
      <c r="E24" s="46" t="s">
        <v>470</v>
      </c>
      <c r="F24" s="18"/>
      <c r="G24" s="17"/>
      <c r="H24" s="71">
        <v>3840</v>
      </c>
      <c r="I24" s="71">
        <v>8213</v>
      </c>
      <c r="J24" s="105">
        <v>3532</v>
      </c>
      <c r="K24" s="337">
        <v>11522</v>
      </c>
      <c r="L24" s="481">
        <v>8927</v>
      </c>
      <c r="M24" s="340">
        <v>6405</v>
      </c>
      <c r="N24" s="342">
        <v>8885</v>
      </c>
      <c r="O24" s="342">
        <v>12394</v>
      </c>
      <c r="P24" s="342">
        <v>13024</v>
      </c>
      <c r="Q24" s="342">
        <v>7236</v>
      </c>
      <c r="R24" s="342">
        <v>7706</v>
      </c>
      <c r="S24" s="342">
        <v>5816</v>
      </c>
      <c r="T24" s="484">
        <v>0</v>
      </c>
      <c r="U24" s="342">
        <v>5615</v>
      </c>
      <c r="V24" s="342">
        <v>7679</v>
      </c>
      <c r="W24" s="342">
        <v>8428</v>
      </c>
      <c r="X24" s="342">
        <v>23931</v>
      </c>
      <c r="Y24" s="31" t="s">
        <v>963</v>
      </c>
      <c r="Z24"/>
    </row>
    <row r="25" spans="1:26" ht="6.75" customHeight="1" x14ac:dyDescent="0.15">
      <c r="A25" s="30"/>
      <c r="B25" s="30"/>
      <c r="C25" s="30"/>
      <c r="D25" s="30"/>
      <c r="E25" s="9"/>
      <c r="F25" s="9"/>
      <c r="G25" s="27"/>
      <c r="H25" s="71"/>
      <c r="I25" s="71"/>
      <c r="J25" s="105"/>
      <c r="K25" s="337"/>
      <c r="L25" s="482"/>
      <c r="M25" s="336"/>
      <c r="N25" s="335"/>
      <c r="O25" s="335"/>
      <c r="P25" s="335"/>
      <c r="Q25" s="335"/>
      <c r="R25" s="335"/>
      <c r="S25" s="335"/>
      <c r="T25" s="335"/>
      <c r="U25" s="335"/>
      <c r="V25" s="335"/>
      <c r="W25" s="335"/>
      <c r="X25" s="335"/>
      <c r="Y25" s="31"/>
    </row>
    <row r="26" spans="1:26" ht="12.75" customHeight="1" x14ac:dyDescent="0.15">
      <c r="A26" s="30"/>
      <c r="B26" s="30" t="s">
        <v>287</v>
      </c>
      <c r="C26" s="30"/>
      <c r="D26" s="634" t="s">
        <v>93</v>
      </c>
      <c r="E26" s="635"/>
      <c r="F26" s="43"/>
      <c r="G26" s="53"/>
      <c r="H26" s="71">
        <v>1459</v>
      </c>
      <c r="I26" s="71">
        <v>3603</v>
      </c>
      <c r="J26" s="105">
        <v>1591</v>
      </c>
      <c r="K26" s="337">
        <v>2126</v>
      </c>
      <c r="L26" s="480">
        <v>496</v>
      </c>
      <c r="M26" s="475">
        <v>118</v>
      </c>
      <c r="N26" s="342">
        <v>1472</v>
      </c>
      <c r="O26" s="479">
        <v>774</v>
      </c>
      <c r="P26" s="479">
        <v>789</v>
      </c>
      <c r="Q26" s="479">
        <v>787</v>
      </c>
      <c r="R26" s="342">
        <v>1302</v>
      </c>
      <c r="S26" s="479">
        <v>712</v>
      </c>
      <c r="T26" s="484">
        <v>0</v>
      </c>
      <c r="U26" s="484">
        <v>0</v>
      </c>
      <c r="V26" s="484">
        <v>0</v>
      </c>
      <c r="W26" s="484">
        <v>0</v>
      </c>
      <c r="X26" s="484">
        <v>0</v>
      </c>
      <c r="Y26" s="31" t="s">
        <v>964</v>
      </c>
      <c r="Z26"/>
    </row>
    <row r="27" spans="1:26" ht="12.75" customHeight="1" x14ac:dyDescent="0.15">
      <c r="A27" s="30"/>
      <c r="B27" s="30"/>
      <c r="C27" s="30" t="s">
        <v>289</v>
      </c>
      <c r="D27" s="33"/>
      <c r="E27" s="46" t="s">
        <v>94</v>
      </c>
      <c r="F27" s="18"/>
      <c r="G27" s="17"/>
      <c r="H27" s="107">
        <v>1195</v>
      </c>
      <c r="I27" s="107">
        <v>3603</v>
      </c>
      <c r="J27" s="106">
        <v>1421</v>
      </c>
      <c r="K27" s="337">
        <v>752</v>
      </c>
      <c r="L27" s="480">
        <v>454</v>
      </c>
      <c r="M27" s="485">
        <v>0</v>
      </c>
      <c r="N27" s="342">
        <v>1382</v>
      </c>
      <c r="O27" s="479">
        <v>674</v>
      </c>
      <c r="P27" s="479">
        <v>694</v>
      </c>
      <c r="Q27" s="479">
        <v>688</v>
      </c>
      <c r="R27" s="342">
        <v>1302</v>
      </c>
      <c r="S27" s="479">
        <v>712</v>
      </c>
      <c r="T27" s="484">
        <v>0</v>
      </c>
      <c r="U27" s="484">
        <v>0</v>
      </c>
      <c r="V27" s="484">
        <v>0</v>
      </c>
      <c r="W27" s="484">
        <v>0</v>
      </c>
      <c r="X27" s="484">
        <v>0</v>
      </c>
      <c r="Y27" s="31" t="s">
        <v>965</v>
      </c>
      <c r="Z27"/>
    </row>
    <row r="28" spans="1:26" ht="12.75" customHeight="1" x14ac:dyDescent="0.15">
      <c r="A28" s="30"/>
      <c r="B28" s="30"/>
      <c r="C28" s="30" t="s">
        <v>290</v>
      </c>
      <c r="D28" s="33"/>
      <c r="E28" s="46" t="s">
        <v>95</v>
      </c>
      <c r="F28" s="18"/>
      <c r="G28" s="17"/>
      <c r="H28" s="107">
        <v>259</v>
      </c>
      <c r="I28" s="107" t="s">
        <v>86</v>
      </c>
      <c r="J28" s="106">
        <v>169</v>
      </c>
      <c r="K28" s="337">
        <v>1270</v>
      </c>
      <c r="L28" s="485">
        <v>0</v>
      </c>
      <c r="M28" s="485">
        <v>0</v>
      </c>
      <c r="N28" s="484">
        <v>0</v>
      </c>
      <c r="O28" s="484">
        <v>0</v>
      </c>
      <c r="P28" s="484">
        <v>0</v>
      </c>
      <c r="Q28" s="484">
        <v>0</v>
      </c>
      <c r="R28" s="484">
        <v>0</v>
      </c>
      <c r="S28" s="484">
        <v>0</v>
      </c>
      <c r="T28" s="484">
        <v>0</v>
      </c>
      <c r="U28" s="484">
        <v>0</v>
      </c>
      <c r="V28" s="484">
        <v>0</v>
      </c>
      <c r="W28" s="484">
        <v>0</v>
      </c>
      <c r="X28" s="484">
        <v>0</v>
      </c>
      <c r="Y28" s="31" t="s">
        <v>962</v>
      </c>
      <c r="Z28"/>
    </row>
    <row r="29" spans="1:26" ht="12.75" customHeight="1" x14ac:dyDescent="0.15">
      <c r="A29" s="30"/>
      <c r="B29" s="30"/>
      <c r="C29" s="30" t="s">
        <v>286</v>
      </c>
      <c r="D29" s="33"/>
      <c r="E29" s="46" t="s">
        <v>96</v>
      </c>
      <c r="F29" s="18"/>
      <c r="G29" s="17"/>
      <c r="H29" s="71">
        <v>4</v>
      </c>
      <c r="I29" s="107" t="s">
        <v>86</v>
      </c>
      <c r="J29" s="107" t="s">
        <v>86</v>
      </c>
      <c r="K29" s="338">
        <v>104</v>
      </c>
      <c r="L29" s="483">
        <v>42</v>
      </c>
      <c r="M29" s="475">
        <v>118</v>
      </c>
      <c r="N29" s="479">
        <v>90</v>
      </c>
      <c r="O29" s="479">
        <v>100</v>
      </c>
      <c r="P29" s="479">
        <v>96</v>
      </c>
      <c r="Q29" s="479">
        <v>98</v>
      </c>
      <c r="R29" s="484">
        <v>0</v>
      </c>
      <c r="S29" s="484">
        <v>0</v>
      </c>
      <c r="T29" s="484">
        <v>0</v>
      </c>
      <c r="U29" s="484">
        <v>0</v>
      </c>
      <c r="V29" s="484">
        <v>0</v>
      </c>
      <c r="W29" s="484">
        <v>0</v>
      </c>
      <c r="X29" s="484">
        <v>0</v>
      </c>
      <c r="Y29" s="31" t="s">
        <v>966</v>
      </c>
      <c r="Z29"/>
    </row>
    <row r="30" spans="1:26" ht="6.75" customHeight="1" x14ac:dyDescent="0.15">
      <c r="A30" s="30"/>
      <c r="B30" s="30"/>
      <c r="C30" s="30"/>
      <c r="D30" s="40"/>
      <c r="E30" s="18"/>
      <c r="F30" s="18"/>
      <c r="G30" s="17"/>
      <c r="H30" s="71"/>
      <c r="I30" s="71"/>
      <c r="J30" s="105"/>
      <c r="K30" s="338"/>
      <c r="L30" s="338"/>
      <c r="M30" s="336"/>
      <c r="N30" s="335"/>
      <c r="O30" s="335"/>
      <c r="P30" s="335"/>
      <c r="Q30" s="335"/>
      <c r="R30" s="335"/>
      <c r="S30" s="335"/>
      <c r="T30" s="335"/>
      <c r="U30" s="335"/>
      <c r="V30" s="335"/>
      <c r="W30" s="335"/>
      <c r="X30" s="335"/>
      <c r="Y30" s="31"/>
    </row>
    <row r="31" spans="1:26" ht="12.75" customHeight="1" x14ac:dyDescent="0.15">
      <c r="A31" s="30"/>
      <c r="B31" s="30" t="s">
        <v>291</v>
      </c>
      <c r="C31" s="30"/>
      <c r="D31" s="634" t="s">
        <v>97</v>
      </c>
      <c r="E31" s="635"/>
      <c r="F31" s="43"/>
      <c r="G31" s="53"/>
      <c r="H31" s="71">
        <v>20173</v>
      </c>
      <c r="I31" s="71">
        <v>24945</v>
      </c>
      <c r="J31" s="105">
        <v>45251</v>
      </c>
      <c r="K31" s="337">
        <v>47697</v>
      </c>
      <c r="L31" s="481">
        <v>35666</v>
      </c>
      <c r="M31" s="475">
        <v>93</v>
      </c>
      <c r="N31" s="342">
        <v>72103</v>
      </c>
      <c r="O31" s="342">
        <v>9772</v>
      </c>
      <c r="P31" s="342">
        <v>34127</v>
      </c>
      <c r="Q31" s="342">
        <v>3295</v>
      </c>
      <c r="R31" s="342">
        <v>75574</v>
      </c>
      <c r="S31" s="342">
        <v>1504</v>
      </c>
      <c r="T31" s="342">
        <v>53618</v>
      </c>
      <c r="U31" s="342">
        <v>22699</v>
      </c>
      <c r="V31" s="342">
        <v>71663</v>
      </c>
      <c r="W31" s="342">
        <v>1486</v>
      </c>
      <c r="X31" s="342">
        <v>82062</v>
      </c>
      <c r="Y31" s="31" t="s">
        <v>967</v>
      </c>
    </row>
    <row r="32" spans="1:26" ht="12.75" customHeight="1" x14ac:dyDescent="0.15">
      <c r="A32" s="30"/>
      <c r="B32" s="30"/>
      <c r="C32" s="30" t="s">
        <v>292</v>
      </c>
      <c r="D32" s="33"/>
      <c r="E32" s="46" t="s">
        <v>98</v>
      </c>
      <c r="F32" s="18"/>
      <c r="G32" s="17"/>
      <c r="H32" s="71">
        <v>717</v>
      </c>
      <c r="I32" s="71">
        <v>120</v>
      </c>
      <c r="J32" s="105">
        <v>97</v>
      </c>
      <c r="K32" s="337">
        <v>194</v>
      </c>
      <c r="L32" s="480">
        <v>251</v>
      </c>
      <c r="M32" s="475">
        <v>60</v>
      </c>
      <c r="N32" s="342">
        <v>1579</v>
      </c>
      <c r="O32" s="479">
        <v>15</v>
      </c>
      <c r="P32" s="479">
        <v>119</v>
      </c>
      <c r="Q32" s="479">
        <v>92</v>
      </c>
      <c r="R32" s="479">
        <v>150</v>
      </c>
      <c r="S32" s="479">
        <v>166</v>
      </c>
      <c r="T32" s="479">
        <v>166</v>
      </c>
      <c r="U32" s="479">
        <v>169</v>
      </c>
      <c r="V32" s="479">
        <v>177</v>
      </c>
      <c r="W32" s="479">
        <v>170</v>
      </c>
      <c r="X32" s="479">
        <v>147</v>
      </c>
      <c r="Y32" s="31" t="s">
        <v>968</v>
      </c>
    </row>
    <row r="33" spans="1:25" ht="12.75" customHeight="1" x14ac:dyDescent="0.15">
      <c r="A33" s="30"/>
      <c r="B33" s="30"/>
      <c r="C33" s="30" t="s">
        <v>293</v>
      </c>
      <c r="D33" s="33"/>
      <c r="E33" s="46" t="s">
        <v>99</v>
      </c>
      <c r="F33" s="18"/>
      <c r="G33" s="17"/>
      <c r="H33" s="71">
        <v>19415</v>
      </c>
      <c r="I33" s="71">
        <v>23784</v>
      </c>
      <c r="J33" s="105">
        <v>45132</v>
      </c>
      <c r="K33" s="337">
        <v>47286</v>
      </c>
      <c r="L33" s="481">
        <v>35270</v>
      </c>
      <c r="M33" s="475">
        <v>32</v>
      </c>
      <c r="N33" s="342">
        <v>70524</v>
      </c>
      <c r="O33" s="342">
        <v>9757</v>
      </c>
      <c r="P33" s="342">
        <v>33943</v>
      </c>
      <c r="Q33" s="342">
        <v>3025</v>
      </c>
      <c r="R33" s="342">
        <v>75425</v>
      </c>
      <c r="S33" s="342">
        <v>1101</v>
      </c>
      <c r="T33" s="342">
        <v>53216</v>
      </c>
      <c r="U33" s="342">
        <v>22289</v>
      </c>
      <c r="V33" s="342">
        <v>71233</v>
      </c>
      <c r="W33" s="342">
        <v>1072</v>
      </c>
      <c r="X33" s="342">
        <v>81617</v>
      </c>
      <c r="Y33" s="31" t="s">
        <v>969</v>
      </c>
    </row>
    <row r="34" spans="1:25" ht="12.75" customHeight="1" x14ac:dyDescent="0.15">
      <c r="A34" s="30"/>
      <c r="B34" s="30"/>
      <c r="C34" s="30" t="s">
        <v>294</v>
      </c>
      <c r="D34" s="33"/>
      <c r="E34" s="46" t="s">
        <v>452</v>
      </c>
      <c r="F34" s="18"/>
      <c r="G34" s="17"/>
      <c r="H34" s="71">
        <v>41</v>
      </c>
      <c r="I34" s="71">
        <v>1040</v>
      </c>
      <c r="J34" s="105">
        <v>22</v>
      </c>
      <c r="K34" s="337">
        <v>218</v>
      </c>
      <c r="L34" s="480">
        <v>146</v>
      </c>
      <c r="M34" s="485">
        <v>0</v>
      </c>
      <c r="N34" s="484">
        <v>0</v>
      </c>
      <c r="O34" s="484">
        <v>0</v>
      </c>
      <c r="P34" s="479">
        <v>65</v>
      </c>
      <c r="Q34" s="479">
        <v>178</v>
      </c>
      <c r="R34" s="484">
        <v>0</v>
      </c>
      <c r="S34" s="479">
        <v>237</v>
      </c>
      <c r="T34" s="479">
        <v>236</v>
      </c>
      <c r="U34" s="479">
        <v>241</v>
      </c>
      <c r="V34" s="479">
        <v>253</v>
      </c>
      <c r="W34" s="479">
        <v>244</v>
      </c>
      <c r="X34" s="479">
        <v>298</v>
      </c>
      <c r="Y34" s="31" t="s">
        <v>970</v>
      </c>
    </row>
    <row r="35" spans="1:25" ht="6.75" customHeight="1" x14ac:dyDescent="0.15">
      <c r="A35" s="30"/>
      <c r="B35" s="30"/>
      <c r="C35" s="30"/>
      <c r="D35" s="40"/>
      <c r="E35" s="18"/>
      <c r="F35" s="18"/>
      <c r="G35" s="17"/>
      <c r="H35" s="71"/>
      <c r="I35" s="71"/>
      <c r="J35" s="105"/>
      <c r="K35" s="337"/>
      <c r="L35" s="337"/>
      <c r="M35" s="336"/>
      <c r="N35" s="335"/>
      <c r="O35" s="335"/>
      <c r="P35" s="335"/>
      <c r="Q35" s="335"/>
      <c r="R35" s="335"/>
      <c r="S35" s="335"/>
      <c r="T35" s="335"/>
      <c r="U35" s="335"/>
      <c r="V35" s="335"/>
      <c r="W35" s="335"/>
      <c r="X35" s="335"/>
      <c r="Y35" s="31"/>
    </row>
    <row r="36" spans="1:25" ht="12.75" customHeight="1" x14ac:dyDescent="0.15">
      <c r="A36" s="30"/>
      <c r="B36" s="30" t="s">
        <v>295</v>
      </c>
      <c r="C36" s="30"/>
      <c r="D36" s="634" t="s">
        <v>100</v>
      </c>
      <c r="E36" s="635"/>
      <c r="F36" s="629"/>
      <c r="G36" s="53"/>
      <c r="H36" s="71">
        <v>6680</v>
      </c>
      <c r="I36" s="71">
        <v>6107</v>
      </c>
      <c r="J36" s="105">
        <v>5275</v>
      </c>
      <c r="K36" s="337">
        <v>7982</v>
      </c>
      <c r="L36" s="481">
        <v>27871</v>
      </c>
      <c r="M36" s="340">
        <v>10182</v>
      </c>
      <c r="N36" s="342">
        <v>4518</v>
      </c>
      <c r="O36" s="342">
        <v>8095</v>
      </c>
      <c r="P36" s="342">
        <v>8301</v>
      </c>
      <c r="Q36" s="342">
        <v>7734</v>
      </c>
      <c r="R36" s="342">
        <v>201393</v>
      </c>
      <c r="S36" s="342">
        <v>43634</v>
      </c>
      <c r="T36" s="342">
        <v>14803</v>
      </c>
      <c r="U36" s="342">
        <v>4577</v>
      </c>
      <c r="V36" s="342">
        <v>6216</v>
      </c>
      <c r="W36" s="342">
        <v>12418</v>
      </c>
      <c r="X36" s="342">
        <v>12580</v>
      </c>
      <c r="Y36" s="31" t="s">
        <v>514</v>
      </c>
    </row>
    <row r="37" spans="1:25" ht="6.75" customHeight="1" x14ac:dyDescent="0.15">
      <c r="A37" s="30"/>
      <c r="B37" s="30"/>
      <c r="C37" s="30"/>
      <c r="D37" s="40"/>
      <c r="E37" s="18"/>
      <c r="F37" s="18"/>
      <c r="G37" s="17"/>
      <c r="H37" s="71"/>
      <c r="I37" s="71"/>
      <c r="J37" s="105"/>
      <c r="K37" s="337"/>
      <c r="L37" s="337"/>
      <c r="M37" s="336"/>
      <c r="N37" s="335"/>
      <c r="O37" s="335"/>
      <c r="P37" s="335"/>
      <c r="Q37" s="335"/>
      <c r="R37" s="335"/>
      <c r="S37" s="335"/>
      <c r="T37" s="335"/>
      <c r="U37" s="335"/>
      <c r="V37" s="335"/>
      <c r="W37" s="335"/>
      <c r="X37" s="335"/>
      <c r="Y37" s="31"/>
    </row>
    <row r="38" spans="1:25" ht="12.75" customHeight="1" x14ac:dyDescent="0.15">
      <c r="A38" s="30"/>
      <c r="B38" s="30" t="s">
        <v>296</v>
      </c>
      <c r="C38" s="30"/>
      <c r="D38" s="634" t="s">
        <v>101</v>
      </c>
      <c r="E38" s="635"/>
      <c r="F38" s="43"/>
      <c r="G38" s="53"/>
      <c r="H38" s="71">
        <v>352011</v>
      </c>
      <c r="I38" s="71">
        <v>365744</v>
      </c>
      <c r="J38" s="105">
        <v>394955</v>
      </c>
      <c r="K38" s="337">
        <v>391254</v>
      </c>
      <c r="L38" s="481">
        <v>382920</v>
      </c>
      <c r="M38" s="340">
        <v>464113</v>
      </c>
      <c r="N38" s="342">
        <v>465251</v>
      </c>
      <c r="O38" s="342">
        <v>439550</v>
      </c>
      <c r="P38" s="342">
        <v>393214</v>
      </c>
      <c r="Q38" s="342">
        <v>345464</v>
      </c>
      <c r="R38" s="342">
        <v>354929</v>
      </c>
      <c r="S38" s="342">
        <v>312121</v>
      </c>
      <c r="T38" s="342">
        <v>365763</v>
      </c>
      <c r="U38" s="342">
        <v>409389</v>
      </c>
      <c r="V38" s="342">
        <v>329565</v>
      </c>
      <c r="W38" s="342">
        <v>315135</v>
      </c>
      <c r="X38" s="342">
        <v>400549</v>
      </c>
      <c r="Y38" s="31" t="s">
        <v>971</v>
      </c>
    </row>
    <row r="39" spans="1:25" ht="12.75" customHeight="1" x14ac:dyDescent="0.15">
      <c r="A39" s="30"/>
      <c r="B39" s="30"/>
      <c r="C39" s="30"/>
      <c r="D39" s="30" t="s">
        <v>297</v>
      </c>
      <c r="E39" s="18" t="s">
        <v>102</v>
      </c>
      <c r="F39" s="18"/>
      <c r="G39" s="17"/>
      <c r="H39" s="71">
        <v>323455</v>
      </c>
      <c r="I39" s="71">
        <v>317922</v>
      </c>
      <c r="J39" s="105">
        <v>338485</v>
      </c>
      <c r="K39" s="337">
        <v>333317</v>
      </c>
      <c r="L39" s="481">
        <v>318863</v>
      </c>
      <c r="M39" s="340">
        <v>381081</v>
      </c>
      <c r="N39" s="342">
        <v>376409</v>
      </c>
      <c r="O39" s="342">
        <v>378610</v>
      </c>
      <c r="P39" s="342">
        <v>325866</v>
      </c>
      <c r="Q39" s="342">
        <v>293386</v>
      </c>
      <c r="R39" s="342">
        <v>308376</v>
      </c>
      <c r="S39" s="342">
        <v>261217</v>
      </c>
      <c r="T39" s="342">
        <v>311634</v>
      </c>
      <c r="U39" s="342">
        <v>345466</v>
      </c>
      <c r="V39" s="342">
        <v>262591</v>
      </c>
      <c r="W39" s="342">
        <v>259334</v>
      </c>
      <c r="X39" s="342">
        <v>322386</v>
      </c>
      <c r="Y39" s="31" t="s">
        <v>114</v>
      </c>
    </row>
    <row r="40" spans="1:25" ht="12.75" customHeight="1" x14ac:dyDescent="0.15">
      <c r="A40" s="30"/>
      <c r="B40" s="30"/>
      <c r="C40" s="30"/>
      <c r="D40" s="30" t="s">
        <v>298</v>
      </c>
      <c r="E40" s="18" t="s">
        <v>691</v>
      </c>
      <c r="F40" s="18"/>
      <c r="G40" s="17"/>
      <c r="H40" s="71">
        <v>1454</v>
      </c>
      <c r="I40" s="71">
        <v>5820</v>
      </c>
      <c r="J40" s="105">
        <v>7225</v>
      </c>
      <c r="K40" s="337">
        <v>3559</v>
      </c>
      <c r="L40" s="481">
        <v>5808</v>
      </c>
      <c r="M40" s="485">
        <v>0</v>
      </c>
      <c r="N40" s="342">
        <v>1558</v>
      </c>
      <c r="O40" s="484">
        <v>0</v>
      </c>
      <c r="P40" s="342">
        <v>23034</v>
      </c>
      <c r="Q40" s="342">
        <v>2314</v>
      </c>
      <c r="R40" s="342">
        <v>1531</v>
      </c>
      <c r="S40" s="342">
        <v>2394</v>
      </c>
      <c r="T40" s="342">
        <v>3504</v>
      </c>
      <c r="U40" s="342">
        <v>8857</v>
      </c>
      <c r="V40" s="342">
        <v>13451</v>
      </c>
      <c r="W40" s="484">
        <v>0</v>
      </c>
      <c r="X40" s="342">
        <v>13052</v>
      </c>
      <c r="Y40" s="31" t="s">
        <v>115</v>
      </c>
    </row>
    <row r="41" spans="1:25" ht="6.75" customHeight="1" x14ac:dyDescent="0.15">
      <c r="A41" s="30"/>
      <c r="B41" s="30"/>
      <c r="C41" s="30"/>
      <c r="D41" s="40"/>
      <c r="E41" s="18"/>
      <c r="F41" s="18"/>
      <c r="G41" s="17"/>
      <c r="H41" s="71"/>
      <c r="I41" s="71"/>
      <c r="J41" s="105"/>
      <c r="K41" s="337"/>
      <c r="L41" s="337"/>
      <c r="M41" s="336"/>
      <c r="N41" s="335"/>
      <c r="O41" s="335"/>
      <c r="P41" s="335"/>
      <c r="Q41" s="335"/>
      <c r="R41" s="335"/>
      <c r="S41" s="335"/>
      <c r="T41" s="335"/>
      <c r="U41" s="335"/>
      <c r="V41" s="335"/>
      <c r="W41" s="335"/>
      <c r="X41" s="335"/>
      <c r="Y41" s="31"/>
    </row>
    <row r="42" spans="1:25" ht="12.75" customHeight="1" x14ac:dyDescent="0.15">
      <c r="A42" s="30"/>
      <c r="B42" s="30" t="s">
        <v>299</v>
      </c>
      <c r="C42" s="30"/>
      <c r="D42" s="634" t="s">
        <v>103</v>
      </c>
      <c r="E42" s="635"/>
      <c r="F42" s="43"/>
      <c r="G42" s="53"/>
      <c r="H42" s="71">
        <v>56596</v>
      </c>
      <c r="I42" s="71">
        <v>45389</v>
      </c>
      <c r="J42" s="105">
        <v>53399</v>
      </c>
      <c r="K42" s="337">
        <v>76458</v>
      </c>
      <c r="L42" s="481">
        <v>61637</v>
      </c>
      <c r="M42" s="476">
        <v>71710</v>
      </c>
      <c r="N42" s="342">
        <v>46511</v>
      </c>
      <c r="O42" s="342">
        <v>59801</v>
      </c>
      <c r="P42" s="342">
        <v>56473</v>
      </c>
      <c r="Q42" s="342">
        <v>63136</v>
      </c>
      <c r="R42" s="342">
        <v>48900</v>
      </c>
      <c r="S42" s="342">
        <v>71589</v>
      </c>
      <c r="T42" s="342">
        <v>53055</v>
      </c>
      <c r="U42" s="342">
        <v>62812</v>
      </c>
      <c r="V42" s="342">
        <v>61967</v>
      </c>
      <c r="W42" s="342">
        <v>65294</v>
      </c>
      <c r="X42" s="342">
        <v>78398</v>
      </c>
      <c r="Y42" s="31" t="s">
        <v>972</v>
      </c>
    </row>
    <row r="43" spans="1:25" ht="6.75" customHeight="1" x14ac:dyDescent="0.15">
      <c r="A43" s="30"/>
      <c r="B43" s="30"/>
      <c r="C43" s="30"/>
      <c r="D43" s="40"/>
      <c r="E43" s="18"/>
      <c r="F43" s="18"/>
      <c r="G43" s="17"/>
      <c r="H43" s="71"/>
      <c r="I43" s="71"/>
      <c r="J43" s="105"/>
      <c r="K43" s="337"/>
      <c r="L43" s="337"/>
      <c r="M43" s="339"/>
      <c r="N43" s="335"/>
      <c r="O43" s="335"/>
      <c r="P43" s="335"/>
      <c r="Q43" s="335"/>
      <c r="R43" s="335"/>
      <c r="S43" s="335"/>
      <c r="T43" s="335"/>
      <c r="U43" s="335"/>
      <c r="V43" s="335"/>
      <c r="W43" s="335"/>
      <c r="X43" s="335"/>
      <c r="Y43" s="31"/>
    </row>
    <row r="44" spans="1:25" ht="12.75" customHeight="1" x14ac:dyDescent="0.15">
      <c r="A44" s="9" t="s">
        <v>300</v>
      </c>
      <c r="B44" s="30"/>
      <c r="C44" s="634" t="s">
        <v>104</v>
      </c>
      <c r="D44" s="636"/>
      <c r="E44" s="635"/>
      <c r="F44" s="629"/>
      <c r="G44" s="53"/>
      <c r="H44" s="69">
        <v>883701</v>
      </c>
      <c r="I44" s="69">
        <v>925761</v>
      </c>
      <c r="J44" s="88">
        <v>993804</v>
      </c>
      <c r="K44" s="337">
        <v>1047707</v>
      </c>
      <c r="L44" s="481">
        <v>968370</v>
      </c>
      <c r="M44" s="340">
        <v>1078409</v>
      </c>
      <c r="N44" s="342">
        <v>1084333</v>
      </c>
      <c r="O44" s="342">
        <v>976864</v>
      </c>
      <c r="P44" s="342">
        <v>947282</v>
      </c>
      <c r="Q44" s="342">
        <v>758719</v>
      </c>
      <c r="R44" s="342">
        <v>1250426</v>
      </c>
      <c r="S44" s="342">
        <v>875672</v>
      </c>
      <c r="T44" s="342">
        <v>854746</v>
      </c>
      <c r="U44" s="342">
        <v>824033</v>
      </c>
      <c r="V44" s="342">
        <v>862735</v>
      </c>
      <c r="W44" s="342">
        <v>768109</v>
      </c>
      <c r="X44" s="342">
        <v>1339114</v>
      </c>
      <c r="Y44" s="31" t="s">
        <v>112</v>
      </c>
    </row>
    <row r="45" spans="1:25" ht="6.75" customHeight="1" x14ac:dyDescent="0.15">
      <c r="A45" s="30"/>
      <c r="B45" s="30"/>
      <c r="C45" s="30"/>
      <c r="D45" s="40"/>
      <c r="E45" s="18"/>
      <c r="F45" s="18"/>
      <c r="G45" s="17"/>
      <c r="H45" s="69"/>
      <c r="I45" s="69"/>
      <c r="J45" s="88"/>
      <c r="K45" s="337"/>
      <c r="L45" s="337"/>
      <c r="M45" s="336"/>
      <c r="N45" s="335"/>
      <c r="O45" s="335"/>
      <c r="P45" s="335"/>
      <c r="Q45" s="335"/>
      <c r="R45" s="335"/>
      <c r="S45" s="335"/>
      <c r="T45" s="335"/>
      <c r="U45" s="335"/>
      <c r="V45" s="335"/>
      <c r="W45" s="335"/>
      <c r="X45" s="335"/>
      <c r="Y45" s="31"/>
    </row>
    <row r="46" spans="1:25" ht="12.75" customHeight="1" x14ac:dyDescent="0.15">
      <c r="A46" s="30"/>
      <c r="B46" s="30" t="s">
        <v>301</v>
      </c>
      <c r="C46" s="30"/>
      <c r="D46" s="634" t="s">
        <v>105</v>
      </c>
      <c r="E46" s="635"/>
      <c r="F46" s="43"/>
      <c r="G46" s="53"/>
      <c r="H46" s="71">
        <v>400545</v>
      </c>
      <c r="I46" s="71">
        <v>405571</v>
      </c>
      <c r="J46" s="105">
        <v>412783</v>
      </c>
      <c r="K46" s="337">
        <v>432899</v>
      </c>
      <c r="L46" s="481">
        <v>372411</v>
      </c>
      <c r="M46" s="340">
        <v>458814</v>
      </c>
      <c r="N46" s="342">
        <v>451496</v>
      </c>
      <c r="O46" s="342">
        <v>392050</v>
      </c>
      <c r="P46" s="342">
        <v>348664</v>
      </c>
      <c r="Q46" s="342">
        <v>347320</v>
      </c>
      <c r="R46" s="342">
        <v>371508</v>
      </c>
      <c r="S46" s="342">
        <v>311202</v>
      </c>
      <c r="T46" s="342">
        <v>307747</v>
      </c>
      <c r="U46" s="342">
        <v>380971</v>
      </c>
      <c r="V46" s="342">
        <v>323080</v>
      </c>
      <c r="W46" s="342">
        <v>324396</v>
      </c>
      <c r="X46" s="342">
        <v>451685</v>
      </c>
      <c r="Y46" s="31" t="s">
        <v>973</v>
      </c>
    </row>
    <row r="47" spans="1:25" ht="6.75" customHeight="1" x14ac:dyDescent="0.15">
      <c r="A47" s="30"/>
      <c r="B47" s="30"/>
      <c r="C47" s="30"/>
      <c r="D47" s="33"/>
      <c r="E47" s="118"/>
      <c r="F47" s="43"/>
      <c r="G47" s="53"/>
      <c r="H47" s="71"/>
      <c r="I47" s="71"/>
      <c r="J47" s="105"/>
      <c r="K47" s="337"/>
      <c r="L47" s="337"/>
      <c r="M47" s="336"/>
      <c r="N47" s="335"/>
      <c r="O47" s="335"/>
      <c r="P47" s="335"/>
      <c r="Q47" s="335"/>
      <c r="R47" s="335"/>
      <c r="S47" s="335"/>
      <c r="T47" s="335"/>
      <c r="U47" s="335"/>
      <c r="V47" s="335"/>
      <c r="W47" s="335"/>
      <c r="X47" s="335"/>
      <c r="Y47" s="31"/>
    </row>
    <row r="48" spans="1:25" ht="12.75" customHeight="1" x14ac:dyDescent="0.15">
      <c r="A48" s="30"/>
      <c r="B48" s="30" t="s">
        <v>278</v>
      </c>
      <c r="C48" s="30"/>
      <c r="D48" s="634" t="s">
        <v>402</v>
      </c>
      <c r="E48" s="635"/>
      <c r="F48" s="629"/>
      <c r="G48" s="53"/>
      <c r="H48" s="71">
        <v>306354</v>
      </c>
      <c r="I48" s="71">
        <v>303656</v>
      </c>
      <c r="J48" s="105">
        <v>300951</v>
      </c>
      <c r="K48" s="337">
        <v>321459</v>
      </c>
      <c r="L48" s="481">
        <v>278676</v>
      </c>
      <c r="M48" s="340">
        <v>343699</v>
      </c>
      <c r="N48" s="342">
        <v>337139</v>
      </c>
      <c r="O48" s="342">
        <v>277147</v>
      </c>
      <c r="P48" s="342">
        <v>257954</v>
      </c>
      <c r="Q48" s="342">
        <v>266471</v>
      </c>
      <c r="R48" s="342">
        <v>240161</v>
      </c>
      <c r="S48" s="342">
        <v>236675</v>
      </c>
      <c r="T48" s="342">
        <v>246159</v>
      </c>
      <c r="U48" s="342">
        <v>329951</v>
      </c>
      <c r="V48" s="342">
        <v>248163</v>
      </c>
      <c r="W48" s="342">
        <v>255357</v>
      </c>
      <c r="X48" s="342">
        <v>305236</v>
      </c>
      <c r="Y48" s="31" t="s">
        <v>459</v>
      </c>
    </row>
    <row r="49" spans="1:25" ht="6.75" customHeight="1" x14ac:dyDescent="0.15">
      <c r="A49" s="30"/>
      <c r="B49" s="30"/>
      <c r="C49" s="30"/>
      <c r="D49" s="33"/>
      <c r="E49" s="118"/>
      <c r="F49" s="43"/>
      <c r="G49" s="53"/>
      <c r="H49" s="71"/>
      <c r="I49" s="71"/>
      <c r="J49" s="105"/>
      <c r="K49" s="337"/>
      <c r="L49" s="337"/>
      <c r="M49" s="336"/>
      <c r="N49" s="335"/>
      <c r="O49" s="335"/>
      <c r="P49" s="335"/>
      <c r="Q49" s="335"/>
      <c r="R49" s="335"/>
      <c r="S49" s="335"/>
      <c r="T49" s="335"/>
      <c r="U49" s="335"/>
      <c r="V49" s="335"/>
      <c r="W49" s="335"/>
      <c r="X49" s="335"/>
      <c r="Y49" s="31"/>
    </row>
    <row r="50" spans="1:25" ht="12.75" customHeight="1" x14ac:dyDescent="0.15">
      <c r="A50" s="30"/>
      <c r="B50" s="30"/>
      <c r="C50" s="30" t="s">
        <v>279</v>
      </c>
      <c r="D50" s="33"/>
      <c r="E50" s="46" t="s">
        <v>207</v>
      </c>
      <c r="F50" s="18"/>
      <c r="G50" s="17"/>
      <c r="H50" s="71">
        <v>73756</v>
      </c>
      <c r="I50" s="71">
        <v>72927</v>
      </c>
      <c r="J50" s="105">
        <v>74364</v>
      </c>
      <c r="K50" s="337">
        <v>70574</v>
      </c>
      <c r="L50" s="481">
        <v>70945</v>
      </c>
      <c r="M50" s="340">
        <v>80367</v>
      </c>
      <c r="N50" s="342">
        <v>77320</v>
      </c>
      <c r="O50" s="342">
        <v>76384</v>
      </c>
      <c r="P50" s="342">
        <v>71967</v>
      </c>
      <c r="Q50" s="342">
        <v>70338</v>
      </c>
      <c r="R50" s="342">
        <v>64709</v>
      </c>
      <c r="S50" s="342">
        <v>65957</v>
      </c>
      <c r="T50" s="342">
        <v>65712</v>
      </c>
      <c r="U50" s="342">
        <v>62246</v>
      </c>
      <c r="V50" s="342">
        <v>65579</v>
      </c>
      <c r="W50" s="342">
        <v>70895</v>
      </c>
      <c r="X50" s="342">
        <v>79871</v>
      </c>
      <c r="Y50" s="31" t="s">
        <v>957</v>
      </c>
    </row>
    <row r="51" spans="1:25" ht="12.75" customHeight="1" x14ac:dyDescent="0.15">
      <c r="A51" s="30"/>
      <c r="B51" s="30"/>
      <c r="C51" s="30" t="s">
        <v>134</v>
      </c>
      <c r="D51" s="33"/>
      <c r="E51" s="46" t="s">
        <v>215</v>
      </c>
      <c r="F51" s="18"/>
      <c r="G51" s="17"/>
      <c r="H51" s="71">
        <v>16863</v>
      </c>
      <c r="I51" s="71">
        <v>20142</v>
      </c>
      <c r="J51" s="105">
        <v>26309</v>
      </c>
      <c r="K51" s="337">
        <v>22342</v>
      </c>
      <c r="L51" s="481">
        <v>26576</v>
      </c>
      <c r="M51" s="340">
        <v>15321</v>
      </c>
      <c r="N51" s="342">
        <v>22515</v>
      </c>
      <c r="O51" s="342">
        <v>20775</v>
      </c>
      <c r="P51" s="342">
        <v>17354</v>
      </c>
      <c r="Q51" s="342">
        <v>16425</v>
      </c>
      <c r="R51" s="342">
        <v>15325</v>
      </c>
      <c r="S51" s="342">
        <v>16658</v>
      </c>
      <c r="T51" s="342">
        <v>16050</v>
      </c>
      <c r="U51" s="342">
        <v>100061</v>
      </c>
      <c r="V51" s="342">
        <v>32092</v>
      </c>
      <c r="W51" s="342">
        <v>21752</v>
      </c>
      <c r="X51" s="342">
        <v>24581</v>
      </c>
      <c r="Y51" s="31" t="s">
        <v>964</v>
      </c>
    </row>
    <row r="52" spans="1:25" ht="12.75" customHeight="1" x14ac:dyDescent="0.15">
      <c r="A52" s="30"/>
      <c r="B52" s="30"/>
      <c r="C52" s="30" t="s">
        <v>135</v>
      </c>
      <c r="D52" s="33"/>
      <c r="E52" s="46" t="s">
        <v>218</v>
      </c>
      <c r="F52" s="18"/>
      <c r="G52" s="17"/>
      <c r="H52" s="71">
        <v>21240</v>
      </c>
      <c r="I52" s="71">
        <v>23176</v>
      </c>
      <c r="J52" s="105">
        <v>21917</v>
      </c>
      <c r="K52" s="337">
        <v>22625</v>
      </c>
      <c r="L52" s="481">
        <v>22050</v>
      </c>
      <c r="M52" s="340">
        <v>26589</v>
      </c>
      <c r="N52" s="342">
        <v>29353</v>
      </c>
      <c r="O52" s="342">
        <v>24755</v>
      </c>
      <c r="P52" s="342">
        <v>23641</v>
      </c>
      <c r="Q52" s="342">
        <v>21099</v>
      </c>
      <c r="R52" s="342">
        <v>22893</v>
      </c>
      <c r="S52" s="342">
        <v>19015</v>
      </c>
      <c r="T52" s="342">
        <v>16598</v>
      </c>
      <c r="U52" s="342">
        <v>19813</v>
      </c>
      <c r="V52" s="342">
        <v>19913</v>
      </c>
      <c r="W52" s="342">
        <v>19596</v>
      </c>
      <c r="X52" s="342">
        <v>21336</v>
      </c>
      <c r="Y52" s="31" t="s">
        <v>974</v>
      </c>
    </row>
    <row r="53" spans="1:25" ht="12.75" customHeight="1" x14ac:dyDescent="0.15">
      <c r="A53" s="30"/>
      <c r="B53" s="30"/>
      <c r="C53" s="30" t="s">
        <v>136</v>
      </c>
      <c r="D53" s="33"/>
      <c r="E53" s="46" t="s">
        <v>219</v>
      </c>
      <c r="F53" s="18"/>
      <c r="G53" s="17"/>
      <c r="H53" s="71">
        <v>14185</v>
      </c>
      <c r="I53" s="71">
        <v>9143</v>
      </c>
      <c r="J53" s="105">
        <v>10203</v>
      </c>
      <c r="K53" s="337">
        <v>11851</v>
      </c>
      <c r="L53" s="481">
        <v>12633</v>
      </c>
      <c r="M53" s="340">
        <v>9380</v>
      </c>
      <c r="N53" s="342">
        <v>27331</v>
      </c>
      <c r="O53" s="342">
        <v>7563</v>
      </c>
      <c r="P53" s="342">
        <v>8114</v>
      </c>
      <c r="Q53" s="342">
        <v>15594</v>
      </c>
      <c r="R53" s="342">
        <v>17544</v>
      </c>
      <c r="S53" s="342">
        <v>9383</v>
      </c>
      <c r="T53" s="342">
        <v>13151</v>
      </c>
      <c r="U53" s="342">
        <v>13177</v>
      </c>
      <c r="V53" s="342">
        <v>9683</v>
      </c>
      <c r="W53" s="342">
        <v>7493</v>
      </c>
      <c r="X53" s="342">
        <v>13180</v>
      </c>
      <c r="Y53" s="31" t="s">
        <v>975</v>
      </c>
    </row>
    <row r="54" spans="1:25" ht="12.75" customHeight="1" x14ac:dyDescent="0.15">
      <c r="A54" s="30"/>
      <c r="B54" s="30"/>
      <c r="C54" s="30" t="s">
        <v>137</v>
      </c>
      <c r="D54" s="33"/>
      <c r="E54" s="46" t="s">
        <v>220</v>
      </c>
      <c r="F54" s="18"/>
      <c r="G54" s="17"/>
      <c r="H54" s="71">
        <v>15118</v>
      </c>
      <c r="I54" s="71">
        <v>11555</v>
      </c>
      <c r="J54" s="105">
        <v>12946</v>
      </c>
      <c r="K54" s="337">
        <v>11060</v>
      </c>
      <c r="L54" s="481">
        <v>8867</v>
      </c>
      <c r="M54" s="340">
        <v>13061</v>
      </c>
      <c r="N54" s="342">
        <v>10518</v>
      </c>
      <c r="O54" s="342">
        <v>10658</v>
      </c>
      <c r="P54" s="342">
        <v>5003</v>
      </c>
      <c r="Q54" s="342">
        <v>7595</v>
      </c>
      <c r="R54" s="342">
        <v>5996</v>
      </c>
      <c r="S54" s="342">
        <v>4350</v>
      </c>
      <c r="T54" s="342">
        <v>5485</v>
      </c>
      <c r="U54" s="342">
        <v>8006</v>
      </c>
      <c r="V54" s="342">
        <v>8133</v>
      </c>
      <c r="W54" s="342">
        <v>10732</v>
      </c>
      <c r="X54" s="342">
        <v>16865</v>
      </c>
      <c r="Y54" s="31"/>
    </row>
    <row r="55" spans="1:25" ht="12.75" customHeight="1" x14ac:dyDescent="0.15">
      <c r="A55" s="30"/>
      <c r="B55" s="30"/>
      <c r="C55" s="30" t="s">
        <v>138</v>
      </c>
      <c r="D55" s="33"/>
      <c r="E55" s="46" t="s">
        <v>222</v>
      </c>
      <c r="F55" s="18"/>
      <c r="G55" s="17"/>
      <c r="H55" s="71">
        <v>10002</v>
      </c>
      <c r="I55" s="71">
        <v>10823</v>
      </c>
      <c r="J55" s="105">
        <v>13212</v>
      </c>
      <c r="K55" s="337">
        <v>12798</v>
      </c>
      <c r="L55" s="481">
        <v>10993</v>
      </c>
      <c r="M55" s="340">
        <v>13338</v>
      </c>
      <c r="N55" s="342">
        <v>11209</v>
      </c>
      <c r="O55" s="342">
        <v>11972</v>
      </c>
      <c r="P55" s="342">
        <v>10623</v>
      </c>
      <c r="Q55" s="342">
        <v>7212</v>
      </c>
      <c r="R55" s="342">
        <v>6654</v>
      </c>
      <c r="S55" s="342">
        <v>7676</v>
      </c>
      <c r="T55" s="342">
        <v>11100</v>
      </c>
      <c r="U55" s="342">
        <v>12085</v>
      </c>
      <c r="V55" s="342">
        <v>10487</v>
      </c>
      <c r="W55" s="342">
        <v>12740</v>
      </c>
      <c r="X55" s="342">
        <v>16817</v>
      </c>
      <c r="Y55" s="31" t="s">
        <v>976</v>
      </c>
    </row>
    <row r="56" spans="1:25" ht="12.75" customHeight="1" x14ac:dyDescent="0.15">
      <c r="A56" s="30"/>
      <c r="B56" s="30"/>
      <c r="C56" s="30" t="s">
        <v>139</v>
      </c>
      <c r="D56" s="33"/>
      <c r="E56" s="46" t="s">
        <v>403</v>
      </c>
      <c r="F56" s="18"/>
      <c r="G56" s="17"/>
      <c r="H56" s="71">
        <v>56182</v>
      </c>
      <c r="I56" s="71">
        <v>44146</v>
      </c>
      <c r="J56" s="105">
        <v>41139</v>
      </c>
      <c r="K56" s="337">
        <v>59344</v>
      </c>
      <c r="L56" s="481">
        <v>38823</v>
      </c>
      <c r="M56" s="340">
        <v>53552</v>
      </c>
      <c r="N56" s="342">
        <v>39289</v>
      </c>
      <c r="O56" s="342">
        <v>34881</v>
      </c>
      <c r="P56" s="342">
        <v>35107</v>
      </c>
      <c r="Q56" s="342">
        <v>50548</v>
      </c>
      <c r="R56" s="342">
        <v>31377</v>
      </c>
      <c r="S56" s="342">
        <v>37544</v>
      </c>
      <c r="T56" s="342">
        <v>41527</v>
      </c>
      <c r="U56" s="342">
        <v>36818</v>
      </c>
      <c r="V56" s="342">
        <v>28600</v>
      </c>
      <c r="W56" s="342">
        <v>41282</v>
      </c>
      <c r="X56" s="342">
        <v>35356</v>
      </c>
      <c r="Y56" s="31" t="s">
        <v>977</v>
      </c>
    </row>
    <row r="57" spans="1:25" ht="12.75" customHeight="1" x14ac:dyDescent="0.15">
      <c r="A57" s="30"/>
      <c r="B57" s="30"/>
      <c r="C57" s="30" t="s">
        <v>140</v>
      </c>
      <c r="D57" s="33"/>
      <c r="E57" s="46" t="s">
        <v>225</v>
      </c>
      <c r="F57" s="18"/>
      <c r="G57" s="17"/>
      <c r="H57" s="71">
        <v>13424</v>
      </c>
      <c r="I57" s="71">
        <v>13981</v>
      </c>
      <c r="J57" s="105">
        <v>8703</v>
      </c>
      <c r="K57" s="337">
        <v>14340</v>
      </c>
      <c r="L57" s="481">
        <v>8330</v>
      </c>
      <c r="M57" s="340">
        <v>12427</v>
      </c>
      <c r="N57" s="342">
        <v>13580</v>
      </c>
      <c r="O57" s="342">
        <v>6456</v>
      </c>
      <c r="P57" s="342">
        <v>21884</v>
      </c>
      <c r="Q57" s="342">
        <v>5659</v>
      </c>
      <c r="R57" s="342">
        <v>4572</v>
      </c>
      <c r="S57" s="342">
        <v>4677</v>
      </c>
      <c r="T57" s="342">
        <v>3052</v>
      </c>
      <c r="U57" s="342">
        <v>4833</v>
      </c>
      <c r="V57" s="342">
        <v>12179</v>
      </c>
      <c r="W57" s="342">
        <v>3565</v>
      </c>
      <c r="X57" s="342">
        <v>7074</v>
      </c>
      <c r="Y57" s="31" t="s">
        <v>978</v>
      </c>
    </row>
    <row r="58" spans="1:25" ht="12.75" customHeight="1" x14ac:dyDescent="0.15">
      <c r="A58" s="30"/>
      <c r="B58" s="30"/>
      <c r="C58" s="30" t="s">
        <v>141</v>
      </c>
      <c r="D58" s="33"/>
      <c r="E58" s="46" t="s">
        <v>226</v>
      </c>
      <c r="F58" s="18"/>
      <c r="G58" s="17"/>
      <c r="H58" s="71">
        <v>22403</v>
      </c>
      <c r="I58" s="71">
        <v>23557</v>
      </c>
      <c r="J58" s="105">
        <v>27797</v>
      </c>
      <c r="K58" s="337">
        <v>27667</v>
      </c>
      <c r="L58" s="481">
        <v>22920</v>
      </c>
      <c r="M58" s="340">
        <v>40519</v>
      </c>
      <c r="N58" s="342">
        <v>26378</v>
      </c>
      <c r="O58" s="342">
        <v>22208</v>
      </c>
      <c r="P58" s="342">
        <v>22119</v>
      </c>
      <c r="Q58" s="342">
        <v>30700</v>
      </c>
      <c r="R58" s="342">
        <v>18866</v>
      </c>
      <c r="S58" s="342">
        <v>15822</v>
      </c>
      <c r="T58" s="342">
        <v>19457</v>
      </c>
      <c r="U58" s="342">
        <v>13966</v>
      </c>
      <c r="V58" s="342">
        <v>19495</v>
      </c>
      <c r="W58" s="342">
        <v>19163</v>
      </c>
      <c r="X58" s="342">
        <v>26348</v>
      </c>
      <c r="Y58" s="31" t="s">
        <v>979</v>
      </c>
    </row>
    <row r="59" spans="1:25" ht="12.75" customHeight="1" x14ac:dyDescent="0.15">
      <c r="A59" s="30"/>
      <c r="B59" s="30"/>
      <c r="C59" s="30" t="s">
        <v>142</v>
      </c>
      <c r="D59" s="33"/>
      <c r="E59" s="46" t="s">
        <v>449</v>
      </c>
      <c r="F59" s="18"/>
      <c r="G59" s="17"/>
      <c r="H59" s="71">
        <v>63181</v>
      </c>
      <c r="I59" s="71">
        <v>74207</v>
      </c>
      <c r="J59" s="105">
        <v>64361</v>
      </c>
      <c r="K59" s="337">
        <v>68858</v>
      </c>
      <c r="L59" s="481">
        <v>56540</v>
      </c>
      <c r="M59" s="340">
        <v>79148</v>
      </c>
      <c r="N59" s="342">
        <v>79647</v>
      </c>
      <c r="O59" s="342">
        <v>61495</v>
      </c>
      <c r="P59" s="342">
        <v>42144</v>
      </c>
      <c r="Q59" s="342">
        <v>41303</v>
      </c>
      <c r="R59" s="342">
        <v>52226</v>
      </c>
      <c r="S59" s="342">
        <v>55592</v>
      </c>
      <c r="T59" s="342">
        <v>54027</v>
      </c>
      <c r="U59" s="342">
        <v>58946</v>
      </c>
      <c r="V59" s="342">
        <v>42002</v>
      </c>
      <c r="W59" s="342">
        <v>48139</v>
      </c>
      <c r="X59" s="342">
        <v>63808</v>
      </c>
      <c r="Y59" s="31" t="s">
        <v>980</v>
      </c>
    </row>
    <row r="60" spans="1:25" ht="6.75" customHeight="1" x14ac:dyDescent="0.15">
      <c r="A60" s="30"/>
      <c r="B60" s="30"/>
      <c r="C60" s="30"/>
      <c r="D60" s="33"/>
      <c r="E60" s="46"/>
      <c r="F60" s="18"/>
      <c r="G60" s="17"/>
      <c r="H60" s="71"/>
      <c r="I60" s="71"/>
      <c r="J60" s="105"/>
      <c r="K60" s="337"/>
      <c r="L60" s="337"/>
      <c r="M60" s="336"/>
      <c r="N60" s="335"/>
      <c r="O60" s="335"/>
      <c r="P60" s="335"/>
      <c r="Q60" s="335"/>
      <c r="R60" s="335"/>
      <c r="S60" s="335"/>
      <c r="T60" s="335"/>
      <c r="U60" s="335"/>
      <c r="V60" s="335"/>
      <c r="W60" s="335"/>
      <c r="X60" s="335"/>
      <c r="Y60" s="31"/>
    </row>
    <row r="61" spans="1:25" ht="12.75" customHeight="1" x14ac:dyDescent="0.15">
      <c r="A61" s="30"/>
      <c r="B61" s="30" t="s">
        <v>311</v>
      </c>
      <c r="C61" s="30"/>
      <c r="D61" s="634" t="s">
        <v>107</v>
      </c>
      <c r="E61" s="635"/>
      <c r="F61" s="629"/>
      <c r="G61" s="53"/>
      <c r="H61" s="71">
        <v>94191</v>
      </c>
      <c r="I61" s="71">
        <v>101915</v>
      </c>
      <c r="J61" s="105">
        <v>111832</v>
      </c>
      <c r="K61" s="337">
        <v>111440</v>
      </c>
      <c r="L61" s="481">
        <v>93735</v>
      </c>
      <c r="M61" s="340">
        <v>115115</v>
      </c>
      <c r="N61" s="342">
        <v>114356</v>
      </c>
      <c r="O61" s="342">
        <v>114903</v>
      </c>
      <c r="P61" s="342">
        <v>90709</v>
      </c>
      <c r="Q61" s="342">
        <v>80849</v>
      </c>
      <c r="R61" s="342">
        <v>131347</v>
      </c>
      <c r="S61" s="342">
        <v>74527</v>
      </c>
      <c r="T61" s="342">
        <v>61588</v>
      </c>
      <c r="U61" s="342">
        <v>51020</v>
      </c>
      <c r="V61" s="342">
        <v>74916</v>
      </c>
      <c r="W61" s="342">
        <v>69039</v>
      </c>
      <c r="X61" s="342">
        <v>146449</v>
      </c>
      <c r="Y61" s="31" t="s">
        <v>113</v>
      </c>
    </row>
    <row r="62" spans="1:25" ht="6.75" customHeight="1" x14ac:dyDescent="0.15">
      <c r="A62" s="30"/>
      <c r="B62" s="30"/>
      <c r="C62" s="30"/>
      <c r="D62" s="40"/>
      <c r="E62" s="18"/>
      <c r="F62" s="18"/>
      <c r="G62" s="17"/>
      <c r="H62" s="71"/>
      <c r="I62" s="71"/>
      <c r="J62" s="105"/>
      <c r="K62" s="337"/>
      <c r="L62" s="337"/>
      <c r="M62" s="336"/>
      <c r="N62" s="335"/>
      <c r="O62" s="335"/>
      <c r="P62" s="335"/>
      <c r="Q62" s="335"/>
      <c r="R62" s="335"/>
      <c r="S62" s="335"/>
      <c r="T62" s="335"/>
      <c r="U62" s="335"/>
      <c r="V62" s="335"/>
      <c r="W62" s="335"/>
      <c r="X62" s="335"/>
      <c r="Y62" s="31"/>
    </row>
    <row r="63" spans="1:25" ht="12.75" customHeight="1" x14ac:dyDescent="0.15">
      <c r="A63" s="30"/>
      <c r="B63" s="30" t="s">
        <v>312</v>
      </c>
      <c r="C63" s="30"/>
      <c r="D63" s="634" t="s">
        <v>108</v>
      </c>
      <c r="E63" s="635"/>
      <c r="F63" s="43"/>
      <c r="G63" s="53"/>
      <c r="H63" s="71">
        <v>428220</v>
      </c>
      <c r="I63" s="71">
        <v>479111</v>
      </c>
      <c r="J63" s="105">
        <v>535541</v>
      </c>
      <c r="K63" s="337">
        <v>558634</v>
      </c>
      <c r="L63" s="481">
        <v>546003</v>
      </c>
      <c r="M63" s="340">
        <v>581659</v>
      </c>
      <c r="N63" s="342">
        <v>579847</v>
      </c>
      <c r="O63" s="342">
        <v>536427</v>
      </c>
      <c r="P63" s="342">
        <v>542113</v>
      </c>
      <c r="Q63" s="342">
        <v>380844</v>
      </c>
      <c r="R63" s="342">
        <v>816737</v>
      </c>
      <c r="S63" s="342">
        <v>516159</v>
      </c>
      <c r="T63" s="342">
        <v>502789</v>
      </c>
      <c r="U63" s="342">
        <v>389760</v>
      </c>
      <c r="V63" s="342">
        <v>493093</v>
      </c>
      <c r="W63" s="342">
        <v>399070</v>
      </c>
      <c r="X63" s="342">
        <v>813541</v>
      </c>
      <c r="Y63" s="31" t="s">
        <v>981</v>
      </c>
    </row>
    <row r="64" spans="1:25" ht="12.75" customHeight="1" x14ac:dyDescent="0.15">
      <c r="A64" s="30"/>
      <c r="B64" s="30"/>
      <c r="C64" s="30"/>
      <c r="D64" s="30" t="s">
        <v>297</v>
      </c>
      <c r="E64" s="18" t="s">
        <v>109</v>
      </c>
      <c r="F64" s="18"/>
      <c r="G64" s="17"/>
      <c r="H64" s="71">
        <v>359818</v>
      </c>
      <c r="I64" s="71">
        <v>389982</v>
      </c>
      <c r="J64" s="105">
        <v>424447</v>
      </c>
      <c r="K64" s="337">
        <v>460963</v>
      </c>
      <c r="L64" s="481">
        <v>432477</v>
      </c>
      <c r="M64" s="340">
        <v>417195</v>
      </c>
      <c r="N64" s="342">
        <v>448465</v>
      </c>
      <c r="O64" s="342">
        <v>367122</v>
      </c>
      <c r="P64" s="342">
        <v>427681</v>
      </c>
      <c r="Q64" s="342">
        <v>291800</v>
      </c>
      <c r="R64" s="342">
        <v>721873</v>
      </c>
      <c r="S64" s="342">
        <v>417164</v>
      </c>
      <c r="T64" s="342">
        <v>370877</v>
      </c>
      <c r="U64" s="342">
        <v>302006</v>
      </c>
      <c r="V64" s="342">
        <v>396187</v>
      </c>
      <c r="W64" s="342">
        <v>307445</v>
      </c>
      <c r="X64" s="342">
        <v>721903</v>
      </c>
      <c r="Y64" s="31" t="s">
        <v>114</v>
      </c>
    </row>
    <row r="65" spans="1:25" ht="12.75" customHeight="1" x14ac:dyDescent="0.15">
      <c r="A65" s="30"/>
      <c r="B65" s="30"/>
      <c r="C65" s="30"/>
      <c r="D65" s="30" t="s">
        <v>298</v>
      </c>
      <c r="E65" s="18" t="s">
        <v>692</v>
      </c>
      <c r="F65" s="18"/>
      <c r="G65" s="17"/>
      <c r="H65" s="71">
        <v>22508</v>
      </c>
      <c r="I65" s="71">
        <v>27811</v>
      </c>
      <c r="J65" s="105">
        <v>24136</v>
      </c>
      <c r="K65" s="337">
        <v>25658</v>
      </c>
      <c r="L65" s="481">
        <v>25731</v>
      </c>
      <c r="M65" s="340">
        <v>24565</v>
      </c>
      <c r="N65" s="342">
        <v>23538</v>
      </c>
      <c r="O65" s="342">
        <v>58616</v>
      </c>
      <c r="P65" s="342">
        <v>20610</v>
      </c>
      <c r="Q65" s="342">
        <v>26045</v>
      </c>
      <c r="R65" s="342">
        <v>19363</v>
      </c>
      <c r="S65" s="342">
        <v>24588</v>
      </c>
      <c r="T65" s="342">
        <v>21708</v>
      </c>
      <c r="U65" s="342">
        <v>19220</v>
      </c>
      <c r="V65" s="342">
        <v>24796</v>
      </c>
      <c r="W65" s="342">
        <v>19536</v>
      </c>
      <c r="X65" s="342">
        <v>26192</v>
      </c>
      <c r="Y65" s="31" t="s">
        <v>115</v>
      </c>
    </row>
    <row r="66" spans="1:25" ht="6.75" customHeight="1" x14ac:dyDescent="0.15">
      <c r="A66" s="30"/>
      <c r="B66" s="30"/>
      <c r="C66" s="30"/>
      <c r="D66" s="30"/>
      <c r="E66" s="18"/>
      <c r="F66" s="18"/>
      <c r="G66" s="17"/>
      <c r="H66" s="71"/>
      <c r="I66" s="71"/>
      <c r="J66" s="105"/>
      <c r="K66" s="337"/>
      <c r="L66" s="337"/>
      <c r="M66" s="336"/>
      <c r="N66" s="335"/>
      <c r="O66" s="335"/>
      <c r="P66" s="335"/>
      <c r="Q66" s="335"/>
      <c r="R66" s="335"/>
      <c r="S66" s="335"/>
      <c r="T66" s="335"/>
      <c r="U66" s="335"/>
      <c r="V66" s="335"/>
      <c r="W66" s="335"/>
      <c r="X66" s="335"/>
      <c r="Y66" s="31"/>
    </row>
    <row r="67" spans="1:25" ht="12.75" customHeight="1" x14ac:dyDescent="0.15">
      <c r="A67" s="30"/>
      <c r="B67" s="30" t="s">
        <v>299</v>
      </c>
      <c r="C67" s="30"/>
      <c r="D67" s="634" t="s">
        <v>110</v>
      </c>
      <c r="E67" s="635"/>
      <c r="F67" s="43"/>
      <c r="G67" s="53"/>
      <c r="H67" s="71">
        <v>54936</v>
      </c>
      <c r="I67" s="71">
        <v>41079</v>
      </c>
      <c r="J67" s="105">
        <v>45480</v>
      </c>
      <c r="K67" s="337">
        <v>56173</v>
      </c>
      <c r="L67" s="481">
        <v>49956</v>
      </c>
      <c r="M67" s="340">
        <v>37936</v>
      </c>
      <c r="N67" s="342">
        <v>52990</v>
      </c>
      <c r="O67" s="342">
        <v>48387</v>
      </c>
      <c r="P67" s="342">
        <v>56505</v>
      </c>
      <c r="Q67" s="342">
        <v>30554</v>
      </c>
      <c r="R67" s="342">
        <v>62181</v>
      </c>
      <c r="S67" s="342">
        <v>48310</v>
      </c>
      <c r="T67" s="342">
        <v>44209</v>
      </c>
      <c r="U67" s="342">
        <v>53301</v>
      </c>
      <c r="V67" s="342">
        <v>46563</v>
      </c>
      <c r="W67" s="342">
        <v>44644</v>
      </c>
      <c r="X67" s="342">
        <v>73888</v>
      </c>
      <c r="Y67" s="31" t="s">
        <v>982</v>
      </c>
    </row>
    <row r="68" spans="1:25" ht="6.75" customHeight="1" x14ac:dyDescent="0.15">
      <c r="A68" s="30"/>
      <c r="B68" s="30"/>
      <c r="C68" s="30"/>
      <c r="D68" s="33"/>
      <c r="E68" s="46"/>
      <c r="F68" s="18"/>
      <c r="G68" s="17"/>
      <c r="H68" s="71"/>
      <c r="I68" s="71"/>
      <c r="J68" s="105"/>
      <c r="K68" s="473"/>
      <c r="M68" s="105"/>
      <c r="N68" s="105"/>
      <c r="O68" s="105"/>
      <c r="P68" s="251"/>
      <c r="Q68" s="105"/>
      <c r="R68" s="105"/>
      <c r="S68" s="135"/>
      <c r="T68" s="105"/>
      <c r="U68" s="104"/>
      <c r="V68" s="104"/>
      <c r="W68" s="104"/>
      <c r="X68" s="104"/>
      <c r="Y68" s="31"/>
    </row>
    <row r="69" spans="1:25" ht="12.75" customHeight="1" x14ac:dyDescent="0.15">
      <c r="A69" s="30"/>
      <c r="B69" s="639" t="s">
        <v>130</v>
      </c>
      <c r="C69" s="640"/>
      <c r="D69" s="33"/>
      <c r="E69" s="46" t="s">
        <v>111</v>
      </c>
      <c r="F69" s="18"/>
      <c r="G69" s="17"/>
      <c r="H69" s="71">
        <v>380904</v>
      </c>
      <c r="I69" s="71">
        <v>412712</v>
      </c>
      <c r="J69" s="105">
        <v>433618</v>
      </c>
      <c r="K69" s="337">
        <v>468554</v>
      </c>
      <c r="L69" s="481">
        <v>430078</v>
      </c>
      <c r="M69" s="340">
        <v>427471</v>
      </c>
      <c r="N69" s="342">
        <v>458215</v>
      </c>
      <c r="O69" s="342">
        <v>362609</v>
      </c>
      <c r="P69" s="342">
        <v>406886</v>
      </c>
      <c r="Q69" s="342">
        <v>269270</v>
      </c>
      <c r="R69" s="342">
        <v>715251</v>
      </c>
      <c r="S69" s="342">
        <v>417434</v>
      </c>
      <c r="T69" s="342">
        <v>374341</v>
      </c>
      <c r="U69" s="342">
        <v>300811</v>
      </c>
      <c r="V69" s="342">
        <v>396287</v>
      </c>
      <c r="W69" s="342">
        <v>318642</v>
      </c>
      <c r="X69" s="342">
        <v>713717</v>
      </c>
      <c r="Y69" s="31" t="s">
        <v>116</v>
      </c>
    </row>
    <row r="70" spans="1:25" ht="12.75" customHeight="1" thickBot="1" x14ac:dyDescent="0.2">
      <c r="A70" s="48"/>
      <c r="B70" s="637" t="s">
        <v>130</v>
      </c>
      <c r="C70" s="638"/>
      <c r="D70" s="35"/>
      <c r="E70" s="45" t="s">
        <v>453</v>
      </c>
      <c r="F70" s="26"/>
      <c r="G70" s="38"/>
      <c r="H70" s="444">
        <v>24.1</v>
      </c>
      <c r="I70" s="444">
        <v>24</v>
      </c>
      <c r="J70" s="444">
        <v>24.7</v>
      </c>
      <c r="K70" s="346">
        <v>22</v>
      </c>
      <c r="L70" s="479">
        <v>25.5</v>
      </c>
      <c r="M70" s="475">
        <v>23.4</v>
      </c>
      <c r="N70" s="479">
        <v>22.9</v>
      </c>
      <c r="O70" s="479">
        <v>27.6</v>
      </c>
      <c r="P70" s="479">
        <v>27.9</v>
      </c>
      <c r="Q70" s="479">
        <v>26.4</v>
      </c>
      <c r="R70" s="479">
        <v>26.9</v>
      </c>
      <c r="S70" s="479">
        <v>27.9</v>
      </c>
      <c r="T70" s="479">
        <v>26.7</v>
      </c>
      <c r="U70" s="479">
        <v>18.899999999999999</v>
      </c>
      <c r="V70" s="479">
        <v>26.4</v>
      </c>
      <c r="W70" s="479">
        <v>27.8</v>
      </c>
      <c r="X70" s="479">
        <v>26.2</v>
      </c>
      <c r="Y70" s="37" t="s">
        <v>460</v>
      </c>
    </row>
    <row r="71" spans="1:25" s="51" customFormat="1" ht="10.5" customHeight="1" x14ac:dyDescent="0.15">
      <c r="A71" s="72" t="s">
        <v>234</v>
      </c>
      <c r="B71" s="72"/>
      <c r="C71" s="72"/>
      <c r="D71" s="72"/>
      <c r="E71" s="72"/>
      <c r="F71" s="72"/>
      <c r="G71" s="72"/>
      <c r="H71" s="72"/>
      <c r="I71" s="72"/>
      <c r="J71" s="72"/>
      <c r="K71" s="246"/>
      <c r="L71" s="250"/>
      <c r="M71" s="250"/>
      <c r="N71" s="250"/>
      <c r="O71" s="250"/>
      <c r="P71" s="525"/>
      <c r="Q71" s="525"/>
      <c r="R71" s="525"/>
      <c r="S71" s="525"/>
      <c r="T71" s="525"/>
      <c r="U71" s="525"/>
      <c r="V71" s="525"/>
      <c r="W71" s="525"/>
      <c r="X71" s="525"/>
      <c r="Y71" s="525"/>
    </row>
    <row r="72" spans="1:25" s="51" customFormat="1" ht="10.5" customHeight="1" x14ac:dyDescent="0.15">
      <c r="A72" s="1" t="s">
        <v>1121</v>
      </c>
      <c r="B72" s="1"/>
      <c r="C72" s="1"/>
      <c r="D72" s="1"/>
      <c r="E72" s="1"/>
      <c r="F72" s="1"/>
      <c r="G72" s="1"/>
      <c r="H72" s="1"/>
      <c r="I72" s="1"/>
      <c r="J72" s="1"/>
      <c r="K72" s="247"/>
      <c r="L72" s="227"/>
      <c r="M72" s="227"/>
      <c r="N72" s="227"/>
      <c r="O72" s="104"/>
      <c r="P72" s="237"/>
      <c r="Q72" s="237"/>
      <c r="R72" s="237"/>
      <c r="S72" s="237"/>
      <c r="T72" s="237"/>
      <c r="U72" s="237"/>
      <c r="V72" s="237"/>
      <c r="W72" s="237"/>
      <c r="X72" s="237"/>
      <c r="Y72" s="1"/>
    </row>
    <row r="73" spans="1:25" ht="10.5" customHeight="1" x14ac:dyDescent="0.15">
      <c r="A73" s="1"/>
      <c r="C73" s="21" t="s">
        <v>1140</v>
      </c>
      <c r="P73" s="237"/>
      <c r="Q73" s="237"/>
      <c r="R73" s="237"/>
      <c r="S73" s="237"/>
      <c r="T73" s="237"/>
      <c r="U73" s="237"/>
      <c r="V73" s="237"/>
      <c r="W73" s="237"/>
      <c r="X73" s="237"/>
      <c r="Y73" s="19"/>
    </row>
    <row r="74" spans="1:25" x14ac:dyDescent="0.15">
      <c r="P74" s="237"/>
      <c r="Q74" s="237"/>
      <c r="R74" s="237"/>
      <c r="S74" s="237"/>
      <c r="T74" s="237"/>
      <c r="U74" s="237"/>
      <c r="V74" s="237"/>
      <c r="W74" s="237"/>
      <c r="X74" s="237"/>
      <c r="Y74" s="19"/>
    </row>
    <row r="75" spans="1:25" x14ac:dyDescent="0.15">
      <c r="P75" s="237"/>
      <c r="Q75" s="237"/>
      <c r="R75" s="237"/>
      <c r="S75" s="237"/>
      <c r="T75" s="237"/>
      <c r="U75" s="237"/>
      <c r="V75" s="237"/>
      <c r="W75" s="237"/>
      <c r="X75" s="237"/>
      <c r="Y75" s="19"/>
    </row>
    <row r="76" spans="1:25" x14ac:dyDescent="0.15">
      <c r="P76" s="237"/>
      <c r="Q76" s="237"/>
      <c r="R76" s="237"/>
      <c r="S76" s="237"/>
      <c r="T76" s="237"/>
      <c r="U76" s="237"/>
      <c r="V76" s="237"/>
      <c r="W76" s="237"/>
      <c r="X76" s="237"/>
      <c r="Y76" s="19"/>
    </row>
    <row r="77" spans="1:25" x14ac:dyDescent="0.15">
      <c r="P77" s="237"/>
      <c r="Q77" s="237"/>
      <c r="R77" s="237"/>
      <c r="S77" s="237"/>
      <c r="T77" s="237"/>
      <c r="U77" s="237"/>
      <c r="V77" s="237"/>
      <c r="W77" s="237"/>
      <c r="X77" s="237"/>
      <c r="Y77" s="19"/>
    </row>
    <row r="78" spans="1:25" x14ac:dyDescent="0.15">
      <c r="P78" s="237"/>
      <c r="Q78" s="237"/>
      <c r="R78" s="237"/>
      <c r="S78" s="237"/>
      <c r="T78" s="237"/>
      <c r="U78" s="237"/>
      <c r="V78" s="237"/>
      <c r="W78" s="237"/>
      <c r="X78" s="237"/>
      <c r="Y78" s="19"/>
    </row>
    <row r="79" spans="1:25" x14ac:dyDescent="0.15">
      <c r="Y79" s="19"/>
    </row>
  </sheetData>
  <mergeCells count="35">
    <mergeCell ref="B7:E7"/>
    <mergeCell ref="A5:G6"/>
    <mergeCell ref="P4:Y4"/>
    <mergeCell ref="H5:H6"/>
    <mergeCell ref="Y5:Y6"/>
    <mergeCell ref="I5:I6"/>
    <mergeCell ref="J5:J6"/>
    <mergeCell ref="K5:K6"/>
    <mergeCell ref="L5:L6"/>
    <mergeCell ref="D63:E63"/>
    <mergeCell ref="D26:E26"/>
    <mergeCell ref="C12:F12"/>
    <mergeCell ref="B8:E8"/>
    <mergeCell ref="B9:E9"/>
    <mergeCell ref="D18:E18"/>
    <mergeCell ref="B11:E11"/>
    <mergeCell ref="D14:E14"/>
    <mergeCell ref="B10:E10"/>
    <mergeCell ref="D16:F16"/>
    <mergeCell ref="O1:Y1"/>
    <mergeCell ref="O3:Y3"/>
    <mergeCell ref="P71:Y71"/>
    <mergeCell ref="D36:F36"/>
    <mergeCell ref="C44:F44"/>
    <mergeCell ref="D48:F48"/>
    <mergeCell ref="D61:F61"/>
    <mergeCell ref="D46:E46"/>
    <mergeCell ref="D38:E38"/>
    <mergeCell ref="D42:E42"/>
    <mergeCell ref="B70:C70"/>
    <mergeCell ref="B69:C69"/>
    <mergeCell ref="D67:E67"/>
    <mergeCell ref="D31:E31"/>
    <mergeCell ref="A1:N1"/>
    <mergeCell ref="A3:N3"/>
  </mergeCells>
  <phoneticPr fontId="2"/>
  <pageMargins left="0.47244094488188981" right="0.35433070866141736" top="0.51181102362204722" bottom="0.31496062992125984" header="0.35433070866141736" footer="0.51181102362204722"/>
  <pageSetup paperSize="9" scale="71" orientation="landscape" r:id="rId1"/>
  <headerFooter alignWithMargins="0"/>
  <ignoredErrors>
    <ignoredError sqref="C50:C59 B18:B53 Y50:Y53 Y26 Y31 Y18 Y55:Y5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92"/>
  <sheetViews>
    <sheetView showGridLines="0" zoomScaleNormal="100" zoomScaleSheetLayoutView="100" workbookViewId="0">
      <selection sqref="A1:R1"/>
    </sheetView>
  </sheetViews>
  <sheetFormatPr defaultRowHeight="13.5" x14ac:dyDescent="0.15"/>
  <cols>
    <col min="1" max="1" width="2.125" style="78" customWidth="1"/>
    <col min="2" max="2" width="16.875" style="78" customWidth="1"/>
    <col min="3" max="3" width="5.25" style="78" customWidth="1"/>
    <col min="4" max="4" width="5.75" style="78" customWidth="1"/>
    <col min="5" max="5" width="6.75" style="78" bestFit="1" customWidth="1"/>
    <col min="6" max="6" width="5.25" style="78" customWidth="1"/>
    <col min="7" max="8" width="4.75" style="78" customWidth="1"/>
    <col min="9" max="9" width="5.625" style="78" customWidth="1"/>
    <col min="10" max="10" width="4.75" style="78" customWidth="1"/>
    <col min="11" max="11" width="5" style="78" customWidth="1"/>
    <col min="12" max="12" width="5.25" style="78" customWidth="1"/>
    <col min="13" max="18" width="4.75" style="78" customWidth="1"/>
    <col min="19" max="16384" width="9" style="78"/>
  </cols>
  <sheetData>
    <row r="1" spans="1:60" ht="17.25" x14ac:dyDescent="0.15">
      <c r="A1" s="645" t="s">
        <v>1030</v>
      </c>
      <c r="B1" s="645"/>
      <c r="C1" s="645"/>
      <c r="D1" s="645"/>
      <c r="E1" s="645"/>
      <c r="F1" s="645"/>
      <c r="G1" s="645"/>
      <c r="H1" s="645"/>
      <c r="I1" s="645"/>
      <c r="J1" s="645"/>
      <c r="K1" s="645"/>
      <c r="L1" s="645"/>
      <c r="M1" s="645"/>
      <c r="N1" s="645"/>
      <c r="O1" s="645"/>
      <c r="P1" s="645"/>
      <c r="Q1" s="645"/>
      <c r="R1" s="645"/>
      <c r="S1" s="77"/>
    </row>
    <row r="2" spans="1:60" ht="22.5" customHeight="1" thickBot="1" x14ac:dyDescent="0.2">
      <c r="A2" s="79"/>
      <c r="B2" s="79"/>
      <c r="C2" s="423"/>
      <c r="D2" s="80"/>
      <c r="E2" s="80"/>
      <c r="F2" s="80"/>
      <c r="G2" s="80"/>
      <c r="H2" s="80"/>
      <c r="I2" s="80"/>
      <c r="J2" s="80"/>
      <c r="K2" s="80"/>
      <c r="L2" s="80"/>
      <c r="M2" s="80"/>
      <c r="N2" s="80"/>
      <c r="O2" s="80"/>
      <c r="P2" s="80"/>
      <c r="Q2" s="80"/>
      <c r="R2" s="191" t="s">
        <v>1117</v>
      </c>
      <c r="S2" s="81"/>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row>
    <row r="3" spans="1:60" ht="15" customHeight="1" x14ac:dyDescent="0.15">
      <c r="A3" s="646" t="s">
        <v>150</v>
      </c>
      <c r="B3" s="647"/>
      <c r="C3" s="648" t="s">
        <v>799</v>
      </c>
      <c r="D3" s="651" t="s">
        <v>989</v>
      </c>
      <c r="E3" s="652"/>
      <c r="F3" s="652"/>
      <c r="G3" s="652"/>
      <c r="H3" s="652"/>
      <c r="I3" s="652"/>
      <c r="J3" s="652"/>
      <c r="K3" s="652"/>
      <c r="L3" s="652"/>
      <c r="M3" s="652"/>
      <c r="N3" s="652"/>
      <c r="O3" s="652"/>
      <c r="P3" s="652"/>
      <c r="Q3" s="652"/>
      <c r="R3" s="652"/>
    </row>
    <row r="4" spans="1:60" ht="60" customHeight="1" x14ac:dyDescent="0.15">
      <c r="A4" s="426"/>
      <c r="B4" s="427"/>
      <c r="C4" s="649"/>
      <c r="D4" s="653" t="s">
        <v>117</v>
      </c>
      <c r="E4" s="655" t="s">
        <v>477</v>
      </c>
      <c r="F4" s="657" t="s">
        <v>151</v>
      </c>
      <c r="G4" s="655" t="s">
        <v>478</v>
      </c>
      <c r="H4" s="655" t="s">
        <v>479</v>
      </c>
      <c r="I4" s="655" t="s">
        <v>448</v>
      </c>
      <c r="J4" s="655" t="s">
        <v>480</v>
      </c>
      <c r="K4" s="655" t="s">
        <v>406</v>
      </c>
      <c r="L4" s="655" t="s">
        <v>152</v>
      </c>
      <c r="M4" s="655" t="s">
        <v>481</v>
      </c>
      <c r="N4" s="655" t="s">
        <v>482</v>
      </c>
      <c r="O4" s="655" t="s">
        <v>483</v>
      </c>
      <c r="P4" s="655" t="s">
        <v>404</v>
      </c>
      <c r="Q4" s="655" t="s">
        <v>405</v>
      </c>
      <c r="R4" s="658" t="s">
        <v>484</v>
      </c>
    </row>
    <row r="5" spans="1:60" ht="15" customHeight="1" x14ac:dyDescent="0.15">
      <c r="A5" s="83" t="s">
        <v>153</v>
      </c>
      <c r="B5" s="84"/>
      <c r="C5" s="650"/>
      <c r="D5" s="654"/>
      <c r="E5" s="656"/>
      <c r="F5" s="656"/>
      <c r="G5" s="656"/>
      <c r="H5" s="656"/>
      <c r="I5" s="656"/>
      <c r="J5" s="656"/>
      <c r="K5" s="656"/>
      <c r="L5" s="656"/>
      <c r="M5" s="656"/>
      <c r="N5" s="656"/>
      <c r="O5" s="656"/>
      <c r="P5" s="656"/>
      <c r="Q5" s="656"/>
      <c r="R5" s="659"/>
    </row>
    <row r="6" spans="1:60" ht="13.35" customHeight="1" x14ac:dyDescent="0.15">
      <c r="A6" s="660"/>
      <c r="B6" s="166" t="s">
        <v>117</v>
      </c>
      <c r="C6" s="98">
        <v>3400</v>
      </c>
      <c r="D6" s="98">
        <f>SUM(E6:R6)</f>
        <v>5467</v>
      </c>
      <c r="E6" s="98">
        <v>53</v>
      </c>
      <c r="F6" s="98">
        <v>412</v>
      </c>
      <c r="G6" s="98">
        <v>72</v>
      </c>
      <c r="H6" s="98">
        <v>314</v>
      </c>
      <c r="I6" s="98">
        <v>8</v>
      </c>
      <c r="J6" s="98">
        <v>137</v>
      </c>
      <c r="K6" s="98">
        <v>1927</v>
      </c>
      <c r="L6" s="98">
        <v>2044</v>
      </c>
      <c r="M6" s="98">
        <v>253</v>
      </c>
      <c r="N6" s="98">
        <v>0</v>
      </c>
      <c r="O6" s="98">
        <v>5</v>
      </c>
      <c r="P6" s="98">
        <v>9</v>
      </c>
      <c r="Q6" s="98">
        <v>11</v>
      </c>
      <c r="R6" s="98">
        <v>222</v>
      </c>
      <c r="S6" s="82"/>
    </row>
    <row r="7" spans="1:60" ht="13.35" customHeight="1" x14ac:dyDescent="0.15">
      <c r="A7" s="661"/>
      <c r="B7" s="86" t="s">
        <v>674</v>
      </c>
      <c r="C7" s="98">
        <v>3060</v>
      </c>
      <c r="D7" s="98">
        <f>SUM(E7:R7)</f>
        <v>5093</v>
      </c>
      <c r="E7" s="98">
        <v>48</v>
      </c>
      <c r="F7" s="98">
        <v>402</v>
      </c>
      <c r="G7" s="98">
        <v>53</v>
      </c>
      <c r="H7" s="98">
        <v>307</v>
      </c>
      <c r="I7" s="98">
        <v>8</v>
      </c>
      <c r="J7" s="98">
        <v>131</v>
      </c>
      <c r="K7" s="98">
        <v>1866</v>
      </c>
      <c r="L7" s="98">
        <v>1930</v>
      </c>
      <c r="M7" s="98">
        <v>253</v>
      </c>
      <c r="N7" s="98">
        <v>0</v>
      </c>
      <c r="O7" s="98">
        <v>4</v>
      </c>
      <c r="P7" s="98">
        <v>0</v>
      </c>
      <c r="Q7" s="98">
        <v>0</v>
      </c>
      <c r="R7" s="98">
        <v>91</v>
      </c>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row>
    <row r="8" spans="1:60" ht="13.35" customHeight="1" x14ac:dyDescent="0.15">
      <c r="A8" s="424"/>
      <c r="B8" s="86"/>
      <c r="C8" s="99"/>
      <c r="D8" s="98"/>
      <c r="E8" s="100"/>
      <c r="F8" s="100"/>
      <c r="G8" s="100"/>
      <c r="H8" s="100"/>
      <c r="I8" s="100"/>
      <c r="J8" s="100"/>
      <c r="K8" s="100"/>
      <c r="L8" s="100"/>
      <c r="M8" s="100"/>
      <c r="N8" s="100"/>
      <c r="O8" s="100"/>
      <c r="P8" s="100"/>
      <c r="Q8" s="100"/>
      <c r="R8" s="100"/>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c r="BD8" s="82"/>
    </row>
    <row r="9" spans="1:60" ht="13.35" customHeight="1" x14ac:dyDescent="0.15">
      <c r="A9" s="660" t="s">
        <v>990</v>
      </c>
      <c r="B9" s="85" t="s">
        <v>154</v>
      </c>
      <c r="C9" s="98">
        <v>310</v>
      </c>
      <c r="D9" s="98">
        <f>SUM(E9:R9)</f>
        <v>378</v>
      </c>
      <c r="E9" s="98">
        <v>0</v>
      </c>
      <c r="F9" s="98">
        <v>0</v>
      </c>
      <c r="G9" s="98">
        <v>1</v>
      </c>
      <c r="H9" s="98">
        <v>7</v>
      </c>
      <c r="I9" s="98">
        <v>0</v>
      </c>
      <c r="J9" s="98">
        <v>3</v>
      </c>
      <c r="K9" s="98">
        <v>218</v>
      </c>
      <c r="L9" s="98">
        <v>141</v>
      </c>
      <c r="M9" s="98">
        <v>5</v>
      </c>
      <c r="N9" s="98">
        <v>0</v>
      </c>
      <c r="O9" s="98">
        <v>0</v>
      </c>
      <c r="P9" s="98">
        <v>0</v>
      </c>
      <c r="Q9" s="98">
        <v>1</v>
      </c>
      <c r="R9" s="98">
        <v>2</v>
      </c>
    </row>
    <row r="10" spans="1:60" ht="13.35" customHeight="1" x14ac:dyDescent="0.15">
      <c r="A10" s="661"/>
      <c r="B10" s="86" t="s">
        <v>155</v>
      </c>
      <c r="C10" s="98">
        <v>280</v>
      </c>
      <c r="D10" s="98">
        <f t="shared" ref="D10:D58" si="0">SUM(E10:R10)</f>
        <v>345</v>
      </c>
      <c r="E10" s="98">
        <v>0</v>
      </c>
      <c r="F10" s="98">
        <v>0</v>
      </c>
      <c r="G10" s="98">
        <v>1</v>
      </c>
      <c r="H10" s="98">
        <v>7</v>
      </c>
      <c r="I10" s="98">
        <v>0</v>
      </c>
      <c r="J10" s="98">
        <v>3</v>
      </c>
      <c r="K10" s="98">
        <v>202</v>
      </c>
      <c r="L10" s="98">
        <v>127</v>
      </c>
      <c r="M10" s="98">
        <v>5</v>
      </c>
      <c r="N10" s="98">
        <v>0</v>
      </c>
      <c r="O10" s="98">
        <v>0</v>
      </c>
      <c r="P10" s="98">
        <v>0</v>
      </c>
      <c r="Q10" s="98">
        <v>0</v>
      </c>
      <c r="R10" s="98">
        <v>0</v>
      </c>
    </row>
    <row r="11" spans="1:60" ht="13.35" customHeight="1" x14ac:dyDescent="0.15">
      <c r="A11" s="660" t="s">
        <v>991</v>
      </c>
      <c r="B11" s="85" t="s">
        <v>118</v>
      </c>
      <c r="C11" s="98">
        <v>274</v>
      </c>
      <c r="D11" s="98">
        <f t="shared" si="0"/>
        <v>563</v>
      </c>
      <c r="E11" s="98">
        <v>16</v>
      </c>
      <c r="F11" s="98">
        <v>33</v>
      </c>
      <c r="G11" s="98">
        <v>4</v>
      </c>
      <c r="H11" s="98">
        <v>13</v>
      </c>
      <c r="I11" s="98">
        <v>1</v>
      </c>
      <c r="J11" s="98">
        <v>41</v>
      </c>
      <c r="K11" s="98">
        <v>214</v>
      </c>
      <c r="L11" s="98">
        <v>228</v>
      </c>
      <c r="M11" s="98">
        <v>12</v>
      </c>
      <c r="N11" s="98">
        <v>0</v>
      </c>
      <c r="O11" s="98">
        <v>0</v>
      </c>
      <c r="P11" s="98">
        <v>0</v>
      </c>
      <c r="Q11" s="98">
        <v>1</v>
      </c>
      <c r="R11" s="98">
        <v>0</v>
      </c>
    </row>
    <row r="12" spans="1:60" ht="13.35" customHeight="1" x14ac:dyDescent="0.15">
      <c r="A12" s="660"/>
      <c r="B12" s="86" t="s">
        <v>155</v>
      </c>
      <c r="C12" s="98">
        <v>261</v>
      </c>
      <c r="D12" s="98">
        <f t="shared" si="0"/>
        <v>547</v>
      </c>
      <c r="E12" s="98">
        <v>14</v>
      </c>
      <c r="F12" s="98">
        <v>32</v>
      </c>
      <c r="G12" s="98">
        <v>2</v>
      </c>
      <c r="H12" s="98">
        <v>13</v>
      </c>
      <c r="I12" s="98">
        <v>1</v>
      </c>
      <c r="J12" s="98">
        <v>39</v>
      </c>
      <c r="K12" s="98">
        <v>210</v>
      </c>
      <c r="L12" s="98">
        <v>224</v>
      </c>
      <c r="M12" s="98">
        <v>12</v>
      </c>
      <c r="N12" s="98">
        <v>0</v>
      </c>
      <c r="O12" s="98">
        <v>0</v>
      </c>
      <c r="P12" s="98">
        <v>0</v>
      </c>
      <c r="Q12" s="98">
        <v>0</v>
      </c>
      <c r="R12" s="98">
        <v>0</v>
      </c>
    </row>
    <row r="13" spans="1:60" ht="13.35" customHeight="1" x14ac:dyDescent="0.15">
      <c r="A13" s="660" t="s">
        <v>992</v>
      </c>
      <c r="B13" s="85" t="s">
        <v>156</v>
      </c>
      <c r="C13" s="98">
        <v>148</v>
      </c>
      <c r="D13" s="98">
        <f t="shared" si="0"/>
        <v>260</v>
      </c>
      <c r="E13" s="98">
        <v>6</v>
      </c>
      <c r="F13" s="98">
        <v>37</v>
      </c>
      <c r="G13" s="98">
        <v>2</v>
      </c>
      <c r="H13" s="98">
        <v>10</v>
      </c>
      <c r="I13" s="98">
        <v>0</v>
      </c>
      <c r="J13" s="98">
        <v>7</v>
      </c>
      <c r="K13" s="98">
        <v>90</v>
      </c>
      <c r="L13" s="98">
        <v>79</v>
      </c>
      <c r="M13" s="98">
        <v>20</v>
      </c>
      <c r="N13" s="98">
        <v>0</v>
      </c>
      <c r="O13" s="98">
        <v>0</v>
      </c>
      <c r="P13" s="98">
        <v>0</v>
      </c>
      <c r="Q13" s="98">
        <v>7</v>
      </c>
      <c r="R13" s="98">
        <v>2</v>
      </c>
    </row>
    <row r="14" spans="1:60" ht="13.35" customHeight="1" x14ac:dyDescent="0.15">
      <c r="A14" s="660"/>
      <c r="B14" s="86" t="s">
        <v>155</v>
      </c>
      <c r="C14" s="98">
        <v>127</v>
      </c>
      <c r="D14" s="98">
        <f t="shared" si="0"/>
        <v>238</v>
      </c>
      <c r="E14" s="98">
        <v>5</v>
      </c>
      <c r="F14" s="98">
        <v>36</v>
      </c>
      <c r="G14" s="98">
        <v>2</v>
      </c>
      <c r="H14" s="98">
        <v>10</v>
      </c>
      <c r="I14" s="98">
        <v>0</v>
      </c>
      <c r="J14" s="98">
        <v>7</v>
      </c>
      <c r="K14" s="98">
        <v>87</v>
      </c>
      <c r="L14" s="98">
        <v>71</v>
      </c>
      <c r="M14" s="98">
        <v>20</v>
      </c>
      <c r="N14" s="98">
        <v>0</v>
      </c>
      <c r="O14" s="98">
        <v>0</v>
      </c>
      <c r="P14" s="98">
        <v>0</v>
      </c>
      <c r="Q14" s="98">
        <v>0</v>
      </c>
      <c r="R14" s="98">
        <v>0</v>
      </c>
    </row>
    <row r="15" spans="1:60" ht="13.35" customHeight="1" x14ac:dyDescent="0.15">
      <c r="A15" s="660" t="s">
        <v>993</v>
      </c>
      <c r="B15" s="85" t="s">
        <v>157</v>
      </c>
      <c r="C15" s="98">
        <v>37</v>
      </c>
      <c r="D15" s="98">
        <f t="shared" si="0"/>
        <v>57</v>
      </c>
      <c r="E15" s="98">
        <v>0</v>
      </c>
      <c r="F15" s="98">
        <v>2</v>
      </c>
      <c r="G15" s="98">
        <v>0</v>
      </c>
      <c r="H15" s="98">
        <v>5</v>
      </c>
      <c r="I15" s="98">
        <v>1</v>
      </c>
      <c r="J15" s="98">
        <v>0</v>
      </c>
      <c r="K15" s="98">
        <v>24</v>
      </c>
      <c r="L15" s="98">
        <v>23</v>
      </c>
      <c r="M15" s="98">
        <v>2</v>
      </c>
      <c r="N15" s="98">
        <v>0</v>
      </c>
      <c r="O15" s="98">
        <v>0</v>
      </c>
      <c r="P15" s="98">
        <v>0</v>
      </c>
      <c r="Q15" s="98">
        <v>0</v>
      </c>
      <c r="R15" s="98">
        <v>0</v>
      </c>
    </row>
    <row r="16" spans="1:60" ht="13.35" customHeight="1" x14ac:dyDescent="0.15">
      <c r="A16" s="660"/>
      <c r="B16" s="86" t="s">
        <v>155</v>
      </c>
      <c r="C16" s="98">
        <v>35</v>
      </c>
      <c r="D16" s="98">
        <f t="shared" si="0"/>
        <v>55</v>
      </c>
      <c r="E16" s="98">
        <v>0</v>
      </c>
      <c r="F16" s="98">
        <v>2</v>
      </c>
      <c r="G16" s="98">
        <v>0</v>
      </c>
      <c r="H16" s="98">
        <v>5</v>
      </c>
      <c r="I16" s="98">
        <v>1</v>
      </c>
      <c r="J16" s="98">
        <v>0</v>
      </c>
      <c r="K16" s="98">
        <v>24</v>
      </c>
      <c r="L16" s="98">
        <v>21</v>
      </c>
      <c r="M16" s="98">
        <v>2</v>
      </c>
      <c r="N16" s="98">
        <v>0</v>
      </c>
      <c r="O16" s="98">
        <v>0</v>
      </c>
      <c r="P16" s="98">
        <v>0</v>
      </c>
      <c r="Q16" s="98">
        <v>0</v>
      </c>
      <c r="R16" s="98">
        <v>0</v>
      </c>
    </row>
    <row r="17" spans="1:18" ht="13.35" customHeight="1" x14ac:dyDescent="0.15">
      <c r="A17" s="660" t="s">
        <v>994</v>
      </c>
      <c r="B17" s="85" t="s">
        <v>158</v>
      </c>
      <c r="C17" s="98">
        <v>169</v>
      </c>
      <c r="D17" s="98">
        <f t="shared" si="0"/>
        <v>311</v>
      </c>
      <c r="E17" s="98">
        <v>1</v>
      </c>
      <c r="F17" s="98">
        <v>35</v>
      </c>
      <c r="G17" s="98">
        <v>2</v>
      </c>
      <c r="H17" s="98">
        <v>11</v>
      </c>
      <c r="I17" s="98">
        <v>3</v>
      </c>
      <c r="J17" s="98">
        <v>9</v>
      </c>
      <c r="K17" s="98">
        <v>135</v>
      </c>
      <c r="L17" s="98">
        <v>102</v>
      </c>
      <c r="M17" s="98">
        <v>13</v>
      </c>
      <c r="N17" s="98">
        <v>0</v>
      </c>
      <c r="O17" s="98">
        <v>0</v>
      </c>
      <c r="P17" s="98">
        <v>0</v>
      </c>
      <c r="Q17" s="98">
        <v>0</v>
      </c>
      <c r="R17" s="98">
        <v>0</v>
      </c>
    </row>
    <row r="18" spans="1:18" ht="13.35" customHeight="1" x14ac:dyDescent="0.15">
      <c r="A18" s="660"/>
      <c r="B18" s="86" t="s">
        <v>155</v>
      </c>
      <c r="C18" s="98">
        <v>163</v>
      </c>
      <c r="D18" s="98">
        <f t="shared" si="0"/>
        <v>305</v>
      </c>
      <c r="E18" s="98">
        <v>1</v>
      </c>
      <c r="F18" s="98">
        <v>34</v>
      </c>
      <c r="G18" s="98">
        <v>2</v>
      </c>
      <c r="H18" s="98">
        <v>11</v>
      </c>
      <c r="I18" s="98">
        <v>3</v>
      </c>
      <c r="J18" s="98">
        <v>9</v>
      </c>
      <c r="K18" s="98">
        <v>132</v>
      </c>
      <c r="L18" s="98">
        <v>100</v>
      </c>
      <c r="M18" s="98">
        <v>13</v>
      </c>
      <c r="N18" s="98">
        <v>0</v>
      </c>
      <c r="O18" s="98">
        <v>0</v>
      </c>
      <c r="P18" s="98">
        <v>0</v>
      </c>
      <c r="Q18" s="98">
        <v>0</v>
      </c>
      <c r="R18" s="98">
        <v>0</v>
      </c>
    </row>
    <row r="19" spans="1:18" ht="13.35" customHeight="1" x14ac:dyDescent="0.15">
      <c r="A19" s="660" t="s">
        <v>995</v>
      </c>
      <c r="B19" s="85" t="s">
        <v>159</v>
      </c>
      <c r="C19" s="98">
        <v>250</v>
      </c>
      <c r="D19" s="98">
        <f t="shared" si="0"/>
        <v>475</v>
      </c>
      <c r="E19" s="98">
        <v>9</v>
      </c>
      <c r="F19" s="98">
        <v>46</v>
      </c>
      <c r="G19" s="98">
        <v>6</v>
      </c>
      <c r="H19" s="98">
        <v>18</v>
      </c>
      <c r="I19" s="98">
        <v>1</v>
      </c>
      <c r="J19" s="98">
        <v>22</v>
      </c>
      <c r="K19" s="98">
        <v>196</v>
      </c>
      <c r="L19" s="98">
        <v>162</v>
      </c>
      <c r="M19" s="98">
        <v>10</v>
      </c>
      <c r="N19" s="98">
        <v>0</v>
      </c>
      <c r="O19" s="98">
        <v>0</v>
      </c>
      <c r="P19" s="98">
        <v>1</v>
      </c>
      <c r="Q19" s="98">
        <v>1</v>
      </c>
      <c r="R19" s="98">
        <v>3</v>
      </c>
    </row>
    <row r="20" spans="1:18" ht="13.35" customHeight="1" x14ac:dyDescent="0.15">
      <c r="A20" s="660"/>
      <c r="B20" s="86" t="s">
        <v>155</v>
      </c>
      <c r="C20" s="98">
        <v>228</v>
      </c>
      <c r="D20" s="98">
        <f t="shared" si="0"/>
        <v>449</v>
      </c>
      <c r="E20" s="98">
        <v>8</v>
      </c>
      <c r="F20" s="98">
        <v>45</v>
      </c>
      <c r="G20" s="98">
        <v>6</v>
      </c>
      <c r="H20" s="98">
        <v>18</v>
      </c>
      <c r="I20" s="98">
        <v>1</v>
      </c>
      <c r="J20" s="98">
        <v>21</v>
      </c>
      <c r="K20" s="98">
        <v>184</v>
      </c>
      <c r="L20" s="98">
        <v>156</v>
      </c>
      <c r="M20" s="98">
        <v>10</v>
      </c>
      <c r="N20" s="98">
        <v>0</v>
      </c>
      <c r="O20" s="98">
        <v>0</v>
      </c>
      <c r="P20" s="98">
        <v>0</v>
      </c>
      <c r="Q20" s="98">
        <v>0</v>
      </c>
      <c r="R20" s="98">
        <v>0</v>
      </c>
    </row>
    <row r="21" spans="1:18" ht="13.35" customHeight="1" x14ac:dyDescent="0.15">
      <c r="A21" s="660" t="s">
        <v>996</v>
      </c>
      <c r="B21" s="85" t="s">
        <v>160</v>
      </c>
      <c r="C21" s="98">
        <v>242</v>
      </c>
      <c r="D21" s="98">
        <f t="shared" si="0"/>
        <v>421</v>
      </c>
      <c r="E21" s="98">
        <v>2</v>
      </c>
      <c r="F21" s="98">
        <v>41</v>
      </c>
      <c r="G21" s="98">
        <v>3</v>
      </c>
      <c r="H21" s="98">
        <v>13</v>
      </c>
      <c r="I21" s="98">
        <v>2</v>
      </c>
      <c r="J21" s="98">
        <v>12</v>
      </c>
      <c r="K21" s="98">
        <v>156</v>
      </c>
      <c r="L21" s="98">
        <v>166</v>
      </c>
      <c r="M21" s="98">
        <v>24</v>
      </c>
      <c r="N21" s="98">
        <v>0</v>
      </c>
      <c r="O21" s="98">
        <v>0</v>
      </c>
      <c r="P21" s="98">
        <v>0</v>
      </c>
      <c r="Q21" s="98">
        <v>0</v>
      </c>
      <c r="R21" s="98">
        <v>2</v>
      </c>
    </row>
    <row r="22" spans="1:18" ht="13.35" customHeight="1" x14ac:dyDescent="0.15">
      <c r="A22" s="660"/>
      <c r="B22" s="86" t="s">
        <v>155</v>
      </c>
      <c r="C22" s="98">
        <v>225</v>
      </c>
      <c r="D22" s="98">
        <f t="shared" si="0"/>
        <v>402</v>
      </c>
      <c r="E22" s="98">
        <v>2</v>
      </c>
      <c r="F22" s="98">
        <v>40</v>
      </c>
      <c r="G22" s="98">
        <v>2</v>
      </c>
      <c r="H22" s="98">
        <v>13</v>
      </c>
      <c r="I22" s="98">
        <v>2</v>
      </c>
      <c r="J22" s="98">
        <v>12</v>
      </c>
      <c r="K22" s="98">
        <v>150</v>
      </c>
      <c r="L22" s="98">
        <v>157</v>
      </c>
      <c r="M22" s="98">
        <v>24</v>
      </c>
      <c r="N22" s="98">
        <v>0</v>
      </c>
      <c r="O22" s="98">
        <v>0</v>
      </c>
      <c r="P22" s="98">
        <v>0</v>
      </c>
      <c r="Q22" s="98">
        <v>0</v>
      </c>
      <c r="R22" s="98">
        <v>0</v>
      </c>
    </row>
    <row r="23" spans="1:18" ht="13.35" customHeight="1" x14ac:dyDescent="0.15">
      <c r="A23" s="660" t="s">
        <v>997</v>
      </c>
      <c r="B23" s="85" t="s">
        <v>161</v>
      </c>
      <c r="C23" s="98">
        <v>80</v>
      </c>
      <c r="D23" s="98">
        <f t="shared" si="0"/>
        <v>154</v>
      </c>
      <c r="E23" s="98">
        <v>6</v>
      </c>
      <c r="F23" s="98">
        <v>27</v>
      </c>
      <c r="G23" s="98">
        <v>1</v>
      </c>
      <c r="H23" s="98">
        <v>8</v>
      </c>
      <c r="I23" s="98">
        <v>0</v>
      </c>
      <c r="J23" s="98">
        <v>1</v>
      </c>
      <c r="K23" s="98">
        <v>41</v>
      </c>
      <c r="L23" s="98">
        <v>48</v>
      </c>
      <c r="M23" s="98">
        <v>19</v>
      </c>
      <c r="N23" s="98">
        <v>0</v>
      </c>
      <c r="O23" s="98">
        <v>1</v>
      </c>
      <c r="P23" s="98">
        <v>1</v>
      </c>
      <c r="Q23" s="98">
        <v>0</v>
      </c>
      <c r="R23" s="98">
        <v>1</v>
      </c>
    </row>
    <row r="24" spans="1:18" ht="13.35" customHeight="1" x14ac:dyDescent="0.15">
      <c r="A24" s="660"/>
      <c r="B24" s="86" t="s">
        <v>155</v>
      </c>
      <c r="C24" s="98">
        <v>74</v>
      </c>
      <c r="D24" s="98">
        <f t="shared" si="0"/>
        <v>148</v>
      </c>
      <c r="E24" s="98">
        <v>6</v>
      </c>
      <c r="F24" s="98">
        <v>27</v>
      </c>
      <c r="G24" s="98">
        <v>0</v>
      </c>
      <c r="H24" s="98">
        <v>8</v>
      </c>
      <c r="I24" s="98">
        <v>0</v>
      </c>
      <c r="J24" s="98">
        <v>1</v>
      </c>
      <c r="K24" s="98">
        <v>41</v>
      </c>
      <c r="L24" s="98">
        <v>45</v>
      </c>
      <c r="M24" s="98">
        <v>19</v>
      </c>
      <c r="N24" s="98">
        <v>0</v>
      </c>
      <c r="O24" s="98">
        <v>1</v>
      </c>
      <c r="P24" s="98">
        <v>0</v>
      </c>
      <c r="Q24" s="98">
        <v>0</v>
      </c>
      <c r="R24" s="98">
        <v>0</v>
      </c>
    </row>
    <row r="25" spans="1:18" ht="13.35" customHeight="1" x14ac:dyDescent="0.15">
      <c r="A25" s="660" t="s">
        <v>998</v>
      </c>
      <c r="B25" s="85" t="s">
        <v>162</v>
      </c>
      <c r="C25" s="98">
        <v>349</v>
      </c>
      <c r="D25" s="98">
        <f t="shared" si="0"/>
        <v>591</v>
      </c>
      <c r="E25" s="98">
        <v>2</v>
      </c>
      <c r="F25" s="98">
        <v>99</v>
      </c>
      <c r="G25" s="98">
        <v>11</v>
      </c>
      <c r="H25" s="98">
        <v>83</v>
      </c>
      <c r="I25" s="98">
        <v>0</v>
      </c>
      <c r="J25" s="98">
        <v>7</v>
      </c>
      <c r="K25" s="98">
        <v>109</v>
      </c>
      <c r="L25" s="98">
        <v>228</v>
      </c>
      <c r="M25" s="98">
        <v>39</v>
      </c>
      <c r="N25" s="98">
        <v>0</v>
      </c>
      <c r="O25" s="98">
        <v>3</v>
      </c>
      <c r="P25" s="98">
        <v>2</v>
      </c>
      <c r="Q25" s="98">
        <v>0</v>
      </c>
      <c r="R25" s="98">
        <v>8</v>
      </c>
    </row>
    <row r="26" spans="1:18" ht="13.35" customHeight="1" x14ac:dyDescent="0.15">
      <c r="A26" s="660"/>
      <c r="B26" s="86" t="s">
        <v>155</v>
      </c>
      <c r="C26" s="98">
        <v>313</v>
      </c>
      <c r="D26" s="98">
        <f t="shared" si="0"/>
        <v>548</v>
      </c>
      <c r="E26" s="98">
        <v>2</v>
      </c>
      <c r="F26" s="98">
        <v>95</v>
      </c>
      <c r="G26" s="98">
        <v>7</v>
      </c>
      <c r="H26" s="98">
        <v>79</v>
      </c>
      <c r="I26" s="98">
        <v>0</v>
      </c>
      <c r="J26" s="98">
        <v>7</v>
      </c>
      <c r="K26" s="98">
        <v>107</v>
      </c>
      <c r="L26" s="98">
        <v>210</v>
      </c>
      <c r="M26" s="98">
        <v>39</v>
      </c>
      <c r="N26" s="98">
        <v>0</v>
      </c>
      <c r="O26" s="98">
        <v>2</v>
      </c>
      <c r="P26" s="98">
        <v>0</v>
      </c>
      <c r="Q26" s="98">
        <v>0</v>
      </c>
      <c r="R26" s="98">
        <v>0</v>
      </c>
    </row>
    <row r="27" spans="1:18" ht="13.35" customHeight="1" x14ac:dyDescent="0.15">
      <c r="A27" s="660" t="s">
        <v>999</v>
      </c>
      <c r="B27" s="85" t="s">
        <v>163</v>
      </c>
      <c r="C27" s="98">
        <v>6</v>
      </c>
      <c r="D27" s="98">
        <f t="shared" si="0"/>
        <v>10</v>
      </c>
      <c r="E27" s="98">
        <v>1</v>
      </c>
      <c r="F27" s="98">
        <v>1</v>
      </c>
      <c r="G27" s="98">
        <v>0</v>
      </c>
      <c r="H27" s="98">
        <v>0</v>
      </c>
      <c r="I27" s="98">
        <v>0</v>
      </c>
      <c r="J27" s="98">
        <v>0</v>
      </c>
      <c r="K27" s="98">
        <v>3</v>
      </c>
      <c r="L27" s="98">
        <v>5</v>
      </c>
      <c r="M27" s="98">
        <v>0</v>
      </c>
      <c r="N27" s="98">
        <v>0</v>
      </c>
      <c r="O27" s="98">
        <v>0</v>
      </c>
      <c r="P27" s="98">
        <v>0</v>
      </c>
      <c r="Q27" s="98">
        <v>0</v>
      </c>
      <c r="R27" s="98">
        <v>0</v>
      </c>
    </row>
    <row r="28" spans="1:18" ht="13.35" customHeight="1" x14ac:dyDescent="0.15">
      <c r="A28" s="660"/>
      <c r="B28" s="86" t="s">
        <v>155</v>
      </c>
      <c r="C28" s="98">
        <v>6</v>
      </c>
      <c r="D28" s="98">
        <f t="shared" si="0"/>
        <v>10</v>
      </c>
      <c r="E28" s="98">
        <v>1</v>
      </c>
      <c r="F28" s="98">
        <v>1</v>
      </c>
      <c r="G28" s="98">
        <v>0</v>
      </c>
      <c r="H28" s="98">
        <v>0</v>
      </c>
      <c r="I28" s="98">
        <v>0</v>
      </c>
      <c r="J28" s="98">
        <v>0</v>
      </c>
      <c r="K28" s="98">
        <v>3</v>
      </c>
      <c r="L28" s="98">
        <v>5</v>
      </c>
      <c r="M28" s="98">
        <v>0</v>
      </c>
      <c r="N28" s="98">
        <v>0</v>
      </c>
      <c r="O28" s="98">
        <v>0</v>
      </c>
      <c r="P28" s="98">
        <v>0</v>
      </c>
      <c r="Q28" s="98">
        <v>0</v>
      </c>
      <c r="R28" s="98">
        <v>0</v>
      </c>
    </row>
    <row r="29" spans="1:18" ht="13.35" customHeight="1" x14ac:dyDescent="0.15">
      <c r="A29" s="660" t="s">
        <v>1000</v>
      </c>
      <c r="B29" s="85" t="s">
        <v>1001</v>
      </c>
      <c r="C29" s="98">
        <v>0</v>
      </c>
      <c r="D29" s="98">
        <f t="shared" si="0"/>
        <v>0</v>
      </c>
      <c r="E29" s="98">
        <v>0</v>
      </c>
      <c r="F29" s="98">
        <v>0</v>
      </c>
      <c r="G29" s="98">
        <v>0</v>
      </c>
      <c r="H29" s="98">
        <v>0</v>
      </c>
      <c r="I29" s="98">
        <v>0</v>
      </c>
      <c r="J29" s="98">
        <v>0</v>
      </c>
      <c r="K29" s="98">
        <v>0</v>
      </c>
      <c r="L29" s="98">
        <v>0</v>
      </c>
      <c r="M29" s="98">
        <v>0</v>
      </c>
      <c r="N29" s="98">
        <v>0</v>
      </c>
      <c r="O29" s="98">
        <v>0</v>
      </c>
      <c r="P29" s="98">
        <v>0</v>
      </c>
      <c r="Q29" s="98">
        <v>0</v>
      </c>
      <c r="R29" s="98">
        <v>0</v>
      </c>
    </row>
    <row r="30" spans="1:18" ht="13.35" customHeight="1" x14ac:dyDescent="0.15">
      <c r="A30" s="660"/>
      <c r="B30" s="86" t="s">
        <v>155</v>
      </c>
      <c r="C30" s="98">
        <v>0</v>
      </c>
      <c r="D30" s="98">
        <f t="shared" si="0"/>
        <v>0</v>
      </c>
      <c r="E30" s="98">
        <v>0</v>
      </c>
      <c r="F30" s="98">
        <v>0</v>
      </c>
      <c r="G30" s="98">
        <v>0</v>
      </c>
      <c r="H30" s="98">
        <v>0</v>
      </c>
      <c r="I30" s="98">
        <v>0</v>
      </c>
      <c r="J30" s="98">
        <v>0</v>
      </c>
      <c r="K30" s="98">
        <v>0</v>
      </c>
      <c r="L30" s="98">
        <v>0</v>
      </c>
      <c r="M30" s="98">
        <v>0</v>
      </c>
      <c r="N30" s="98">
        <v>0</v>
      </c>
      <c r="O30" s="98">
        <v>0</v>
      </c>
      <c r="P30" s="98">
        <v>0</v>
      </c>
      <c r="Q30" s="98">
        <v>0</v>
      </c>
      <c r="R30" s="98">
        <v>0</v>
      </c>
    </row>
    <row r="31" spans="1:18" ht="13.35" customHeight="1" x14ac:dyDescent="0.15">
      <c r="A31" s="660" t="s">
        <v>1002</v>
      </c>
      <c r="B31" s="87" t="s">
        <v>164</v>
      </c>
      <c r="C31" s="98">
        <v>0</v>
      </c>
      <c r="D31" s="98">
        <f t="shared" si="0"/>
        <v>0</v>
      </c>
      <c r="E31" s="98">
        <v>0</v>
      </c>
      <c r="F31" s="98">
        <v>0</v>
      </c>
      <c r="G31" s="98">
        <v>0</v>
      </c>
      <c r="H31" s="98">
        <v>0</v>
      </c>
      <c r="I31" s="98">
        <v>0</v>
      </c>
      <c r="J31" s="98">
        <v>0</v>
      </c>
      <c r="K31" s="98">
        <v>0</v>
      </c>
      <c r="L31" s="98">
        <v>0</v>
      </c>
      <c r="M31" s="98">
        <v>0</v>
      </c>
      <c r="N31" s="98">
        <v>0</v>
      </c>
      <c r="O31" s="98">
        <v>0</v>
      </c>
      <c r="P31" s="98">
        <v>0</v>
      </c>
      <c r="Q31" s="98">
        <v>0</v>
      </c>
      <c r="R31" s="98">
        <v>0</v>
      </c>
    </row>
    <row r="32" spans="1:18" ht="13.35" customHeight="1" x14ac:dyDescent="0.15">
      <c r="A32" s="660"/>
      <c r="B32" s="86" t="s">
        <v>155</v>
      </c>
      <c r="C32" s="98">
        <v>0</v>
      </c>
      <c r="D32" s="98">
        <f t="shared" si="0"/>
        <v>0</v>
      </c>
      <c r="E32" s="98">
        <v>0</v>
      </c>
      <c r="F32" s="98">
        <v>0</v>
      </c>
      <c r="G32" s="98">
        <v>0</v>
      </c>
      <c r="H32" s="98">
        <v>0</v>
      </c>
      <c r="I32" s="98">
        <v>0</v>
      </c>
      <c r="J32" s="98">
        <v>0</v>
      </c>
      <c r="K32" s="98">
        <v>0</v>
      </c>
      <c r="L32" s="98">
        <v>0</v>
      </c>
      <c r="M32" s="98">
        <v>0</v>
      </c>
      <c r="N32" s="98">
        <v>0</v>
      </c>
      <c r="O32" s="98">
        <v>0</v>
      </c>
      <c r="P32" s="98">
        <v>0</v>
      </c>
      <c r="Q32" s="98">
        <v>0</v>
      </c>
      <c r="R32" s="98">
        <v>0</v>
      </c>
    </row>
    <row r="33" spans="1:18" ht="13.35" customHeight="1" x14ac:dyDescent="0.15">
      <c r="A33" s="660" t="s">
        <v>1003</v>
      </c>
      <c r="B33" s="85" t="s">
        <v>165</v>
      </c>
      <c r="C33" s="98">
        <v>0</v>
      </c>
      <c r="D33" s="98">
        <f t="shared" si="0"/>
        <v>0</v>
      </c>
      <c r="E33" s="98">
        <v>0</v>
      </c>
      <c r="F33" s="98">
        <v>0</v>
      </c>
      <c r="G33" s="98">
        <v>0</v>
      </c>
      <c r="H33" s="98">
        <v>0</v>
      </c>
      <c r="I33" s="98">
        <v>0</v>
      </c>
      <c r="J33" s="98">
        <v>0</v>
      </c>
      <c r="K33" s="98">
        <v>0</v>
      </c>
      <c r="L33" s="98">
        <v>0</v>
      </c>
      <c r="M33" s="98">
        <v>0</v>
      </c>
      <c r="N33" s="98">
        <v>0</v>
      </c>
      <c r="O33" s="98">
        <v>0</v>
      </c>
      <c r="P33" s="98">
        <v>0</v>
      </c>
      <c r="Q33" s="98">
        <v>0</v>
      </c>
      <c r="R33" s="98">
        <v>0</v>
      </c>
    </row>
    <row r="34" spans="1:18" ht="13.35" customHeight="1" x14ac:dyDescent="0.15">
      <c r="A34" s="660"/>
      <c r="B34" s="86" t="s">
        <v>155</v>
      </c>
      <c r="C34" s="98">
        <v>0</v>
      </c>
      <c r="D34" s="98">
        <f t="shared" si="0"/>
        <v>0</v>
      </c>
      <c r="E34" s="98">
        <v>0</v>
      </c>
      <c r="F34" s="98">
        <v>0</v>
      </c>
      <c r="G34" s="98">
        <v>0</v>
      </c>
      <c r="H34" s="98">
        <v>0</v>
      </c>
      <c r="I34" s="98">
        <v>0</v>
      </c>
      <c r="J34" s="98">
        <v>0</v>
      </c>
      <c r="K34" s="98">
        <v>0</v>
      </c>
      <c r="L34" s="98">
        <v>0</v>
      </c>
      <c r="M34" s="98">
        <v>0</v>
      </c>
      <c r="N34" s="98">
        <v>0</v>
      </c>
      <c r="O34" s="98">
        <v>0</v>
      </c>
      <c r="P34" s="98">
        <v>0</v>
      </c>
      <c r="Q34" s="98">
        <v>0</v>
      </c>
      <c r="R34" s="98">
        <v>0</v>
      </c>
    </row>
    <row r="35" spans="1:18" ht="13.35" customHeight="1" x14ac:dyDescent="0.15">
      <c r="A35" s="660" t="s">
        <v>1004</v>
      </c>
      <c r="B35" s="85" t="s">
        <v>166</v>
      </c>
      <c r="C35" s="98">
        <v>0</v>
      </c>
      <c r="D35" s="98">
        <f t="shared" si="0"/>
        <v>0</v>
      </c>
      <c r="E35" s="98">
        <v>0</v>
      </c>
      <c r="F35" s="98">
        <v>0</v>
      </c>
      <c r="G35" s="98">
        <v>0</v>
      </c>
      <c r="H35" s="98">
        <v>0</v>
      </c>
      <c r="I35" s="98">
        <v>0</v>
      </c>
      <c r="J35" s="98">
        <v>0</v>
      </c>
      <c r="K35" s="98">
        <v>0</v>
      </c>
      <c r="L35" s="98">
        <v>0</v>
      </c>
      <c r="M35" s="98">
        <v>0</v>
      </c>
      <c r="N35" s="98">
        <v>0</v>
      </c>
      <c r="O35" s="98">
        <v>0</v>
      </c>
      <c r="P35" s="98">
        <v>0</v>
      </c>
      <c r="Q35" s="98">
        <v>0</v>
      </c>
      <c r="R35" s="98">
        <v>0</v>
      </c>
    </row>
    <row r="36" spans="1:18" ht="13.35" customHeight="1" x14ac:dyDescent="0.15">
      <c r="A36" s="660"/>
      <c r="B36" s="86" t="s">
        <v>155</v>
      </c>
      <c r="C36" s="98">
        <v>0</v>
      </c>
      <c r="D36" s="98">
        <f t="shared" si="0"/>
        <v>0</v>
      </c>
      <c r="E36" s="98">
        <v>0</v>
      </c>
      <c r="F36" s="98">
        <v>0</v>
      </c>
      <c r="G36" s="98">
        <v>0</v>
      </c>
      <c r="H36" s="98">
        <v>0</v>
      </c>
      <c r="I36" s="98">
        <v>0</v>
      </c>
      <c r="J36" s="98">
        <v>0</v>
      </c>
      <c r="K36" s="98">
        <v>0</v>
      </c>
      <c r="L36" s="98">
        <v>0</v>
      </c>
      <c r="M36" s="98">
        <v>0</v>
      </c>
      <c r="N36" s="98">
        <v>0</v>
      </c>
      <c r="O36" s="98">
        <v>0</v>
      </c>
      <c r="P36" s="98">
        <v>0</v>
      </c>
      <c r="Q36" s="98">
        <v>0</v>
      </c>
      <c r="R36" s="98">
        <v>0</v>
      </c>
    </row>
    <row r="37" spans="1:18" ht="13.35" customHeight="1" x14ac:dyDescent="0.15">
      <c r="A37" s="660" t="s">
        <v>1005</v>
      </c>
      <c r="B37" s="85" t="s">
        <v>167</v>
      </c>
      <c r="C37" s="98">
        <v>0</v>
      </c>
      <c r="D37" s="98">
        <f t="shared" si="0"/>
        <v>0</v>
      </c>
      <c r="E37" s="98">
        <v>0</v>
      </c>
      <c r="F37" s="98">
        <v>0</v>
      </c>
      <c r="G37" s="98">
        <v>0</v>
      </c>
      <c r="H37" s="98">
        <v>0</v>
      </c>
      <c r="I37" s="98">
        <v>0</v>
      </c>
      <c r="J37" s="98">
        <v>0</v>
      </c>
      <c r="K37" s="98">
        <v>0</v>
      </c>
      <c r="L37" s="98">
        <v>0</v>
      </c>
      <c r="M37" s="98">
        <v>0</v>
      </c>
      <c r="N37" s="98">
        <v>0</v>
      </c>
      <c r="O37" s="98">
        <v>0</v>
      </c>
      <c r="P37" s="98">
        <v>0</v>
      </c>
      <c r="Q37" s="98">
        <v>0</v>
      </c>
      <c r="R37" s="98">
        <v>0</v>
      </c>
    </row>
    <row r="38" spans="1:18" ht="13.35" customHeight="1" x14ac:dyDescent="0.15">
      <c r="A38" s="660"/>
      <c r="B38" s="86" t="s">
        <v>155</v>
      </c>
      <c r="C38" s="98">
        <v>0</v>
      </c>
      <c r="D38" s="98">
        <f t="shared" si="0"/>
        <v>0</v>
      </c>
      <c r="E38" s="98">
        <v>0</v>
      </c>
      <c r="F38" s="98">
        <v>0</v>
      </c>
      <c r="G38" s="98">
        <v>0</v>
      </c>
      <c r="H38" s="98">
        <v>0</v>
      </c>
      <c r="I38" s="98">
        <v>0</v>
      </c>
      <c r="J38" s="98">
        <v>0</v>
      </c>
      <c r="K38" s="98">
        <v>0</v>
      </c>
      <c r="L38" s="98">
        <v>0</v>
      </c>
      <c r="M38" s="98">
        <v>0</v>
      </c>
      <c r="N38" s="98">
        <v>0</v>
      </c>
      <c r="O38" s="98">
        <v>0</v>
      </c>
      <c r="P38" s="98">
        <v>0</v>
      </c>
      <c r="Q38" s="98">
        <v>0</v>
      </c>
      <c r="R38" s="98">
        <v>0</v>
      </c>
    </row>
    <row r="39" spans="1:18" ht="13.35" customHeight="1" x14ac:dyDescent="0.15">
      <c r="A39" s="660" t="s">
        <v>1006</v>
      </c>
      <c r="B39" s="85" t="s">
        <v>168</v>
      </c>
      <c r="C39" s="98">
        <v>5</v>
      </c>
      <c r="D39" s="98">
        <f t="shared" si="0"/>
        <v>7</v>
      </c>
      <c r="E39" s="98">
        <v>0</v>
      </c>
      <c r="F39" s="98">
        <v>0</v>
      </c>
      <c r="G39" s="98">
        <v>0</v>
      </c>
      <c r="H39" s="98">
        <v>0</v>
      </c>
      <c r="I39" s="98">
        <v>0</v>
      </c>
      <c r="J39" s="98">
        <v>0</v>
      </c>
      <c r="K39" s="98">
        <v>3</v>
      </c>
      <c r="L39" s="98">
        <v>4</v>
      </c>
      <c r="M39" s="98">
        <v>0</v>
      </c>
      <c r="N39" s="98">
        <v>0</v>
      </c>
      <c r="O39" s="98">
        <v>0</v>
      </c>
      <c r="P39" s="98">
        <v>0</v>
      </c>
      <c r="Q39" s="98">
        <v>0</v>
      </c>
      <c r="R39" s="98">
        <v>0</v>
      </c>
    </row>
    <row r="40" spans="1:18" ht="13.35" customHeight="1" x14ac:dyDescent="0.15">
      <c r="A40" s="660"/>
      <c r="B40" s="86" t="s">
        <v>155</v>
      </c>
      <c r="C40" s="98">
        <v>5</v>
      </c>
      <c r="D40" s="98">
        <f t="shared" si="0"/>
        <v>7</v>
      </c>
      <c r="E40" s="98">
        <v>0</v>
      </c>
      <c r="F40" s="98">
        <v>0</v>
      </c>
      <c r="G40" s="98">
        <v>0</v>
      </c>
      <c r="H40" s="98">
        <v>0</v>
      </c>
      <c r="I40" s="98">
        <v>0</v>
      </c>
      <c r="J40" s="98">
        <v>0</v>
      </c>
      <c r="K40" s="98">
        <v>3</v>
      </c>
      <c r="L40" s="98">
        <v>4</v>
      </c>
      <c r="M40" s="98">
        <v>0</v>
      </c>
      <c r="N40" s="98">
        <v>0</v>
      </c>
      <c r="O40" s="98">
        <v>0</v>
      </c>
      <c r="P40" s="98">
        <v>0</v>
      </c>
      <c r="Q40" s="98">
        <v>0</v>
      </c>
      <c r="R40" s="98">
        <v>0</v>
      </c>
    </row>
    <row r="41" spans="1:18" ht="13.35" customHeight="1" x14ac:dyDescent="0.15">
      <c r="A41" s="660" t="s">
        <v>1007</v>
      </c>
      <c r="B41" s="85" t="s">
        <v>169</v>
      </c>
      <c r="C41" s="98">
        <v>238</v>
      </c>
      <c r="D41" s="98">
        <f t="shared" si="0"/>
        <v>309</v>
      </c>
      <c r="E41" s="98">
        <v>0</v>
      </c>
      <c r="F41" s="98">
        <v>3</v>
      </c>
      <c r="G41" s="98">
        <v>11</v>
      </c>
      <c r="H41" s="98">
        <v>13</v>
      </c>
      <c r="I41" s="98">
        <v>0</v>
      </c>
      <c r="J41" s="98">
        <v>4</v>
      </c>
      <c r="K41" s="98">
        <v>54</v>
      </c>
      <c r="L41" s="98">
        <v>204</v>
      </c>
      <c r="M41" s="98">
        <v>15</v>
      </c>
      <c r="N41" s="98">
        <v>0</v>
      </c>
      <c r="O41" s="98">
        <v>0</v>
      </c>
      <c r="P41" s="98">
        <v>0</v>
      </c>
      <c r="Q41" s="98">
        <v>0</v>
      </c>
      <c r="R41" s="98">
        <v>5</v>
      </c>
    </row>
    <row r="42" spans="1:18" ht="13.35" customHeight="1" x14ac:dyDescent="0.15">
      <c r="A42" s="660"/>
      <c r="B42" s="86" t="s">
        <v>155</v>
      </c>
      <c r="C42" s="98">
        <v>201</v>
      </c>
      <c r="D42" s="98">
        <f t="shared" si="0"/>
        <v>268</v>
      </c>
      <c r="E42" s="98">
        <v>0</v>
      </c>
      <c r="F42" s="98">
        <v>3</v>
      </c>
      <c r="G42" s="98">
        <v>7</v>
      </c>
      <c r="H42" s="98">
        <v>11</v>
      </c>
      <c r="I42" s="98">
        <v>0</v>
      </c>
      <c r="J42" s="98">
        <v>2</v>
      </c>
      <c r="K42" s="98">
        <v>54</v>
      </c>
      <c r="L42" s="98">
        <v>176</v>
      </c>
      <c r="M42" s="98">
        <v>15</v>
      </c>
      <c r="N42" s="98">
        <v>0</v>
      </c>
      <c r="O42" s="98">
        <v>0</v>
      </c>
      <c r="P42" s="98">
        <v>0</v>
      </c>
      <c r="Q42" s="98">
        <v>0</v>
      </c>
      <c r="R42" s="98">
        <v>0</v>
      </c>
    </row>
    <row r="43" spans="1:18" ht="13.35" customHeight="1" x14ac:dyDescent="0.15">
      <c r="A43" s="660" t="s">
        <v>1008</v>
      </c>
      <c r="B43" s="85" t="s">
        <v>170</v>
      </c>
      <c r="C43" s="98">
        <v>619</v>
      </c>
      <c r="D43" s="98">
        <f t="shared" si="0"/>
        <v>1007</v>
      </c>
      <c r="E43" s="98">
        <v>1</v>
      </c>
      <c r="F43" s="98">
        <v>46</v>
      </c>
      <c r="G43" s="98">
        <v>8</v>
      </c>
      <c r="H43" s="98">
        <v>73</v>
      </c>
      <c r="I43" s="98">
        <v>0</v>
      </c>
      <c r="J43" s="98">
        <v>13</v>
      </c>
      <c r="K43" s="98">
        <v>399</v>
      </c>
      <c r="L43" s="98">
        <v>414</v>
      </c>
      <c r="M43" s="98">
        <v>47</v>
      </c>
      <c r="N43" s="98">
        <v>0</v>
      </c>
      <c r="O43" s="98">
        <v>1</v>
      </c>
      <c r="P43" s="98">
        <v>0</v>
      </c>
      <c r="Q43" s="98">
        <v>0</v>
      </c>
      <c r="R43" s="98">
        <v>5</v>
      </c>
    </row>
    <row r="44" spans="1:18" ht="13.35" customHeight="1" x14ac:dyDescent="0.15">
      <c r="A44" s="660"/>
      <c r="B44" s="86" t="s">
        <v>155</v>
      </c>
      <c r="C44" s="98">
        <v>603</v>
      </c>
      <c r="D44" s="98">
        <f t="shared" si="0"/>
        <v>988</v>
      </c>
      <c r="E44" s="98">
        <v>1</v>
      </c>
      <c r="F44" s="98">
        <v>45</v>
      </c>
      <c r="G44" s="98">
        <v>8</v>
      </c>
      <c r="H44" s="98">
        <v>72</v>
      </c>
      <c r="I44" s="98">
        <v>0</v>
      </c>
      <c r="J44" s="98">
        <v>13</v>
      </c>
      <c r="K44" s="98">
        <v>394</v>
      </c>
      <c r="L44" s="98">
        <v>407</v>
      </c>
      <c r="M44" s="98">
        <v>47</v>
      </c>
      <c r="N44" s="98">
        <v>0</v>
      </c>
      <c r="O44" s="98">
        <v>1</v>
      </c>
      <c r="P44" s="98">
        <v>0</v>
      </c>
      <c r="Q44" s="98">
        <v>0</v>
      </c>
      <c r="R44" s="98">
        <v>0</v>
      </c>
    </row>
    <row r="45" spans="1:18" ht="13.35" customHeight="1" x14ac:dyDescent="0.15">
      <c r="A45" s="660" t="s">
        <v>1009</v>
      </c>
      <c r="B45" s="85" t="s">
        <v>171</v>
      </c>
      <c r="C45" s="98">
        <v>12</v>
      </c>
      <c r="D45" s="98">
        <f t="shared" si="0"/>
        <v>19</v>
      </c>
      <c r="E45" s="98">
        <v>0</v>
      </c>
      <c r="F45" s="98">
        <v>4</v>
      </c>
      <c r="G45" s="98">
        <v>0</v>
      </c>
      <c r="H45" s="98">
        <v>0</v>
      </c>
      <c r="I45" s="98">
        <v>0</v>
      </c>
      <c r="J45" s="98">
        <v>0</v>
      </c>
      <c r="K45" s="98">
        <v>4</v>
      </c>
      <c r="L45" s="98">
        <v>11</v>
      </c>
      <c r="M45" s="98">
        <v>0</v>
      </c>
      <c r="N45" s="98">
        <v>0</v>
      </c>
      <c r="O45" s="98">
        <v>0</v>
      </c>
      <c r="P45" s="98">
        <v>0</v>
      </c>
      <c r="Q45" s="98">
        <v>0</v>
      </c>
      <c r="R45" s="98">
        <v>0</v>
      </c>
    </row>
    <row r="46" spans="1:18" ht="13.35" customHeight="1" x14ac:dyDescent="0.15">
      <c r="A46" s="660"/>
      <c r="B46" s="86" t="s">
        <v>155</v>
      </c>
      <c r="C46" s="98">
        <v>11</v>
      </c>
      <c r="D46" s="98">
        <f t="shared" si="0"/>
        <v>18</v>
      </c>
      <c r="E46" s="98">
        <v>0</v>
      </c>
      <c r="F46" s="98">
        <v>4</v>
      </c>
      <c r="G46" s="98">
        <v>0</v>
      </c>
      <c r="H46" s="98">
        <v>0</v>
      </c>
      <c r="I46" s="98">
        <v>0</v>
      </c>
      <c r="J46" s="98">
        <v>0</v>
      </c>
      <c r="K46" s="98">
        <v>4</v>
      </c>
      <c r="L46" s="98">
        <v>10</v>
      </c>
      <c r="M46" s="98">
        <v>0</v>
      </c>
      <c r="N46" s="98">
        <v>0</v>
      </c>
      <c r="O46" s="98">
        <v>0</v>
      </c>
      <c r="P46" s="98">
        <v>0</v>
      </c>
      <c r="Q46" s="98">
        <v>0</v>
      </c>
      <c r="R46" s="98">
        <v>0</v>
      </c>
    </row>
    <row r="47" spans="1:18" ht="13.35" customHeight="1" x14ac:dyDescent="0.15">
      <c r="A47" s="660" t="s">
        <v>1010</v>
      </c>
      <c r="B47" s="85" t="s">
        <v>172</v>
      </c>
      <c r="C47" s="98">
        <v>55</v>
      </c>
      <c r="D47" s="98">
        <f t="shared" si="0"/>
        <v>94</v>
      </c>
      <c r="E47" s="98">
        <v>0</v>
      </c>
      <c r="F47" s="98">
        <v>5</v>
      </c>
      <c r="G47" s="98">
        <v>1</v>
      </c>
      <c r="H47" s="98">
        <v>10</v>
      </c>
      <c r="I47" s="98">
        <v>0</v>
      </c>
      <c r="J47" s="98">
        <v>2</v>
      </c>
      <c r="K47" s="98">
        <v>25</v>
      </c>
      <c r="L47" s="98">
        <v>41</v>
      </c>
      <c r="M47" s="98">
        <v>7</v>
      </c>
      <c r="N47" s="98">
        <v>0</v>
      </c>
      <c r="O47" s="98">
        <v>0</v>
      </c>
      <c r="P47" s="98">
        <v>2</v>
      </c>
      <c r="Q47" s="98">
        <v>1</v>
      </c>
      <c r="R47" s="98">
        <v>0</v>
      </c>
    </row>
    <row r="48" spans="1:18" ht="13.35" customHeight="1" x14ac:dyDescent="0.15">
      <c r="A48" s="660"/>
      <c r="B48" s="86" t="s">
        <v>155</v>
      </c>
      <c r="C48" s="98">
        <v>52</v>
      </c>
      <c r="D48" s="98">
        <f t="shared" si="0"/>
        <v>91</v>
      </c>
      <c r="E48" s="98">
        <v>0</v>
      </c>
      <c r="F48" s="98">
        <v>5</v>
      </c>
      <c r="G48" s="98">
        <v>1</v>
      </c>
      <c r="H48" s="98">
        <v>10</v>
      </c>
      <c r="I48" s="98">
        <v>0</v>
      </c>
      <c r="J48" s="98">
        <v>2</v>
      </c>
      <c r="K48" s="98">
        <v>25</v>
      </c>
      <c r="L48" s="98">
        <v>41</v>
      </c>
      <c r="M48" s="98">
        <v>7</v>
      </c>
      <c r="N48" s="98">
        <v>0</v>
      </c>
      <c r="O48" s="98">
        <v>0</v>
      </c>
      <c r="P48" s="98">
        <v>0</v>
      </c>
      <c r="Q48" s="98">
        <v>0</v>
      </c>
      <c r="R48" s="98">
        <v>0</v>
      </c>
    </row>
    <row r="49" spans="1:56" ht="13.35" customHeight="1" x14ac:dyDescent="0.15">
      <c r="A49" s="660" t="s">
        <v>1011</v>
      </c>
      <c r="B49" s="85" t="s">
        <v>173</v>
      </c>
      <c r="C49" s="98">
        <v>107</v>
      </c>
      <c r="D49" s="98">
        <f t="shared" si="0"/>
        <v>167</v>
      </c>
      <c r="E49" s="98">
        <v>8</v>
      </c>
      <c r="F49" s="98">
        <v>23</v>
      </c>
      <c r="G49" s="98">
        <v>7</v>
      </c>
      <c r="H49" s="98">
        <v>11</v>
      </c>
      <c r="I49" s="98">
        <v>0</v>
      </c>
      <c r="J49" s="98">
        <v>4</v>
      </c>
      <c r="K49" s="98">
        <v>33</v>
      </c>
      <c r="L49" s="98">
        <v>54</v>
      </c>
      <c r="M49" s="98">
        <v>22</v>
      </c>
      <c r="N49" s="98">
        <v>0</v>
      </c>
      <c r="O49" s="98">
        <v>0</v>
      </c>
      <c r="P49" s="98">
        <v>1</v>
      </c>
      <c r="Q49" s="98">
        <v>0</v>
      </c>
      <c r="R49" s="98">
        <v>4</v>
      </c>
    </row>
    <row r="50" spans="1:56" ht="13.35" customHeight="1" x14ac:dyDescent="0.15">
      <c r="A50" s="660"/>
      <c r="B50" s="86" t="s">
        <v>155</v>
      </c>
      <c r="C50" s="98">
        <v>93</v>
      </c>
      <c r="D50" s="98">
        <f t="shared" si="0"/>
        <v>150</v>
      </c>
      <c r="E50" s="98">
        <v>7</v>
      </c>
      <c r="F50" s="98">
        <v>23</v>
      </c>
      <c r="G50" s="98">
        <v>5</v>
      </c>
      <c r="H50" s="98">
        <v>11</v>
      </c>
      <c r="I50" s="98">
        <v>0</v>
      </c>
      <c r="J50" s="98">
        <v>3</v>
      </c>
      <c r="K50" s="98">
        <v>31</v>
      </c>
      <c r="L50" s="98">
        <v>48</v>
      </c>
      <c r="M50" s="98">
        <v>22</v>
      </c>
      <c r="N50" s="98">
        <v>0</v>
      </c>
      <c r="O50" s="98">
        <v>0</v>
      </c>
      <c r="P50" s="98">
        <v>0</v>
      </c>
      <c r="Q50" s="98">
        <v>0</v>
      </c>
      <c r="R50" s="98">
        <v>0</v>
      </c>
    </row>
    <row r="51" spans="1:56" ht="13.35" customHeight="1" x14ac:dyDescent="0.15">
      <c r="A51" s="660" t="s">
        <v>1012</v>
      </c>
      <c r="B51" s="85" t="s">
        <v>174</v>
      </c>
      <c r="C51" s="98">
        <v>262</v>
      </c>
      <c r="D51" s="98">
        <f t="shared" si="0"/>
        <v>383</v>
      </c>
      <c r="E51" s="98">
        <v>1</v>
      </c>
      <c r="F51" s="98">
        <v>7</v>
      </c>
      <c r="G51" s="98">
        <v>8</v>
      </c>
      <c r="H51" s="98">
        <v>35</v>
      </c>
      <c r="I51" s="98">
        <v>0</v>
      </c>
      <c r="J51" s="98">
        <v>11</v>
      </c>
      <c r="K51" s="98">
        <v>194</v>
      </c>
      <c r="L51" s="98">
        <v>111</v>
      </c>
      <c r="M51" s="98">
        <v>15</v>
      </c>
      <c r="N51" s="98">
        <v>0</v>
      </c>
      <c r="O51" s="98">
        <v>0</v>
      </c>
      <c r="P51" s="98">
        <v>1</v>
      </c>
      <c r="Q51" s="98">
        <v>0</v>
      </c>
      <c r="R51" s="98">
        <v>0</v>
      </c>
    </row>
    <row r="52" spans="1:56" ht="13.35" customHeight="1" x14ac:dyDescent="0.15">
      <c r="A52" s="660"/>
      <c r="B52" s="86" t="s">
        <v>155</v>
      </c>
      <c r="C52" s="98">
        <v>252</v>
      </c>
      <c r="D52" s="98">
        <f t="shared" si="0"/>
        <v>370</v>
      </c>
      <c r="E52" s="98">
        <v>1</v>
      </c>
      <c r="F52" s="98">
        <v>7</v>
      </c>
      <c r="G52" s="98">
        <v>6</v>
      </c>
      <c r="H52" s="98">
        <v>35</v>
      </c>
      <c r="I52" s="98">
        <v>0</v>
      </c>
      <c r="J52" s="98">
        <v>11</v>
      </c>
      <c r="K52" s="98">
        <v>187</v>
      </c>
      <c r="L52" s="98">
        <v>108</v>
      </c>
      <c r="M52" s="98">
        <v>15</v>
      </c>
      <c r="N52" s="98">
        <v>0</v>
      </c>
      <c r="O52" s="98">
        <v>0</v>
      </c>
      <c r="P52" s="98">
        <v>0</v>
      </c>
      <c r="Q52" s="98">
        <v>0</v>
      </c>
      <c r="R52" s="98">
        <v>0</v>
      </c>
    </row>
    <row r="53" spans="1:56" ht="13.35" customHeight="1" x14ac:dyDescent="0.15">
      <c r="A53" s="660" t="s">
        <v>1013</v>
      </c>
      <c r="B53" s="85" t="s">
        <v>175</v>
      </c>
      <c r="C53" s="98">
        <v>18</v>
      </c>
      <c r="D53" s="98">
        <f t="shared" si="0"/>
        <v>34</v>
      </c>
      <c r="E53" s="98">
        <v>0</v>
      </c>
      <c r="F53" s="98">
        <v>0</v>
      </c>
      <c r="G53" s="98">
        <v>0</v>
      </c>
      <c r="H53" s="98">
        <v>2</v>
      </c>
      <c r="I53" s="98">
        <v>0</v>
      </c>
      <c r="J53" s="98">
        <v>0</v>
      </c>
      <c r="K53" s="98">
        <v>16</v>
      </c>
      <c r="L53" s="98">
        <v>16</v>
      </c>
      <c r="M53" s="98">
        <v>0</v>
      </c>
      <c r="N53" s="98">
        <v>0</v>
      </c>
      <c r="O53" s="98">
        <v>0</v>
      </c>
      <c r="P53" s="98">
        <v>0</v>
      </c>
      <c r="Q53" s="98">
        <v>0</v>
      </c>
      <c r="R53" s="98">
        <v>0</v>
      </c>
    </row>
    <row r="54" spans="1:56" ht="13.35" customHeight="1" x14ac:dyDescent="0.15">
      <c r="A54" s="660"/>
      <c r="B54" s="86" t="s">
        <v>155</v>
      </c>
      <c r="C54" s="98">
        <v>17</v>
      </c>
      <c r="D54" s="98">
        <f t="shared" si="0"/>
        <v>33</v>
      </c>
      <c r="E54" s="98">
        <v>0</v>
      </c>
      <c r="F54" s="98">
        <v>0</v>
      </c>
      <c r="G54" s="98">
        <v>0</v>
      </c>
      <c r="H54" s="98">
        <v>2</v>
      </c>
      <c r="I54" s="98">
        <v>0</v>
      </c>
      <c r="J54" s="98">
        <v>0</v>
      </c>
      <c r="K54" s="98">
        <v>16</v>
      </c>
      <c r="L54" s="98">
        <v>15</v>
      </c>
      <c r="M54" s="98">
        <v>0</v>
      </c>
      <c r="N54" s="98">
        <v>0</v>
      </c>
      <c r="O54" s="98">
        <v>0</v>
      </c>
      <c r="P54" s="98">
        <v>0</v>
      </c>
      <c r="Q54" s="98">
        <v>0</v>
      </c>
      <c r="R54" s="98">
        <v>0</v>
      </c>
    </row>
    <row r="55" spans="1:56" ht="13.35" customHeight="1" x14ac:dyDescent="0.15">
      <c r="A55" s="660" t="s">
        <v>983</v>
      </c>
      <c r="B55" s="85" t="s">
        <v>176</v>
      </c>
      <c r="C55" s="98">
        <v>43</v>
      </c>
      <c r="D55" s="98">
        <f t="shared" si="0"/>
        <v>51</v>
      </c>
      <c r="E55" s="98">
        <v>0</v>
      </c>
      <c r="F55" s="98">
        <v>3</v>
      </c>
      <c r="G55" s="98">
        <v>7</v>
      </c>
      <c r="H55" s="98">
        <v>2</v>
      </c>
      <c r="I55" s="98">
        <v>0</v>
      </c>
      <c r="J55" s="98">
        <v>1</v>
      </c>
      <c r="K55" s="98">
        <v>13</v>
      </c>
      <c r="L55" s="98">
        <v>7</v>
      </c>
      <c r="M55" s="98">
        <v>3</v>
      </c>
      <c r="N55" s="98">
        <v>0</v>
      </c>
      <c r="O55" s="98">
        <v>0</v>
      </c>
      <c r="P55" s="98">
        <v>1</v>
      </c>
      <c r="Q55" s="98">
        <v>0</v>
      </c>
      <c r="R55" s="98">
        <v>14</v>
      </c>
    </row>
    <row r="56" spans="1:56" ht="13.35" customHeight="1" x14ac:dyDescent="0.15">
      <c r="A56" s="660"/>
      <c r="B56" s="86" t="s">
        <v>155</v>
      </c>
      <c r="C56" s="98">
        <v>23</v>
      </c>
      <c r="D56" s="98">
        <f t="shared" si="0"/>
        <v>30</v>
      </c>
      <c r="E56" s="98">
        <v>0</v>
      </c>
      <c r="F56" s="98">
        <v>3</v>
      </c>
      <c r="G56" s="98">
        <v>4</v>
      </c>
      <c r="H56" s="98">
        <v>2</v>
      </c>
      <c r="I56" s="98">
        <v>0</v>
      </c>
      <c r="J56" s="98">
        <v>1</v>
      </c>
      <c r="K56" s="98">
        <v>12</v>
      </c>
      <c r="L56" s="98">
        <v>5</v>
      </c>
      <c r="M56" s="98">
        <v>3</v>
      </c>
      <c r="N56" s="98">
        <v>0</v>
      </c>
      <c r="O56" s="98">
        <v>0</v>
      </c>
      <c r="P56" s="98">
        <v>0</v>
      </c>
      <c r="Q56" s="98">
        <v>0</v>
      </c>
      <c r="R56" s="98">
        <v>0</v>
      </c>
    </row>
    <row r="57" spans="1:56" ht="13.35" customHeight="1" x14ac:dyDescent="0.15">
      <c r="A57" s="660" t="s">
        <v>1014</v>
      </c>
      <c r="B57" s="85" t="s">
        <v>177</v>
      </c>
      <c r="C57" s="98">
        <v>176</v>
      </c>
      <c r="D57" s="98">
        <f t="shared" si="0"/>
        <v>176</v>
      </c>
      <c r="E57" s="98">
        <v>0</v>
      </c>
      <c r="F57" s="98">
        <v>0</v>
      </c>
      <c r="G57" s="98">
        <v>0</v>
      </c>
      <c r="H57" s="98">
        <v>0</v>
      </c>
      <c r="I57" s="98">
        <v>0</v>
      </c>
      <c r="J57" s="98">
        <v>0</v>
      </c>
      <c r="K57" s="98">
        <v>0</v>
      </c>
      <c r="L57" s="98">
        <v>0</v>
      </c>
      <c r="M57" s="98">
        <v>0</v>
      </c>
      <c r="N57" s="98">
        <v>0</v>
      </c>
      <c r="O57" s="98">
        <v>0</v>
      </c>
      <c r="P57" s="98">
        <v>0</v>
      </c>
      <c r="Q57" s="98">
        <v>0</v>
      </c>
      <c r="R57" s="98">
        <v>176</v>
      </c>
    </row>
    <row r="58" spans="1:56" ht="12.75" customHeight="1" thickBot="1" x14ac:dyDescent="0.2">
      <c r="A58" s="660"/>
      <c r="B58" s="86" t="s">
        <v>155</v>
      </c>
      <c r="C58" s="98">
        <v>91</v>
      </c>
      <c r="D58" s="98">
        <f t="shared" si="0"/>
        <v>91</v>
      </c>
      <c r="E58" s="98">
        <v>0</v>
      </c>
      <c r="F58" s="98">
        <v>0</v>
      </c>
      <c r="G58" s="98">
        <v>0</v>
      </c>
      <c r="H58" s="98">
        <v>0</v>
      </c>
      <c r="I58" s="98">
        <v>0</v>
      </c>
      <c r="J58" s="98">
        <v>0</v>
      </c>
      <c r="K58" s="98">
        <v>0</v>
      </c>
      <c r="L58" s="98">
        <v>0</v>
      </c>
      <c r="M58" s="98">
        <v>0</v>
      </c>
      <c r="N58" s="98">
        <v>0</v>
      </c>
      <c r="O58" s="98">
        <v>0</v>
      </c>
      <c r="P58" s="98">
        <v>0</v>
      </c>
      <c r="Q58" s="98">
        <v>0</v>
      </c>
      <c r="R58" s="98">
        <v>91</v>
      </c>
    </row>
    <row r="59" spans="1:56" x14ac:dyDescent="0.15">
      <c r="A59" s="397" t="s">
        <v>693</v>
      </c>
      <c r="B59" s="397"/>
      <c r="C59" s="397"/>
      <c r="D59" s="397" t="s">
        <v>1015</v>
      </c>
      <c r="E59" s="397"/>
      <c r="F59" s="397"/>
      <c r="G59" s="397"/>
      <c r="H59" s="397"/>
      <c r="I59" s="397"/>
      <c r="J59" s="397"/>
      <c r="K59" s="397"/>
      <c r="L59" s="397"/>
      <c r="M59" s="397"/>
      <c r="N59" s="397"/>
      <c r="O59" s="397"/>
      <c r="P59" s="397"/>
      <c r="Q59" s="397"/>
      <c r="R59" s="397"/>
      <c r="S59" s="428"/>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row>
    <row r="60" spans="1:56" x14ac:dyDescent="0.15">
      <c r="A60" s="82"/>
      <c r="B60" s="82"/>
      <c r="C60" s="425"/>
    </row>
    <row r="61" spans="1:56" x14ac:dyDescent="0.15">
      <c r="A61" s="82"/>
      <c r="B61" s="82"/>
      <c r="C61" s="98"/>
      <c r="D61" s="98"/>
      <c r="E61" s="98"/>
      <c r="F61" s="98"/>
      <c r="G61" s="98"/>
      <c r="H61" s="98"/>
      <c r="I61" s="98"/>
      <c r="J61" s="98"/>
      <c r="K61" s="98"/>
      <c r="L61" s="98"/>
      <c r="M61" s="98"/>
      <c r="N61" s="98"/>
      <c r="O61" s="98"/>
      <c r="P61" s="98"/>
      <c r="Q61" s="98"/>
      <c r="R61" s="98"/>
    </row>
    <row r="62" spans="1:56" x14ac:dyDescent="0.15">
      <c r="A62" s="82"/>
      <c r="B62" s="82"/>
    </row>
    <row r="63" spans="1:56" x14ac:dyDescent="0.15">
      <c r="A63" s="82"/>
      <c r="B63" s="82"/>
    </row>
    <row r="64" spans="1:56" x14ac:dyDescent="0.15">
      <c r="A64" s="82"/>
      <c r="B64" s="82"/>
    </row>
    <row r="65" spans="1:2" x14ac:dyDescent="0.15">
      <c r="A65" s="82"/>
      <c r="B65" s="82"/>
    </row>
    <row r="66" spans="1:2" x14ac:dyDescent="0.15">
      <c r="A66" s="82"/>
      <c r="B66" s="82"/>
    </row>
    <row r="67" spans="1:2" x14ac:dyDescent="0.15">
      <c r="A67" s="82"/>
      <c r="B67" s="82"/>
    </row>
    <row r="68" spans="1:2" x14ac:dyDescent="0.15">
      <c r="A68" s="82"/>
      <c r="B68" s="82"/>
    </row>
    <row r="69" spans="1:2" x14ac:dyDescent="0.15">
      <c r="A69" s="82"/>
      <c r="B69" s="82"/>
    </row>
    <row r="70" spans="1:2" x14ac:dyDescent="0.15">
      <c r="A70" s="82"/>
      <c r="B70" s="82"/>
    </row>
    <row r="71" spans="1:2" x14ac:dyDescent="0.15">
      <c r="A71" s="82"/>
      <c r="B71" s="82"/>
    </row>
    <row r="72" spans="1:2" x14ac:dyDescent="0.15">
      <c r="A72" s="82"/>
      <c r="B72" s="82"/>
    </row>
    <row r="73" spans="1:2" x14ac:dyDescent="0.15">
      <c r="A73" s="82"/>
      <c r="B73" s="82"/>
    </row>
    <row r="74" spans="1:2" x14ac:dyDescent="0.15">
      <c r="A74" s="82"/>
      <c r="B74" s="82"/>
    </row>
    <row r="75" spans="1:2" x14ac:dyDescent="0.15">
      <c r="A75" s="82"/>
      <c r="B75" s="82"/>
    </row>
    <row r="76" spans="1:2" x14ac:dyDescent="0.15">
      <c r="A76" s="82"/>
      <c r="B76" s="82"/>
    </row>
    <row r="77" spans="1:2" x14ac:dyDescent="0.15">
      <c r="A77" s="82"/>
      <c r="B77" s="82"/>
    </row>
    <row r="78" spans="1:2" x14ac:dyDescent="0.15">
      <c r="A78" s="82"/>
      <c r="B78" s="82"/>
    </row>
    <row r="79" spans="1:2" x14ac:dyDescent="0.15">
      <c r="A79" s="82"/>
      <c r="B79" s="82"/>
    </row>
    <row r="80" spans="1:2" x14ac:dyDescent="0.15">
      <c r="A80" s="82"/>
      <c r="B80" s="82"/>
    </row>
    <row r="81" spans="1:2" x14ac:dyDescent="0.15">
      <c r="A81" s="82"/>
      <c r="B81" s="82"/>
    </row>
    <row r="82" spans="1:2" x14ac:dyDescent="0.15">
      <c r="A82" s="82"/>
      <c r="B82" s="82"/>
    </row>
    <row r="83" spans="1:2" x14ac:dyDescent="0.15">
      <c r="A83" s="82"/>
      <c r="B83" s="82"/>
    </row>
    <row r="84" spans="1:2" x14ac:dyDescent="0.15">
      <c r="A84" s="82"/>
      <c r="B84" s="82"/>
    </row>
    <row r="85" spans="1:2" x14ac:dyDescent="0.15">
      <c r="A85" s="82"/>
      <c r="B85" s="82"/>
    </row>
    <row r="86" spans="1:2" x14ac:dyDescent="0.15">
      <c r="A86" s="82"/>
      <c r="B86" s="82"/>
    </row>
    <row r="87" spans="1:2" x14ac:dyDescent="0.15">
      <c r="A87" s="82"/>
      <c r="B87" s="82"/>
    </row>
    <row r="88" spans="1:2" x14ac:dyDescent="0.15">
      <c r="A88" s="82"/>
      <c r="B88" s="82"/>
    </row>
    <row r="89" spans="1:2" x14ac:dyDescent="0.15">
      <c r="A89" s="82"/>
      <c r="B89" s="82"/>
    </row>
    <row r="90" spans="1:2" x14ac:dyDescent="0.15">
      <c r="A90" s="82"/>
      <c r="B90" s="82"/>
    </row>
    <row r="91" spans="1:2" x14ac:dyDescent="0.15">
      <c r="A91" s="82"/>
      <c r="B91" s="82"/>
    </row>
    <row r="92" spans="1:2" x14ac:dyDescent="0.15">
      <c r="A92" s="82"/>
      <c r="B92" s="82"/>
    </row>
  </sheetData>
  <mergeCells count="45">
    <mergeCell ref="A49:A50"/>
    <mergeCell ref="A51:A52"/>
    <mergeCell ref="A53:A54"/>
    <mergeCell ref="A55:A56"/>
    <mergeCell ref="A57:A58"/>
    <mergeCell ref="A21:A22"/>
    <mergeCell ref="A47:A48"/>
    <mergeCell ref="A25:A26"/>
    <mergeCell ref="A27:A28"/>
    <mergeCell ref="A29:A30"/>
    <mergeCell ref="A31:A32"/>
    <mergeCell ref="A33:A34"/>
    <mergeCell ref="A35:A36"/>
    <mergeCell ref="A37:A38"/>
    <mergeCell ref="A39:A40"/>
    <mergeCell ref="A41:A42"/>
    <mergeCell ref="A43:A44"/>
    <mergeCell ref="A45:A46"/>
    <mergeCell ref="A23:A24"/>
    <mergeCell ref="O4:O5"/>
    <mergeCell ref="A19:A20"/>
    <mergeCell ref="L4:L5"/>
    <mergeCell ref="M4:M5"/>
    <mergeCell ref="A17:A18"/>
    <mergeCell ref="A13:A14"/>
    <mergeCell ref="A15:A16"/>
    <mergeCell ref="A11:A12"/>
    <mergeCell ref="A6:A7"/>
    <mergeCell ref="A9:A10"/>
    <mergeCell ref="A1:R1"/>
    <mergeCell ref="A3:B3"/>
    <mergeCell ref="C3:C5"/>
    <mergeCell ref="D3:R3"/>
    <mergeCell ref="D4:D5"/>
    <mergeCell ref="E4:E5"/>
    <mergeCell ref="F4:F5"/>
    <mergeCell ref="G4:G5"/>
    <mergeCell ref="H4:H5"/>
    <mergeCell ref="I4:I5"/>
    <mergeCell ref="J4:J5"/>
    <mergeCell ref="K4:K5"/>
    <mergeCell ref="P4:P5"/>
    <mergeCell ref="Q4:Q5"/>
    <mergeCell ref="R4:R5"/>
    <mergeCell ref="N4:N5"/>
  </mergeCells>
  <phoneticPr fontId="2"/>
  <pageMargins left="0.35" right="0.39370078740157483" top="0.59055118110236227" bottom="0.39370078740157483" header="0.51181102362204722" footer="0.51181102362204722"/>
  <pageSetup paperSize="9" scale="9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I46"/>
  <sheetViews>
    <sheetView showGridLines="0" zoomScale="140" zoomScaleNormal="140" workbookViewId="0">
      <selection sqref="A1:I1"/>
    </sheetView>
  </sheetViews>
  <sheetFormatPr defaultRowHeight="13.5" x14ac:dyDescent="0.15"/>
  <cols>
    <col min="1" max="1" width="6.5" style="21" customWidth="1"/>
    <col min="2" max="2" width="1.125" style="21" customWidth="1"/>
    <col min="3" max="3" width="13.625" style="21" customWidth="1"/>
    <col min="4" max="4" width="1.125" style="21" customWidth="1"/>
    <col min="5" max="5" width="11.25" style="21" customWidth="1"/>
    <col min="6" max="6" width="33.75" style="21" customWidth="1"/>
    <col min="7" max="7" width="8.375" style="19" customWidth="1"/>
    <col min="8" max="9" width="8.375" style="69" customWidth="1"/>
    <col min="10" max="16384" width="9" style="19"/>
  </cols>
  <sheetData>
    <row r="1" spans="1:9" ht="17.25" x14ac:dyDescent="0.15">
      <c r="A1" s="612" t="s">
        <v>1031</v>
      </c>
      <c r="B1" s="612"/>
      <c r="C1" s="612"/>
      <c r="D1" s="612"/>
      <c r="E1" s="612"/>
      <c r="F1" s="612"/>
      <c r="G1" s="612"/>
      <c r="H1" s="612"/>
      <c r="I1" s="612"/>
    </row>
    <row r="2" spans="1:9" ht="10.5" customHeight="1" x14ac:dyDescent="0.15"/>
    <row r="3" spans="1:9" ht="12" customHeight="1" thickBot="1" x14ac:dyDescent="0.2">
      <c r="A3" s="614" t="s">
        <v>944</v>
      </c>
      <c r="B3" s="614"/>
      <c r="C3" s="614"/>
      <c r="D3" s="614"/>
      <c r="E3" s="614"/>
      <c r="F3" s="614"/>
      <c r="G3" s="614"/>
      <c r="H3" s="614"/>
      <c r="I3" s="614"/>
    </row>
    <row r="4" spans="1:9" ht="16.5" customHeight="1" x14ac:dyDescent="0.15">
      <c r="A4" s="27" t="s">
        <v>486</v>
      </c>
      <c r="B4" s="513" t="s">
        <v>119</v>
      </c>
      <c r="C4" s="510"/>
      <c r="D4" s="597"/>
      <c r="E4" s="662" t="s">
        <v>120</v>
      </c>
      <c r="F4" s="662" t="s">
        <v>121</v>
      </c>
      <c r="G4" s="663" t="s">
        <v>988</v>
      </c>
      <c r="H4" s="663" t="s">
        <v>1048</v>
      </c>
      <c r="I4" s="663" t="s">
        <v>1085</v>
      </c>
    </row>
    <row r="5" spans="1:9" ht="16.5" customHeight="1" x14ac:dyDescent="0.15">
      <c r="A5" s="28" t="s">
        <v>487</v>
      </c>
      <c r="B5" s="617"/>
      <c r="C5" s="512"/>
      <c r="D5" s="598"/>
      <c r="E5" s="598"/>
      <c r="F5" s="598"/>
      <c r="G5" s="664"/>
      <c r="H5" s="664"/>
      <c r="I5" s="664"/>
    </row>
    <row r="6" spans="1:9" ht="16.5" customHeight="1" x14ac:dyDescent="0.15">
      <c r="A6" s="29" t="s">
        <v>678</v>
      </c>
      <c r="B6" s="30"/>
      <c r="C6" s="46" t="s">
        <v>710</v>
      </c>
      <c r="D6" s="47"/>
      <c r="E6" s="127" t="s">
        <v>828</v>
      </c>
      <c r="F6" s="196" t="s">
        <v>1132</v>
      </c>
      <c r="G6" s="88">
        <v>1900</v>
      </c>
      <c r="H6" s="421">
        <v>1910</v>
      </c>
      <c r="I6" s="421">
        <v>1940</v>
      </c>
    </row>
    <row r="7" spans="1:9" ht="16.5" customHeight="1" x14ac:dyDescent="0.15">
      <c r="A7" s="29"/>
      <c r="B7" s="30"/>
      <c r="C7" s="171"/>
      <c r="D7" s="47"/>
      <c r="E7" s="127"/>
      <c r="F7" s="128"/>
      <c r="G7" s="89"/>
      <c r="H7" s="422"/>
      <c r="I7" s="422"/>
    </row>
    <row r="8" spans="1:9" ht="16.5" customHeight="1" x14ac:dyDescent="0.15">
      <c r="A8" s="29" t="s">
        <v>679</v>
      </c>
      <c r="B8" s="30"/>
      <c r="C8" s="46" t="s">
        <v>83</v>
      </c>
      <c r="D8" s="47"/>
      <c r="E8" s="127" t="s">
        <v>828</v>
      </c>
      <c r="F8" s="128" t="s">
        <v>945</v>
      </c>
      <c r="G8" s="88">
        <v>24956</v>
      </c>
      <c r="H8" s="421">
        <v>25202</v>
      </c>
      <c r="I8" s="421">
        <v>25582</v>
      </c>
    </row>
    <row r="9" spans="1:9" s="126" customFormat="1" ht="16.5" customHeight="1" x14ac:dyDescent="0.15">
      <c r="A9" s="29" t="s">
        <v>680</v>
      </c>
      <c r="B9" s="124"/>
      <c r="C9" s="171" t="s">
        <v>83</v>
      </c>
      <c r="D9" s="125"/>
      <c r="E9" s="127" t="s">
        <v>828</v>
      </c>
      <c r="F9" s="173" t="s">
        <v>946</v>
      </c>
      <c r="G9" s="88">
        <v>43247</v>
      </c>
      <c r="H9" s="421">
        <v>43279</v>
      </c>
      <c r="I9" s="421">
        <v>43879</v>
      </c>
    </row>
    <row r="10" spans="1:9" ht="16.5" customHeight="1" x14ac:dyDescent="0.15">
      <c r="A10" s="29"/>
      <c r="B10" s="30"/>
      <c r="C10" s="46"/>
      <c r="D10" s="47"/>
      <c r="E10" s="127"/>
      <c r="F10" s="120"/>
      <c r="G10" s="88"/>
      <c r="H10" s="422"/>
      <c r="I10" s="422"/>
    </row>
    <row r="11" spans="1:9" ht="16.5" customHeight="1" x14ac:dyDescent="0.15">
      <c r="A11" s="29" t="s">
        <v>256</v>
      </c>
      <c r="B11" s="30"/>
      <c r="C11" s="46" t="s">
        <v>123</v>
      </c>
      <c r="D11" s="47"/>
      <c r="E11" s="127" t="s">
        <v>829</v>
      </c>
      <c r="F11" s="120" t="s">
        <v>823</v>
      </c>
      <c r="G11" s="88">
        <v>1404592</v>
      </c>
      <c r="H11" s="421">
        <v>1430961</v>
      </c>
      <c r="I11" s="421">
        <v>1528720</v>
      </c>
    </row>
    <row r="12" spans="1:9" ht="16.5" customHeight="1" x14ac:dyDescent="0.15">
      <c r="A12" s="29" t="s">
        <v>257</v>
      </c>
      <c r="B12" s="30"/>
      <c r="C12" s="46" t="s">
        <v>123</v>
      </c>
      <c r="D12" s="47"/>
      <c r="E12" s="127" t="s">
        <v>829</v>
      </c>
      <c r="F12" s="195" t="s">
        <v>1133</v>
      </c>
      <c r="G12" s="88">
        <v>1930194</v>
      </c>
      <c r="H12" s="421">
        <v>2172962</v>
      </c>
      <c r="I12" s="421">
        <v>2056613</v>
      </c>
    </row>
    <row r="13" spans="1:9" ht="16.5" customHeight="1" x14ac:dyDescent="0.15">
      <c r="A13" s="29" t="s">
        <v>258</v>
      </c>
      <c r="B13" s="30"/>
      <c r="C13" s="46" t="s">
        <v>123</v>
      </c>
      <c r="D13" s="47"/>
      <c r="E13" s="127" t="s">
        <v>829</v>
      </c>
      <c r="F13" s="195" t="s">
        <v>635</v>
      </c>
      <c r="G13" s="89" t="s">
        <v>660</v>
      </c>
      <c r="H13" s="89" t="s">
        <v>660</v>
      </c>
      <c r="I13" s="89" t="s">
        <v>660</v>
      </c>
    </row>
    <row r="14" spans="1:9" ht="16.5" customHeight="1" x14ac:dyDescent="0.15">
      <c r="A14" s="29" t="s">
        <v>259</v>
      </c>
      <c r="B14" s="30"/>
      <c r="C14" s="46" t="s">
        <v>123</v>
      </c>
      <c r="D14" s="47"/>
      <c r="E14" s="127" t="s">
        <v>829</v>
      </c>
      <c r="F14" s="194" t="s">
        <v>636</v>
      </c>
      <c r="G14" s="89">
        <v>2163935</v>
      </c>
      <c r="H14" s="421">
        <v>2242630</v>
      </c>
      <c r="I14" s="421">
        <v>2388281</v>
      </c>
    </row>
    <row r="15" spans="1:9" ht="16.5" customHeight="1" x14ac:dyDescent="0.15">
      <c r="A15" s="29"/>
      <c r="B15" s="30"/>
      <c r="C15" s="46"/>
      <c r="D15" s="47"/>
      <c r="E15" s="127"/>
      <c r="F15" s="121"/>
      <c r="G15" s="88"/>
      <c r="H15" s="422"/>
      <c r="I15" s="422"/>
    </row>
    <row r="16" spans="1:9" ht="16.5" customHeight="1" x14ac:dyDescent="0.15">
      <c r="A16" s="29" t="s">
        <v>260</v>
      </c>
      <c r="B16" s="30"/>
      <c r="C16" s="46" t="s">
        <v>633</v>
      </c>
      <c r="D16" s="47"/>
      <c r="E16" s="127" t="s">
        <v>830</v>
      </c>
      <c r="F16" s="120" t="s">
        <v>1138</v>
      </c>
      <c r="G16" s="88">
        <v>62</v>
      </c>
      <c r="H16" s="421">
        <v>62</v>
      </c>
      <c r="I16" s="421">
        <v>63</v>
      </c>
    </row>
    <row r="17" spans="1:9" ht="16.5" customHeight="1" x14ac:dyDescent="0.15">
      <c r="A17" s="29" t="s">
        <v>261</v>
      </c>
      <c r="B17" s="30"/>
      <c r="C17" s="46" t="s">
        <v>633</v>
      </c>
      <c r="D17" s="47"/>
      <c r="E17" s="127" t="s">
        <v>830</v>
      </c>
      <c r="F17" s="120" t="s">
        <v>1139</v>
      </c>
      <c r="G17" s="88">
        <v>82</v>
      </c>
      <c r="H17" s="421">
        <v>83</v>
      </c>
      <c r="I17" s="421">
        <v>84</v>
      </c>
    </row>
    <row r="18" spans="1:9" ht="16.5" customHeight="1" x14ac:dyDescent="0.15">
      <c r="A18" s="29"/>
      <c r="B18" s="30"/>
      <c r="C18" s="46"/>
      <c r="D18" s="47"/>
      <c r="E18" s="103"/>
      <c r="F18" s="120"/>
      <c r="G18" s="88"/>
      <c r="H18" s="422"/>
      <c r="I18" s="422"/>
    </row>
    <row r="19" spans="1:9" ht="16.5" customHeight="1" x14ac:dyDescent="0.15">
      <c r="A19" s="29" t="s">
        <v>262</v>
      </c>
      <c r="B19" s="30"/>
      <c r="C19" s="46" t="s">
        <v>1141</v>
      </c>
      <c r="D19" s="47"/>
      <c r="E19" s="127" t="s">
        <v>831</v>
      </c>
      <c r="F19" s="172" t="s">
        <v>1134</v>
      </c>
      <c r="G19" s="88">
        <v>1436</v>
      </c>
      <c r="H19" s="421">
        <v>1443</v>
      </c>
      <c r="I19" s="421">
        <v>1463</v>
      </c>
    </row>
    <row r="20" spans="1:9" ht="16.5" customHeight="1" x14ac:dyDescent="0.15">
      <c r="A20" s="29" t="s">
        <v>263</v>
      </c>
      <c r="B20" s="30"/>
      <c r="C20" s="325" t="s">
        <v>1141</v>
      </c>
      <c r="D20" s="47"/>
      <c r="E20" s="127" t="s">
        <v>831</v>
      </c>
      <c r="F20" s="173" t="s">
        <v>947</v>
      </c>
      <c r="G20" s="88">
        <v>1008</v>
      </c>
      <c r="H20" s="421">
        <v>1013</v>
      </c>
      <c r="I20" s="421">
        <v>1026</v>
      </c>
    </row>
    <row r="21" spans="1:9" ht="16.5" customHeight="1" x14ac:dyDescent="0.15">
      <c r="A21" s="29" t="s">
        <v>264</v>
      </c>
      <c r="B21" s="30"/>
      <c r="C21" s="503" t="s">
        <v>1141</v>
      </c>
      <c r="D21" s="47"/>
      <c r="E21" s="127" t="s">
        <v>831</v>
      </c>
      <c r="F21" s="122" t="s">
        <v>1135</v>
      </c>
      <c r="G21" s="88">
        <v>2009</v>
      </c>
      <c r="H21" s="421">
        <v>2074</v>
      </c>
      <c r="I21" s="421">
        <v>2101</v>
      </c>
    </row>
    <row r="22" spans="1:9" ht="16.5" customHeight="1" x14ac:dyDescent="0.15">
      <c r="A22" s="29"/>
      <c r="B22" s="30"/>
      <c r="C22" s="46"/>
      <c r="D22" s="47"/>
      <c r="E22" s="103"/>
      <c r="F22" s="122"/>
      <c r="G22" s="88"/>
      <c r="H22" s="422"/>
      <c r="I22" s="422"/>
    </row>
    <row r="23" spans="1:9" ht="16.5" customHeight="1" x14ac:dyDescent="0.15">
      <c r="A23" s="29" t="s">
        <v>265</v>
      </c>
      <c r="B23" s="30"/>
      <c r="C23" s="46" t="s">
        <v>634</v>
      </c>
      <c r="D23" s="47"/>
      <c r="E23" s="127" t="s">
        <v>829</v>
      </c>
      <c r="F23" s="122"/>
      <c r="G23" s="88">
        <v>712800</v>
      </c>
      <c r="H23" s="421">
        <v>716100</v>
      </c>
      <c r="I23" s="421">
        <v>726000</v>
      </c>
    </row>
    <row r="24" spans="1:9" ht="16.5" customHeight="1" x14ac:dyDescent="0.15">
      <c r="A24" s="29"/>
      <c r="B24" s="30"/>
      <c r="C24" s="46"/>
      <c r="D24" s="47"/>
      <c r="E24" s="127"/>
      <c r="F24" s="122"/>
      <c r="G24" s="88"/>
      <c r="H24" s="422"/>
      <c r="I24" s="422"/>
    </row>
    <row r="25" spans="1:9" ht="16.5" customHeight="1" x14ac:dyDescent="0.15">
      <c r="A25" s="29" t="s">
        <v>266</v>
      </c>
      <c r="B25" s="30"/>
      <c r="C25" s="46" t="s">
        <v>711</v>
      </c>
      <c r="D25" s="47"/>
      <c r="E25" s="127" t="s">
        <v>832</v>
      </c>
      <c r="F25" s="122" t="s">
        <v>712</v>
      </c>
      <c r="G25" s="88">
        <v>4253</v>
      </c>
      <c r="H25" s="421">
        <v>4344</v>
      </c>
      <c r="I25" s="421">
        <v>4344</v>
      </c>
    </row>
    <row r="26" spans="1:9" ht="16.5" customHeight="1" x14ac:dyDescent="0.15">
      <c r="A26" s="29" t="s">
        <v>267</v>
      </c>
      <c r="B26" s="30"/>
      <c r="C26" s="46" t="s">
        <v>711</v>
      </c>
      <c r="D26" s="47"/>
      <c r="E26" s="127" t="s">
        <v>832</v>
      </c>
      <c r="F26" s="122" t="s">
        <v>713</v>
      </c>
      <c r="G26" s="88">
        <v>3320</v>
      </c>
      <c r="H26" s="421">
        <v>3397</v>
      </c>
      <c r="I26" s="421">
        <v>3397</v>
      </c>
    </row>
    <row r="27" spans="1:9" ht="16.5" customHeight="1" x14ac:dyDescent="0.15">
      <c r="A27" s="29"/>
      <c r="B27" s="30"/>
      <c r="C27" s="46"/>
      <c r="D27" s="47"/>
      <c r="E27" s="103"/>
      <c r="F27" s="122"/>
      <c r="G27" s="88"/>
      <c r="H27" s="422"/>
      <c r="I27" s="422"/>
    </row>
    <row r="28" spans="1:9" ht="16.5" customHeight="1" x14ac:dyDescent="0.15">
      <c r="A28" s="29" t="s">
        <v>690</v>
      </c>
      <c r="B28" s="30"/>
      <c r="C28" s="46" t="s">
        <v>124</v>
      </c>
      <c r="D28" s="47"/>
      <c r="E28" s="127" t="s">
        <v>831</v>
      </c>
      <c r="F28" s="122" t="s">
        <v>7</v>
      </c>
      <c r="G28" s="88">
        <v>519</v>
      </c>
      <c r="H28" s="421">
        <v>558</v>
      </c>
      <c r="I28" s="421">
        <v>561</v>
      </c>
    </row>
    <row r="29" spans="1:9" ht="16.5" customHeight="1" x14ac:dyDescent="0.15">
      <c r="A29" s="29"/>
      <c r="B29" s="30"/>
      <c r="C29" s="171"/>
      <c r="D29" s="47"/>
      <c r="E29" s="127"/>
      <c r="F29" s="122"/>
      <c r="G29" s="89"/>
      <c r="H29" s="422"/>
      <c r="I29" s="422"/>
    </row>
    <row r="30" spans="1:9" ht="16.5" customHeight="1" x14ac:dyDescent="0.15">
      <c r="A30" s="29" t="s">
        <v>268</v>
      </c>
      <c r="B30" s="30"/>
      <c r="C30" s="46" t="s">
        <v>125</v>
      </c>
      <c r="D30" s="47"/>
      <c r="E30" s="127" t="s">
        <v>831</v>
      </c>
      <c r="F30" s="122"/>
      <c r="G30" s="88">
        <v>3780</v>
      </c>
      <c r="H30" s="421">
        <v>3798</v>
      </c>
      <c r="I30" s="421">
        <v>3850</v>
      </c>
    </row>
    <row r="31" spans="1:9" ht="16.5" customHeight="1" x14ac:dyDescent="0.15">
      <c r="A31" s="29" t="s">
        <v>269</v>
      </c>
      <c r="B31" s="30"/>
      <c r="C31" s="46" t="s">
        <v>126</v>
      </c>
      <c r="D31" s="47"/>
      <c r="E31" s="127" t="s">
        <v>831</v>
      </c>
      <c r="F31" s="122" t="s">
        <v>714</v>
      </c>
      <c r="G31" s="88">
        <v>854</v>
      </c>
      <c r="H31" s="421">
        <v>866</v>
      </c>
      <c r="I31" s="421">
        <v>885</v>
      </c>
    </row>
    <row r="32" spans="1:9" ht="16.5" customHeight="1" x14ac:dyDescent="0.15">
      <c r="A32" s="29" t="s">
        <v>270</v>
      </c>
      <c r="B32" s="30"/>
      <c r="C32" s="46" t="s">
        <v>126</v>
      </c>
      <c r="D32" s="47"/>
      <c r="E32" s="127" t="s">
        <v>831</v>
      </c>
      <c r="F32" s="122" t="s">
        <v>715</v>
      </c>
      <c r="G32" s="88">
        <v>445</v>
      </c>
      <c r="H32" s="421">
        <v>447</v>
      </c>
      <c r="I32" s="421">
        <v>455</v>
      </c>
    </row>
    <row r="33" spans="1:9" ht="16.5" customHeight="1" x14ac:dyDescent="0.15">
      <c r="A33" s="29"/>
      <c r="B33" s="30"/>
      <c r="C33" s="46"/>
      <c r="D33" s="47"/>
      <c r="E33" s="103"/>
      <c r="F33" s="122"/>
      <c r="G33" s="88"/>
      <c r="H33" s="422"/>
      <c r="I33" s="422"/>
    </row>
    <row r="34" spans="1:9" ht="16.5" customHeight="1" x14ac:dyDescent="0.15">
      <c r="A34" s="29" t="s">
        <v>77</v>
      </c>
      <c r="B34" s="30"/>
      <c r="C34" s="46" t="s">
        <v>127</v>
      </c>
      <c r="D34" s="47"/>
      <c r="E34" s="127" t="s">
        <v>833</v>
      </c>
      <c r="F34" s="122" t="s">
        <v>824</v>
      </c>
      <c r="G34" s="88">
        <v>18500</v>
      </c>
      <c r="H34" s="421">
        <v>17736</v>
      </c>
      <c r="I34" s="421">
        <v>15041</v>
      </c>
    </row>
    <row r="35" spans="1:9" ht="16.5" customHeight="1" x14ac:dyDescent="0.15">
      <c r="A35" s="29" t="s">
        <v>76</v>
      </c>
      <c r="B35" s="30"/>
      <c r="C35" s="46" t="s">
        <v>127</v>
      </c>
      <c r="D35" s="47"/>
      <c r="E35" s="127" t="s">
        <v>833</v>
      </c>
      <c r="F35" s="122" t="s">
        <v>825</v>
      </c>
      <c r="G35" s="88">
        <v>21586</v>
      </c>
      <c r="H35" s="421">
        <v>21054</v>
      </c>
      <c r="I35" s="421">
        <v>17849</v>
      </c>
    </row>
    <row r="36" spans="1:9" ht="16.5" customHeight="1" x14ac:dyDescent="0.15">
      <c r="A36" s="29"/>
      <c r="B36" s="30"/>
      <c r="C36" s="46"/>
      <c r="D36" s="47"/>
      <c r="E36" s="103"/>
      <c r="F36" s="122"/>
      <c r="G36" s="88"/>
      <c r="H36" s="422"/>
      <c r="I36" s="422"/>
    </row>
    <row r="37" spans="1:9" ht="16.5" customHeight="1" x14ac:dyDescent="0.15">
      <c r="A37" s="29" t="s">
        <v>271</v>
      </c>
      <c r="B37" s="30"/>
      <c r="C37" s="46" t="s">
        <v>128</v>
      </c>
      <c r="D37" s="47"/>
      <c r="E37" s="127" t="s">
        <v>832</v>
      </c>
      <c r="F37" s="122" t="s">
        <v>826</v>
      </c>
      <c r="G37" s="88">
        <v>1260</v>
      </c>
      <c r="H37" s="421">
        <v>1260</v>
      </c>
      <c r="I37" s="421">
        <v>1251</v>
      </c>
    </row>
    <row r="38" spans="1:9" ht="16.5" customHeight="1" thickBot="1" x14ac:dyDescent="0.2">
      <c r="A38" s="34"/>
      <c r="B38" s="48"/>
      <c r="C38" s="45"/>
      <c r="D38" s="49"/>
      <c r="E38" s="123"/>
      <c r="F38" s="50"/>
      <c r="G38" s="70"/>
      <c r="H38" s="358"/>
      <c r="I38" s="358"/>
    </row>
    <row r="39" spans="1:9" x14ac:dyDescent="0.15">
      <c r="A39" s="193" t="s">
        <v>1136</v>
      </c>
    </row>
    <row r="40" spans="1:9" x14ac:dyDescent="0.15">
      <c r="A40" s="193" t="s">
        <v>1137</v>
      </c>
    </row>
    <row r="41" spans="1:9" x14ac:dyDescent="0.15">
      <c r="A41" s="253"/>
      <c r="F41" s="253"/>
    </row>
    <row r="42" spans="1:9" x14ac:dyDescent="0.15">
      <c r="A42" s="253"/>
    </row>
    <row r="43" spans="1:9" x14ac:dyDescent="0.15">
      <c r="A43" s="253"/>
      <c r="B43" s="253"/>
      <c r="C43" s="253"/>
      <c r="D43" s="253"/>
      <c r="E43" s="253"/>
      <c r="F43" s="253"/>
    </row>
    <row r="44" spans="1:9" x14ac:dyDescent="0.15">
      <c r="A44" s="326"/>
    </row>
    <row r="45" spans="1:9" x14ac:dyDescent="0.15">
      <c r="A45" s="437"/>
    </row>
    <row r="46" spans="1:9" x14ac:dyDescent="0.15">
      <c r="A46" s="478"/>
      <c r="F46" s="478"/>
    </row>
  </sheetData>
  <mergeCells count="8">
    <mergeCell ref="E4:E5"/>
    <mergeCell ref="F4:F5"/>
    <mergeCell ref="B4:D5"/>
    <mergeCell ref="A3:I3"/>
    <mergeCell ref="A1:I1"/>
    <mergeCell ref="I4:I5"/>
    <mergeCell ref="G4:G5"/>
    <mergeCell ref="H4:H5"/>
  </mergeCells>
  <phoneticPr fontId="2"/>
  <pageMargins left="0.56000000000000005" right="0.59055118110236227" top="0.62" bottom="0.78740157480314965" header="0.51181102362204722" footer="0.51181102362204722"/>
  <pageSetup paperSize="9" orientation="portrait" r:id="rId1"/>
  <headerFooter alignWithMargins="0"/>
  <ignoredErrors>
    <ignoredError sqref="A10:A12 A30:A37 A6 A28 A13 A14 A15 A8 A9 A16:A2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vt:i4>
      </vt:variant>
    </vt:vector>
  </HeadingPairs>
  <TitlesOfParts>
    <vt:vector size="21" baseType="lpstr">
      <vt:lpstr>61 消費者物価指数</vt:lpstr>
      <vt:lpstr>62 国内企業物価指数 </vt:lpstr>
      <vt:lpstr>63 経済活動別総生産</vt:lpstr>
      <vt:lpstr>64 消費者物価地域差指数</vt:lpstr>
      <vt:lpstr>65 １世帯当たり年間の品目別支出金額</vt:lpstr>
      <vt:lpstr>66 二人以上の世帯の消費支出</vt:lpstr>
      <vt:lpstr>67 勤労者世帯の収入と支出</vt:lpstr>
      <vt:lpstr>68 消費生活相談状況</vt:lpstr>
      <vt:lpstr>69 全国統一価格品目の価格</vt:lpstr>
      <vt:lpstr>70 長崎市主要品目別小売価格（Ⅰ）</vt:lpstr>
      <vt:lpstr>70 長崎市主要品目別小売価格（Ⅱ）</vt:lpstr>
      <vt:lpstr>70 長崎市主要品目別小売価格（Ⅲ）</vt:lpstr>
      <vt:lpstr>71 常用労働者の平均賃金（規模３０人以上）（Ⅰ）</vt:lpstr>
      <vt:lpstr>71 常用労働者の平均賃金（規模３０人以上）（Ⅱ）</vt:lpstr>
      <vt:lpstr>71 常用労働者の平均賃金（規模３０人以上）（Ⅲ）</vt:lpstr>
      <vt:lpstr>'62 国内企業物価指数 '!Print_Area</vt:lpstr>
      <vt:lpstr>'63 経済活動別総生産'!Print_Area</vt:lpstr>
      <vt:lpstr>'68 消費生活相談状況'!Print_Area</vt:lpstr>
      <vt:lpstr>'70 長崎市主要品目別小売価格（Ⅰ）'!Print_Area</vt:lpstr>
      <vt:lpstr>'70 長崎市主要品目別小売価格（Ⅱ）'!Print_Area</vt:lpstr>
      <vt:lpstr>'70 長崎市主要品目別小売価格（Ⅲ）'!Print_Area</vt:lpstr>
    </vt:vector>
  </TitlesOfParts>
  <Company>長崎市役所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脇山 優輝</cp:lastModifiedBy>
  <cp:lastPrinted>2022-02-17T00:52:45Z</cp:lastPrinted>
  <dcterms:created xsi:type="dcterms:W3CDTF">2000-03-27T08:07:01Z</dcterms:created>
  <dcterms:modified xsi:type="dcterms:W3CDTF">2022-03-30T02:51:06Z</dcterms:modified>
</cp:coreProperties>
</file>