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 activeTab="2"/>
  </bookViews>
  <sheets>
    <sheet name=" 人口の推移（Ⅰ）" sheetId="6" r:id="rId1"/>
    <sheet name="人口の推移（Ⅱ）" sheetId="7" r:id="rId2"/>
    <sheet name="人口の推移（Ⅲ）" sheetId="8" r:id="rId3"/>
  </sheets>
  <definedNames>
    <definedName name="_xlnm.Print_Area" localSheetId="2">'人口の推移（Ⅲ）'!$A$1:$K$69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7" l="1"/>
</calcChain>
</file>

<file path=xl/sharedStrings.xml><?xml version="1.0" encoding="utf-8"?>
<sst xmlns="http://schemas.openxmlformats.org/spreadsheetml/2006/main" count="313" uniqueCount="159">
  <si>
    <t>資料　　市情報統計課</t>
    <rPh sb="0" eb="2">
      <t>シリョウ</t>
    </rPh>
    <rPh sb="4" eb="5">
      <t>シ</t>
    </rPh>
    <rPh sb="5" eb="7">
      <t>ジョウホウ</t>
    </rPh>
    <rPh sb="7" eb="10">
      <t>トウケイカ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</si>
  <si>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</si>
  <si>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</si>
  <si>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　　　本表は、市制施行以来の本市の人口推移を各年別に示したものである。</t>
    <rPh sb="3" eb="4">
      <t>ホン</t>
    </rPh>
    <rPh sb="4" eb="5">
      <t>ヒョウ</t>
    </rPh>
    <rPh sb="7" eb="9">
      <t>シセイ</t>
    </rPh>
    <rPh sb="9" eb="11">
      <t>シコウ</t>
    </rPh>
    <rPh sb="11" eb="13">
      <t>イライ</t>
    </rPh>
    <rPh sb="14" eb="15">
      <t>ホン</t>
    </rPh>
    <rPh sb="15" eb="16">
      <t>シ</t>
    </rPh>
    <rPh sb="17" eb="19">
      <t>ジンコウ</t>
    </rPh>
    <rPh sb="19" eb="21">
      <t>スイイ</t>
    </rPh>
    <rPh sb="22" eb="23">
      <t>カク</t>
    </rPh>
    <rPh sb="23" eb="25">
      <t>ネンベツ</t>
    </rPh>
    <rPh sb="26" eb="27">
      <t>シメ</t>
    </rPh>
    <phoneticPr fontId="3"/>
  </si>
  <si>
    <t>　　　　　　　　　（１）面積は国土地理院発表の各年１０月１日現在のものである。    （２）世帯数、人口は各年１０月１日現在である。</t>
    <rPh sb="12" eb="14">
      <t>メンセキ</t>
    </rPh>
    <rPh sb="15" eb="17">
      <t>コクド</t>
    </rPh>
    <rPh sb="17" eb="19">
      <t>チリ</t>
    </rPh>
    <rPh sb="19" eb="20">
      <t>イン</t>
    </rPh>
    <rPh sb="20" eb="22">
      <t>ハッピョウ</t>
    </rPh>
    <rPh sb="23" eb="25">
      <t>カクネン</t>
    </rPh>
    <rPh sb="27" eb="28">
      <t>ガツ</t>
    </rPh>
    <rPh sb="29" eb="30">
      <t>ニチ</t>
    </rPh>
    <rPh sb="30" eb="32">
      <t>ゲンザイ</t>
    </rPh>
    <phoneticPr fontId="3"/>
  </si>
  <si>
    <t>(単位　　k㎡、世帯、人）</t>
    <rPh sb="1" eb="3">
      <t>タンイ</t>
    </rPh>
    <rPh sb="8" eb="10">
      <t>セタイ</t>
    </rPh>
    <rPh sb="11" eb="12">
      <t>ヒト</t>
    </rPh>
    <phoneticPr fontId="3"/>
  </si>
  <si>
    <t>年　　　　　　　　次</t>
    <rPh sb="0" eb="1">
      <t>トシ</t>
    </rPh>
    <rPh sb="9" eb="10">
      <t>ツギ</t>
    </rPh>
    <phoneticPr fontId="3"/>
  </si>
  <si>
    <t>面　　　　　積</t>
    <rPh sb="0" eb="1">
      <t>メン</t>
    </rPh>
    <rPh sb="6" eb="7">
      <t>セキ</t>
    </rPh>
    <phoneticPr fontId="3"/>
  </si>
  <si>
    <t>世　帯　数</t>
    <rPh sb="0" eb="1">
      <t>ヨ</t>
    </rPh>
    <rPh sb="2" eb="3">
      <t>オビ</t>
    </rPh>
    <rPh sb="4" eb="5">
      <t>カズ</t>
    </rPh>
    <phoneticPr fontId="3"/>
  </si>
  <si>
    <t>人　　　　　　　　　　　　口</t>
    <rPh sb="0" eb="1">
      <t>ヒト</t>
    </rPh>
    <rPh sb="13" eb="14">
      <t>クチ</t>
    </rPh>
    <phoneticPr fontId="3"/>
  </si>
  <si>
    <t>人 口 指 数</t>
    <rPh sb="0" eb="1">
      <t>ヒト</t>
    </rPh>
    <rPh sb="2" eb="3">
      <t>クチ</t>
    </rPh>
    <rPh sb="4" eb="5">
      <t>ユビ</t>
    </rPh>
    <rPh sb="6" eb="7">
      <t>カズ</t>
    </rPh>
    <phoneticPr fontId="3"/>
  </si>
  <si>
    <t>対　前　年</t>
    <rPh sb="0" eb="1">
      <t>タイ</t>
    </rPh>
    <rPh sb="2" eb="3">
      <t>マエ</t>
    </rPh>
    <rPh sb="4" eb="5">
      <t>トシ</t>
    </rPh>
    <phoneticPr fontId="3"/>
  </si>
  <si>
    <t>性　　　　比</t>
    <rPh sb="0" eb="1">
      <t>セイ</t>
    </rPh>
    <rPh sb="5" eb="6">
      <t>ヒ</t>
    </rPh>
    <phoneticPr fontId="3"/>
  </si>
  <si>
    <t>人 口 密 度</t>
    <rPh sb="0" eb="1">
      <t>ヒト</t>
    </rPh>
    <rPh sb="2" eb="3">
      <t>クチ</t>
    </rPh>
    <rPh sb="4" eb="5">
      <t>ミツ</t>
    </rPh>
    <rPh sb="6" eb="7">
      <t>タビ</t>
    </rPh>
    <phoneticPr fontId="3"/>
  </si>
  <si>
    <t>昭和２５年</t>
    <rPh sb="0" eb="1">
      <t>ショウ</t>
    </rPh>
    <rPh sb="1" eb="2">
      <t>ワ</t>
    </rPh>
    <rPh sb="4" eb="5">
      <t>ネン</t>
    </rPh>
    <phoneticPr fontId="3"/>
  </si>
  <si>
    <t>総　　　数</t>
    <rPh sb="0" eb="1">
      <t>フサ</t>
    </rPh>
    <rPh sb="4" eb="5">
      <t>カズ</t>
    </rPh>
    <phoneticPr fontId="3"/>
  </si>
  <si>
    <t>国調＝１００</t>
    <rPh sb="0" eb="1">
      <t>クニ</t>
    </rPh>
    <rPh sb="1" eb="2">
      <t>チョウ</t>
    </rPh>
    <phoneticPr fontId="3"/>
  </si>
  <si>
    <t>増　加　数</t>
    <rPh sb="0" eb="1">
      <t>ゾウ</t>
    </rPh>
    <rPh sb="2" eb="3">
      <t>クワ</t>
    </rPh>
    <rPh sb="4" eb="5">
      <t>カズ</t>
    </rPh>
    <phoneticPr fontId="3"/>
  </si>
  <si>
    <t>（女）＝１００</t>
    <rPh sb="1" eb="2">
      <t>オンナ</t>
    </rPh>
    <phoneticPr fontId="3"/>
  </si>
  <si>
    <t>（k㎡当り）</t>
    <rPh sb="3" eb="4">
      <t>ア</t>
    </rPh>
    <phoneticPr fontId="3"/>
  </si>
  <si>
    <t>明治　　２２年</t>
    <rPh sb="0" eb="2">
      <t>メイジ</t>
    </rPh>
    <rPh sb="6" eb="7">
      <t>ネン</t>
    </rPh>
    <phoneticPr fontId="3"/>
  </si>
  <si>
    <t>（推）</t>
    <rPh sb="1" eb="2">
      <t>スイ</t>
    </rPh>
    <phoneticPr fontId="3"/>
  </si>
  <si>
    <t xml:space="preserve">              -</t>
    <phoneticPr fontId="3"/>
  </si>
  <si>
    <t>　　　　　２３年</t>
    <rPh sb="7" eb="8">
      <t>ネン</t>
    </rPh>
    <phoneticPr fontId="3"/>
  </si>
  <si>
    <t>　　  　　　…</t>
    <phoneticPr fontId="3"/>
  </si>
  <si>
    <t>　　　  　　…</t>
    <phoneticPr fontId="3"/>
  </si>
  <si>
    <t xml:space="preserve">             …</t>
    <phoneticPr fontId="3"/>
  </si>
  <si>
    <t>　　　　　２４年</t>
    <rPh sb="7" eb="8">
      <t>ネン</t>
    </rPh>
    <phoneticPr fontId="3"/>
  </si>
  <si>
    <t>　　　    　…</t>
    <phoneticPr fontId="3"/>
  </si>
  <si>
    <t>　　　　　２５年</t>
    <rPh sb="7" eb="8">
      <t>ネン</t>
    </rPh>
    <phoneticPr fontId="3"/>
  </si>
  <si>
    <t>　　　　    …</t>
    <phoneticPr fontId="3"/>
  </si>
  <si>
    <t>　　　　　２６年</t>
    <rPh sb="7" eb="8">
      <t>ネン</t>
    </rPh>
    <phoneticPr fontId="3"/>
  </si>
  <si>
    <t>　　　　  　…</t>
    <phoneticPr fontId="3"/>
  </si>
  <si>
    <t>　　　　　２７年</t>
    <rPh sb="7" eb="8">
      <t>ネン</t>
    </rPh>
    <phoneticPr fontId="3"/>
  </si>
  <si>
    <t>　　　　　２８年</t>
    <rPh sb="7" eb="8">
      <t>ネン</t>
    </rPh>
    <phoneticPr fontId="3"/>
  </si>
  <si>
    <t>　　　　　２９年</t>
    <rPh sb="5" eb="8">
      <t>ニ９ネン</t>
    </rPh>
    <phoneticPr fontId="3"/>
  </si>
  <si>
    <t>　　　　　３０年</t>
    <rPh sb="7" eb="8">
      <t>ネン</t>
    </rPh>
    <phoneticPr fontId="3"/>
  </si>
  <si>
    <t>　　　　　３１年</t>
    <rPh sb="7" eb="8">
      <t>ネン</t>
    </rPh>
    <phoneticPr fontId="3"/>
  </si>
  <si>
    <t>　　　　　３２年</t>
    <rPh sb="7" eb="8">
      <t>ネン</t>
    </rPh>
    <phoneticPr fontId="3"/>
  </si>
  <si>
    <t>　　　　　３３年</t>
    <rPh sb="7" eb="8">
      <t>ネン</t>
    </rPh>
    <phoneticPr fontId="3"/>
  </si>
  <si>
    <t>　　　　　３４年</t>
    <rPh sb="7" eb="8">
      <t>ネン</t>
    </rPh>
    <phoneticPr fontId="3"/>
  </si>
  <si>
    <t>　　　　　３５年</t>
    <rPh sb="7" eb="8">
      <t>ネン</t>
    </rPh>
    <phoneticPr fontId="3"/>
  </si>
  <si>
    <t>　　　　　３６年</t>
    <rPh sb="7" eb="8">
      <t>ネン</t>
    </rPh>
    <phoneticPr fontId="3"/>
  </si>
  <si>
    <t>　　　　　３７年</t>
    <rPh sb="7" eb="8">
      <t>ネン</t>
    </rPh>
    <phoneticPr fontId="3"/>
  </si>
  <si>
    <t>　　　　　３８年</t>
    <rPh sb="7" eb="8">
      <t>ネン</t>
    </rPh>
    <phoneticPr fontId="3"/>
  </si>
  <si>
    <t>　　　　　３９年</t>
    <rPh sb="7" eb="8">
      <t>ネン</t>
    </rPh>
    <phoneticPr fontId="3"/>
  </si>
  <si>
    <t>　　　　　４０年</t>
    <rPh sb="7" eb="8">
      <t>ネン</t>
    </rPh>
    <phoneticPr fontId="3"/>
  </si>
  <si>
    <t>　　　　　４１年</t>
    <rPh sb="7" eb="8">
      <t>ネン</t>
    </rPh>
    <phoneticPr fontId="3"/>
  </si>
  <si>
    <t>　　　　　４２年</t>
    <rPh sb="7" eb="8">
      <t>ネン</t>
    </rPh>
    <phoneticPr fontId="3"/>
  </si>
  <si>
    <t>　　　　　４３年</t>
    <rPh sb="7" eb="8">
      <t>ネン</t>
    </rPh>
    <phoneticPr fontId="3"/>
  </si>
  <si>
    <t>　　　　　４４年</t>
    <rPh sb="7" eb="8">
      <t>ネン</t>
    </rPh>
    <phoneticPr fontId="3"/>
  </si>
  <si>
    <t>大正　　 元年</t>
    <rPh sb="0" eb="2">
      <t>タイショウ</t>
    </rPh>
    <rPh sb="5" eb="6">
      <t>ガン</t>
    </rPh>
    <rPh sb="6" eb="7">
      <t>ネン</t>
    </rPh>
    <phoneticPr fontId="3"/>
  </si>
  <si>
    <t xml:space="preserve">   △24,906</t>
    <phoneticPr fontId="3"/>
  </si>
  <si>
    <t>　　　　　　２年</t>
    <rPh sb="7" eb="8">
      <t>ネン</t>
    </rPh>
    <phoneticPr fontId="3"/>
  </si>
  <si>
    <t>　　　　　　３年</t>
    <rPh sb="7" eb="8">
      <t>ネン</t>
    </rPh>
    <phoneticPr fontId="3"/>
  </si>
  <si>
    <t>　　　　　　４年</t>
    <rPh sb="7" eb="8">
      <t>ネン</t>
    </rPh>
    <phoneticPr fontId="3"/>
  </si>
  <si>
    <t>　　　　　　５年</t>
    <rPh sb="7" eb="8">
      <t>ネン</t>
    </rPh>
    <phoneticPr fontId="3"/>
  </si>
  <si>
    <t>　　　　　　６年</t>
    <rPh sb="7" eb="8">
      <t>ネン</t>
    </rPh>
    <phoneticPr fontId="3"/>
  </si>
  <si>
    <t>　　　　　　７年</t>
    <rPh sb="7" eb="8">
      <t>ネン</t>
    </rPh>
    <phoneticPr fontId="3"/>
  </si>
  <si>
    <t>　　　　　　８年</t>
    <rPh sb="7" eb="8">
      <t>ネン</t>
    </rPh>
    <phoneticPr fontId="3"/>
  </si>
  <si>
    <t>（注）１    ９年１０月　１日</t>
    <rPh sb="9" eb="10">
      <t>ネン</t>
    </rPh>
    <rPh sb="12" eb="13">
      <t>ガツ</t>
    </rPh>
    <rPh sb="15" eb="16">
      <t>ニチ</t>
    </rPh>
    <phoneticPr fontId="3"/>
  </si>
  <si>
    <t>　　　　　  ９年</t>
    <rPh sb="8" eb="9">
      <t>ネン</t>
    </rPh>
    <phoneticPr fontId="3"/>
  </si>
  <si>
    <t>　 　　　 １０年</t>
    <rPh sb="8" eb="9">
      <t>ネン</t>
    </rPh>
    <phoneticPr fontId="3"/>
  </si>
  <si>
    <t>　　 　　 １１年</t>
    <rPh sb="8" eb="9">
      <t>ネン</t>
    </rPh>
    <phoneticPr fontId="3"/>
  </si>
  <si>
    <t>　　 　　 １２年</t>
    <rPh sb="8" eb="9">
      <t>ネン</t>
    </rPh>
    <phoneticPr fontId="3"/>
  </si>
  <si>
    <t>　　 　　 １３年</t>
    <rPh sb="8" eb="9">
      <t>ネン</t>
    </rPh>
    <phoneticPr fontId="3"/>
  </si>
  <si>
    <t>（注）１  １４年１０月　１日</t>
    <rPh sb="8" eb="9">
      <t>ネン</t>
    </rPh>
    <rPh sb="11" eb="12">
      <t>ガツ</t>
    </rPh>
    <rPh sb="14" eb="15">
      <t>ニチ</t>
    </rPh>
    <phoneticPr fontId="3"/>
  </si>
  <si>
    <t>　　　 　 １４年</t>
    <rPh sb="8" eb="9">
      <t>ネン</t>
    </rPh>
    <phoneticPr fontId="3"/>
  </si>
  <si>
    <t>昭和　　 元年</t>
    <rPh sb="0" eb="1">
      <t>ショウ</t>
    </rPh>
    <rPh sb="1" eb="2">
      <t>ワ</t>
    </rPh>
    <rPh sb="5" eb="6">
      <t>ガン</t>
    </rPh>
    <rPh sb="6" eb="7">
      <t>ネン</t>
    </rPh>
    <phoneticPr fontId="3"/>
  </si>
  <si>
    <t xml:space="preserve">   △42,500</t>
    <phoneticPr fontId="3"/>
  </si>
  <si>
    <t>　　　　 　 ２年</t>
    <rPh sb="8" eb="9">
      <t>ネン</t>
    </rPh>
    <phoneticPr fontId="3"/>
  </si>
  <si>
    <t>　 　　　　 ３年</t>
    <rPh sb="8" eb="9">
      <t>ネン</t>
    </rPh>
    <phoneticPr fontId="3"/>
  </si>
  <si>
    <t>　 　　　　 ４年</t>
    <rPh sb="8" eb="9">
      <t>ネン</t>
    </rPh>
    <phoneticPr fontId="3"/>
  </si>
  <si>
    <t>（注）１    ５年１０月　１日</t>
    <rPh sb="9" eb="10">
      <t>ネン</t>
    </rPh>
    <rPh sb="12" eb="13">
      <t>ガツ</t>
    </rPh>
    <rPh sb="15" eb="16">
      <t>ニチ</t>
    </rPh>
    <phoneticPr fontId="3"/>
  </si>
  <si>
    <t>　　　 　　 ５年</t>
    <rPh sb="8" eb="9">
      <t>ネン</t>
    </rPh>
    <phoneticPr fontId="3"/>
  </si>
  <si>
    <t>　  　　　　６年</t>
    <rPh sb="8" eb="9">
      <t>ネン</t>
    </rPh>
    <phoneticPr fontId="3"/>
  </si>
  <si>
    <t xml:space="preserve">   △17,056</t>
    <phoneticPr fontId="3"/>
  </si>
  <si>
    <t>　　  　　　７年</t>
    <rPh sb="8" eb="9">
      <t>ネン</t>
    </rPh>
    <phoneticPr fontId="3"/>
  </si>
  <si>
    <t xml:space="preserve">　　  　  　８年 </t>
    <rPh sb="9" eb="10">
      <t>ネン</t>
    </rPh>
    <phoneticPr fontId="3"/>
  </si>
  <si>
    <t>　　　  　  ９年</t>
    <rPh sb="9" eb="10">
      <t>ネン</t>
    </rPh>
    <phoneticPr fontId="3"/>
  </si>
  <si>
    <t>（注）１  １０年１０月　１日</t>
    <rPh sb="8" eb="9">
      <t>ネン</t>
    </rPh>
    <rPh sb="11" eb="12">
      <t>ガツ</t>
    </rPh>
    <rPh sb="14" eb="15">
      <t>ニチ</t>
    </rPh>
    <phoneticPr fontId="3"/>
  </si>
  <si>
    <t>　　  　　１０年　</t>
    <rPh sb="8" eb="9">
      <t>ネン</t>
    </rPh>
    <phoneticPr fontId="3"/>
  </si>
  <si>
    <t>昭和  　１１年</t>
    <rPh sb="0" eb="2">
      <t>ショウワ</t>
    </rPh>
    <rPh sb="7" eb="8">
      <t>ネン</t>
    </rPh>
    <phoneticPr fontId="3"/>
  </si>
  <si>
    <t>　  　　　１２年</t>
    <rPh sb="8" eb="9">
      <t>ネン</t>
    </rPh>
    <phoneticPr fontId="3"/>
  </si>
  <si>
    <t xml:space="preserve">  　　　　１３年</t>
    <rPh sb="8" eb="9">
      <t>ネン</t>
    </rPh>
    <phoneticPr fontId="3"/>
  </si>
  <si>
    <t>　  　　　１４年</t>
    <rPh sb="8" eb="9">
      <t>ネン</t>
    </rPh>
    <phoneticPr fontId="3"/>
  </si>
  <si>
    <t>（注）１ １５年１０月　１日</t>
    <rPh sb="7" eb="8">
      <t>ネン</t>
    </rPh>
    <rPh sb="10" eb="11">
      <t>ガツ</t>
    </rPh>
    <rPh sb="13" eb="14">
      <t>ニチ</t>
    </rPh>
    <phoneticPr fontId="3"/>
  </si>
  <si>
    <t>　　  　　１５年</t>
    <rPh sb="8" eb="9">
      <t>ネン</t>
    </rPh>
    <phoneticPr fontId="3"/>
  </si>
  <si>
    <t>　　  　　１６年</t>
    <rPh sb="8" eb="9">
      <t>ネン</t>
    </rPh>
    <phoneticPr fontId="3"/>
  </si>
  <si>
    <t>　　  　　１７年</t>
    <rPh sb="8" eb="9">
      <t>ネン</t>
    </rPh>
    <phoneticPr fontId="3"/>
  </si>
  <si>
    <t xml:space="preserve">  　　　　１８年</t>
    <rPh sb="8" eb="9">
      <t>ネン</t>
    </rPh>
    <phoneticPr fontId="3"/>
  </si>
  <si>
    <t>（注）２  １９年　２月２２日</t>
    <rPh sb="8" eb="9">
      <t>ネン</t>
    </rPh>
    <rPh sb="11" eb="12">
      <t>ガツ</t>
    </rPh>
    <rPh sb="14" eb="15">
      <t>ニチ</t>
    </rPh>
    <phoneticPr fontId="3"/>
  </si>
  <si>
    <t>　　　　　１９年</t>
    <rPh sb="7" eb="8">
      <t>ネン</t>
    </rPh>
    <phoneticPr fontId="3"/>
  </si>
  <si>
    <t>（注）２  ２０年１１月　１日</t>
    <rPh sb="8" eb="9">
      <t>ネン</t>
    </rPh>
    <rPh sb="11" eb="12">
      <t>ガツ</t>
    </rPh>
    <rPh sb="14" eb="15">
      <t>ニチ</t>
    </rPh>
    <phoneticPr fontId="3"/>
  </si>
  <si>
    <t>　　　　　２０年</t>
    <rPh sb="7" eb="8">
      <t>ネン</t>
    </rPh>
    <phoneticPr fontId="3"/>
  </si>
  <si>
    <t>（注）２  ２１年　４月２６日</t>
    <rPh sb="6" eb="9">
      <t>ニ１ネン</t>
    </rPh>
    <rPh sb="11" eb="12">
      <t>ガツ</t>
    </rPh>
    <rPh sb="14" eb="15">
      <t>ニチ</t>
    </rPh>
    <phoneticPr fontId="3"/>
  </si>
  <si>
    <t>　　　　　２１年</t>
    <rPh sb="7" eb="8">
      <t>ネン</t>
    </rPh>
    <phoneticPr fontId="3"/>
  </si>
  <si>
    <t>（注）１  ２２年１０月　１日</t>
    <rPh sb="8" eb="9">
      <t>ネン</t>
    </rPh>
    <rPh sb="11" eb="12">
      <t>ガツ</t>
    </rPh>
    <rPh sb="14" eb="15">
      <t>ニチ</t>
    </rPh>
    <phoneticPr fontId="3"/>
  </si>
  <si>
    <t>　　　　　２２年</t>
    <rPh sb="7" eb="8">
      <t>ネン</t>
    </rPh>
    <phoneticPr fontId="3"/>
  </si>
  <si>
    <t>（注）１  ２５年１０月　１日</t>
    <rPh sb="8" eb="9">
      <t>ネン</t>
    </rPh>
    <rPh sb="11" eb="12">
      <t>ガツ</t>
    </rPh>
    <rPh sb="14" eb="15">
      <t>ニチ</t>
    </rPh>
    <phoneticPr fontId="3"/>
  </si>
  <si>
    <t>　　　　　２９年</t>
    <rPh sb="7" eb="8">
      <t>ネン</t>
    </rPh>
    <phoneticPr fontId="3"/>
  </si>
  <si>
    <t>（注）１  ３０年</t>
    <rPh sb="8" eb="9">
      <t>ネン</t>
    </rPh>
    <phoneticPr fontId="3"/>
  </si>
  <si>
    <t>…</t>
    <phoneticPr fontId="3"/>
  </si>
  <si>
    <t>（注）１  ３５年</t>
    <rPh sb="8" eb="9">
      <t>ネン</t>
    </rPh>
    <phoneticPr fontId="3"/>
  </si>
  <si>
    <t>（注）１  ４０年</t>
    <rPh sb="8" eb="9">
      <t>ネン</t>
    </rPh>
    <phoneticPr fontId="3"/>
  </si>
  <si>
    <t>　       　４１年</t>
    <rPh sb="11" eb="12">
      <t>ネン</t>
    </rPh>
    <phoneticPr fontId="3"/>
  </si>
  <si>
    <t>（注）１  ４５年</t>
    <rPh sb="8" eb="9">
      <t>ネン</t>
    </rPh>
    <phoneticPr fontId="3"/>
  </si>
  <si>
    <t>　　　　　４６年</t>
    <rPh sb="7" eb="8">
      <t>ネン</t>
    </rPh>
    <phoneticPr fontId="3"/>
  </si>
  <si>
    <t>　　　　　４７年</t>
    <rPh sb="7" eb="8">
      <t>ネン</t>
    </rPh>
    <phoneticPr fontId="3"/>
  </si>
  <si>
    <t>　　　　　４８年</t>
    <rPh sb="7" eb="8">
      <t>ネン</t>
    </rPh>
    <phoneticPr fontId="3"/>
  </si>
  <si>
    <t>　　　　　４９年</t>
    <rPh sb="7" eb="8">
      <t>ネン</t>
    </rPh>
    <phoneticPr fontId="3"/>
  </si>
  <si>
    <t>（注）１  ５０年</t>
    <rPh sb="8" eb="9">
      <t>ネン</t>
    </rPh>
    <phoneticPr fontId="3"/>
  </si>
  <si>
    <t>　　　　　５１年</t>
    <rPh sb="7" eb="8">
      <t>ネン</t>
    </rPh>
    <phoneticPr fontId="3"/>
  </si>
  <si>
    <t>　　　　　５２年</t>
    <rPh sb="7" eb="8">
      <t>ネン</t>
    </rPh>
    <phoneticPr fontId="3"/>
  </si>
  <si>
    <t>　　　　　５３年</t>
    <rPh sb="7" eb="8">
      <t>ネン</t>
    </rPh>
    <phoneticPr fontId="3"/>
  </si>
  <si>
    <t>　　　　　５４年</t>
    <rPh sb="7" eb="8">
      <t>ネン</t>
    </rPh>
    <phoneticPr fontId="3"/>
  </si>
  <si>
    <t>（注）１  ５５年</t>
    <rPh sb="8" eb="9">
      <t>ネン</t>
    </rPh>
    <phoneticPr fontId="3"/>
  </si>
  <si>
    <t>（単位　　k㎡、世帯、人）</t>
    <phoneticPr fontId="3"/>
  </si>
  <si>
    <t>昭和　　５６年</t>
    <rPh sb="0" eb="2">
      <t>ショウワ</t>
    </rPh>
    <rPh sb="6" eb="7">
      <t>ネン</t>
    </rPh>
    <phoneticPr fontId="3"/>
  </si>
  <si>
    <t>　　　　　５７年</t>
    <rPh sb="7" eb="8">
      <t>ネン</t>
    </rPh>
    <phoneticPr fontId="3"/>
  </si>
  <si>
    <t>　　　　　５８年</t>
    <rPh sb="7" eb="8">
      <t>ネン</t>
    </rPh>
    <phoneticPr fontId="3"/>
  </si>
  <si>
    <t>　　　　　５９年</t>
    <rPh sb="7" eb="8">
      <t>ネン</t>
    </rPh>
    <phoneticPr fontId="3"/>
  </si>
  <si>
    <t>（注）１  ６０年</t>
    <rPh sb="8" eb="9">
      <t>ネン</t>
    </rPh>
    <phoneticPr fontId="3"/>
  </si>
  <si>
    <t>　　　　　６１年</t>
    <rPh sb="7" eb="8">
      <t>ネン</t>
    </rPh>
    <phoneticPr fontId="3"/>
  </si>
  <si>
    <t>　　　　　６２年</t>
    <rPh sb="7" eb="8">
      <t>ネン</t>
    </rPh>
    <phoneticPr fontId="3"/>
  </si>
  <si>
    <t>　　　　　６３年</t>
    <rPh sb="7" eb="8">
      <t>ネン</t>
    </rPh>
    <phoneticPr fontId="3"/>
  </si>
  <si>
    <t>平成　   元年</t>
    <rPh sb="0" eb="2">
      <t>ヘイセイ</t>
    </rPh>
    <rPh sb="6" eb="8">
      <t>ガンネン</t>
    </rPh>
    <phoneticPr fontId="3"/>
  </si>
  <si>
    <t>（注）１　　２年</t>
    <rPh sb="7" eb="8">
      <t>ネン</t>
    </rPh>
    <phoneticPr fontId="3"/>
  </si>
  <si>
    <t>（注）１  　７年</t>
    <rPh sb="8" eb="9">
      <t>ネン</t>
    </rPh>
    <phoneticPr fontId="3"/>
  </si>
  <si>
    <t>　　　　　　９年</t>
    <rPh sb="7" eb="8">
      <t>ネン</t>
    </rPh>
    <phoneticPr fontId="3"/>
  </si>
  <si>
    <t>　　　　　１０年</t>
    <rPh sb="7" eb="8">
      <t>ネン</t>
    </rPh>
    <phoneticPr fontId="3"/>
  </si>
  <si>
    <t>　　　　　１１年</t>
    <rPh sb="7" eb="8">
      <t>ネン</t>
    </rPh>
    <phoneticPr fontId="3"/>
  </si>
  <si>
    <t>（注）１  １２年</t>
    <phoneticPr fontId="3"/>
  </si>
  <si>
    <t>　　　　　１３年</t>
  </si>
  <si>
    <t>　　　　　１４年</t>
  </si>
  <si>
    <t>　　　　　１５年</t>
  </si>
  <si>
    <t>　　　　　１６年</t>
  </si>
  <si>
    <t>（注）１  １７年</t>
    <phoneticPr fontId="3"/>
  </si>
  <si>
    <t>　　　　　１８年</t>
  </si>
  <si>
    <t>　　　　　１９年</t>
  </si>
  <si>
    <t>　　　　　２０年</t>
  </si>
  <si>
    <t>　　　　　２１年</t>
  </si>
  <si>
    <t>（注）１  ２２年</t>
    <phoneticPr fontId="3"/>
  </si>
  <si>
    <t>　　　　　２３年</t>
  </si>
  <si>
    <t>　　　　　２４年</t>
  </si>
  <si>
    <t>（注）１  ２７年</t>
    <rPh sb="8" eb="9">
      <t>ネン</t>
    </rPh>
    <phoneticPr fontId="3"/>
  </si>
  <si>
    <t>令和　   元年</t>
    <rPh sb="0" eb="2">
      <t>レイワ</t>
    </rPh>
    <rPh sb="6" eb="8">
      <t>ガンネン</t>
    </rPh>
    <phoneticPr fontId="3"/>
  </si>
  <si>
    <t>（注）１    ２年</t>
    <rPh sb="9" eb="10">
      <t>ネン</t>
    </rPh>
    <phoneticPr fontId="3"/>
  </si>
  <si>
    <t>資料　　市情報統計課　　（注）１．国勢調査結果</t>
    <rPh sb="0" eb="2">
      <t>シリョウ</t>
    </rPh>
    <rPh sb="4" eb="5">
      <t>シ</t>
    </rPh>
    <rPh sb="5" eb="7">
      <t>ジョウホウ</t>
    </rPh>
    <rPh sb="7" eb="10">
      <t>トウケイカ</t>
    </rPh>
    <phoneticPr fontId="3"/>
  </si>
  <si>
    <r>
      <rPr>
        <sz val="8"/>
        <color theme="0"/>
        <rFont val="ＭＳ Ｐ明朝"/>
        <family val="1"/>
        <charset val="128"/>
      </rPr>
      <t>資料　　市統計課　　（　　　注）</t>
    </r>
    <r>
      <rPr>
        <sz val="8"/>
        <rFont val="ＭＳ Ｐ明朝"/>
        <family val="1"/>
        <charset val="128"/>
      </rPr>
      <t>２．人口調査結果</t>
    </r>
    <phoneticPr fontId="3"/>
  </si>
  <si>
    <r>
      <rPr>
        <sz val="8"/>
        <color theme="0"/>
        <rFont val="ＭＳ Ｐ明朝"/>
        <family val="1"/>
        <charset val="128"/>
      </rPr>
      <t>資料　　市統計課　　（　　　注）</t>
    </r>
    <r>
      <rPr>
        <sz val="8"/>
        <rFont val="ＭＳ Ｐ明朝"/>
        <family val="1"/>
        <charset val="128"/>
      </rPr>
      <t>３．平成26年の面積減は、国土地理院による「全国都道府県市区町村面積調」の算出方法の変更によるもの。</t>
    </r>
    <phoneticPr fontId="3"/>
  </si>
  <si>
    <r>
      <rPr>
        <sz val="8"/>
        <color theme="0"/>
        <rFont val="ＭＳ Ｐ明朝"/>
        <family val="1"/>
        <charset val="128"/>
      </rPr>
      <t>資料　　市統計課　　（　　　注）</t>
    </r>
    <r>
      <rPr>
        <sz val="8"/>
        <rFont val="ＭＳ Ｐ明朝"/>
        <family val="1"/>
        <charset val="128"/>
      </rPr>
      <t>４．明治22年から昭和14年までは寄留簿・戸籍簿による現在人口（12月31日現在）、昭和21年から昭和39年までは</t>
    </r>
    <phoneticPr fontId="3"/>
  </si>
  <si>
    <r>
      <rPr>
        <sz val="8"/>
        <color theme="0"/>
        <rFont val="ＭＳ Ｐ明朝"/>
        <family val="1"/>
        <charset val="128"/>
      </rPr>
      <t>資料　　市統計課　　（　　　注）４．</t>
    </r>
    <r>
      <rPr>
        <sz val="8"/>
        <rFont val="ＭＳ Ｐ明朝"/>
        <family val="1"/>
        <charset val="128"/>
      </rPr>
      <t>配給人口（12月31日現在）、昭和 40年以降は国勢調査（確定数）に基づく推計人口（10月1日現在)である 。</t>
    </r>
    <phoneticPr fontId="3"/>
  </si>
  <si>
    <t>△5,114</t>
    <phoneticPr fontId="3"/>
  </si>
  <si>
    <t>人　口　の　推　移　（Ⅰ）</t>
    <rPh sb="0" eb="1">
      <t>ヒト</t>
    </rPh>
    <rPh sb="2" eb="3">
      <t>クチ</t>
    </rPh>
    <rPh sb="6" eb="7">
      <t>スイ</t>
    </rPh>
    <rPh sb="8" eb="9">
      <t>イ</t>
    </rPh>
    <phoneticPr fontId="3"/>
  </si>
  <si>
    <t>人　口　の　推　移　（Ⅱ）</t>
    <rPh sb="0" eb="1">
      <t>ヒト</t>
    </rPh>
    <rPh sb="2" eb="3">
      <t>クチ</t>
    </rPh>
    <rPh sb="6" eb="7">
      <t>スイ</t>
    </rPh>
    <rPh sb="8" eb="9">
      <t>ワタル</t>
    </rPh>
    <phoneticPr fontId="3"/>
  </si>
  <si>
    <t>人　口　の　推　移　（Ⅲ）</t>
    <rPh sb="0" eb="1">
      <t>ヒト</t>
    </rPh>
    <rPh sb="2" eb="3">
      <t>クチ</t>
    </rPh>
    <rPh sb="6" eb="7">
      <t>スイ</t>
    </rPh>
    <rPh sb="8" eb="9">
      <t>ワタル</t>
    </rPh>
    <phoneticPr fontId="3"/>
  </si>
  <si>
    <t xml:space="preserve"> △ 2,303</t>
    <phoneticPr fontId="3"/>
  </si>
  <si>
    <t>△5,239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</si>
</sst>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-"/>
    <numFmt numFmtId="177" formatCode="#,##0;&quot;△ &quot;#,##0"/>
    <numFmt numFmtId="178" formatCode="#,##0.0;&quot;△ &quot;#,##0.0"/>
    <numFmt numFmtId="179" formatCode="#,##0.00;&quot;△ &quot;#,##0.00"/>
    <numFmt numFmtId="180" formatCode="#,##0.00_-"/>
    <numFmt numFmtId="181" formatCode="#,##0.0_-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79" fontId="5" fillId="0" borderId="11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81" fontId="5" fillId="0" borderId="0" xfId="0" applyNumberFormat="1" applyFont="1" applyAlignment="1">
      <alignment vertical="center"/>
    </xf>
    <xf numFmtId="179" fontId="5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7" fontId="5" fillId="0" borderId="0" xfId="0" quotePrefix="1" applyNumberFormat="1" applyFont="1" applyAlignment="1">
      <alignment horizontal="right" vertical="center"/>
    </xf>
    <xf numFmtId="178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 applyProtection="1">
      <alignment horizontal="right" vertical="center"/>
      <protection locked="0"/>
    </xf>
    <xf numFmtId="177" fontId="5" fillId="0" borderId="0" xfId="0" applyNumberFormat="1" applyFont="1" applyFill="1" applyAlignment="1" applyProtection="1">
      <alignment vertical="center"/>
      <protection locked="0"/>
    </xf>
    <xf numFmtId="0" fontId="5" fillId="0" borderId="11" xfId="0" applyFont="1" applyFill="1" applyBorder="1" applyAlignment="1">
      <alignment vertical="center"/>
    </xf>
    <xf numFmtId="0" fontId="5" fillId="0" borderId="2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0" fontId="5" fillId="0" borderId="2" xfId="0" applyFont="1" applyFill="1" applyBorder="1" applyAlignment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7" fontId="5" fillId="0" borderId="0" xfId="0" quotePrefix="1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</cellXfs>
  <cellStyles count="2">
    <cellStyle name="桁区切り 2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topLeftCell="A46" zoomScale="130" zoomScaleNormal="130" workbookViewId="0">
      <selection activeCell="E15" sqref="E15"/>
    </sheetView>
  </sheetViews>
  <sheetFormatPr defaultColWidth="9" defaultRowHeight="13.2" x14ac:dyDescent="0.2"/>
  <cols>
    <col min="1" max="1" width="15.6640625" style="3" customWidth="1"/>
    <col min="2" max="2" width="3.6640625" style="3" customWidth="1"/>
    <col min="3" max="3" width="5.6640625" style="3" customWidth="1"/>
    <col min="4" max="11" width="8.33203125" style="3" customWidth="1"/>
    <col min="12" max="16384" width="9" style="14"/>
  </cols>
  <sheetData>
    <row r="1" spans="1:11" ht="19.5" customHeight="1" x14ac:dyDescent="0.2">
      <c r="A1" s="59" t="s">
        <v>154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8.25" customHeight="1" x14ac:dyDescent="0.2"/>
    <row r="3" spans="1:11" ht="16.2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3.75" customHeight="1" x14ac:dyDescent="0.2"/>
    <row r="5" spans="1:11" ht="11.25" customHeight="1" x14ac:dyDescent="0.2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1.25" customHeight="1" x14ac:dyDescent="0.2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11.25" customHeight="1" thickBot="1" x14ac:dyDescent="0.25">
      <c r="A7" s="6"/>
      <c r="B7" s="6"/>
      <c r="C7" s="6"/>
      <c r="D7" s="6"/>
      <c r="E7" s="6"/>
      <c r="F7" s="6"/>
      <c r="G7" s="6"/>
      <c r="H7" s="6"/>
      <c r="I7" s="17"/>
      <c r="J7" s="62" t="s">
        <v>5</v>
      </c>
      <c r="K7" s="62"/>
    </row>
    <row r="8" spans="1:11" ht="13.5" customHeight="1" x14ac:dyDescent="0.2">
      <c r="A8" s="63" t="s">
        <v>6</v>
      </c>
      <c r="B8" s="66" t="s">
        <v>7</v>
      </c>
      <c r="C8" s="67"/>
      <c r="D8" s="72" t="s">
        <v>8</v>
      </c>
      <c r="E8" s="75" t="s">
        <v>9</v>
      </c>
      <c r="F8" s="76"/>
      <c r="G8" s="77"/>
      <c r="H8" s="18" t="s">
        <v>10</v>
      </c>
      <c r="I8" s="18" t="s">
        <v>11</v>
      </c>
      <c r="J8" s="18" t="s">
        <v>12</v>
      </c>
      <c r="K8" s="19" t="s">
        <v>13</v>
      </c>
    </row>
    <row r="9" spans="1:11" ht="13.5" customHeight="1" x14ac:dyDescent="0.2">
      <c r="A9" s="64"/>
      <c r="B9" s="68"/>
      <c r="C9" s="69"/>
      <c r="D9" s="73"/>
      <c r="E9" s="78"/>
      <c r="F9" s="78"/>
      <c r="G9" s="65"/>
      <c r="H9" s="18" t="s">
        <v>14</v>
      </c>
      <c r="I9" s="18"/>
      <c r="J9" s="18"/>
      <c r="K9" s="19"/>
    </row>
    <row r="10" spans="1:11" ht="13.5" customHeight="1" x14ac:dyDescent="0.2">
      <c r="A10" s="65"/>
      <c r="B10" s="70"/>
      <c r="C10" s="71"/>
      <c r="D10" s="74"/>
      <c r="E10" s="20" t="s">
        <v>15</v>
      </c>
      <c r="F10" s="20" t="s">
        <v>1</v>
      </c>
      <c r="G10" s="20" t="s">
        <v>2</v>
      </c>
      <c r="H10" s="15" t="s">
        <v>16</v>
      </c>
      <c r="I10" s="15" t="s">
        <v>17</v>
      </c>
      <c r="J10" s="15" t="s">
        <v>18</v>
      </c>
      <c r="K10" s="21" t="s">
        <v>19</v>
      </c>
    </row>
    <row r="11" spans="1:11" ht="12" customHeight="1" x14ac:dyDescent="0.2">
      <c r="A11" s="10" t="s">
        <v>20</v>
      </c>
      <c r="B11" s="3" t="s">
        <v>21</v>
      </c>
      <c r="C11" s="22">
        <v>7</v>
      </c>
      <c r="D11" s="23">
        <v>9230</v>
      </c>
      <c r="E11" s="23">
        <v>54502</v>
      </c>
      <c r="F11" s="23">
        <v>27563</v>
      </c>
      <c r="G11" s="23">
        <v>26939</v>
      </c>
      <c r="H11" s="24">
        <v>22.5</v>
      </c>
      <c r="I11" s="23" t="s">
        <v>22</v>
      </c>
      <c r="J11" s="24">
        <v>102.3</v>
      </c>
      <c r="K11" s="23">
        <v>7786</v>
      </c>
    </row>
    <row r="12" spans="1:11" ht="12" customHeight="1" x14ac:dyDescent="0.2">
      <c r="A12" s="10" t="s">
        <v>23</v>
      </c>
      <c r="C12" s="22">
        <v>7</v>
      </c>
      <c r="D12" s="23">
        <v>9183</v>
      </c>
      <c r="E12" s="23">
        <v>57500</v>
      </c>
      <c r="F12" s="23" t="s">
        <v>24</v>
      </c>
      <c r="G12" s="23" t="s">
        <v>25</v>
      </c>
      <c r="H12" s="24">
        <v>23.8</v>
      </c>
      <c r="I12" s="23">
        <v>2998</v>
      </c>
      <c r="J12" s="24" t="s">
        <v>26</v>
      </c>
      <c r="K12" s="23">
        <v>8214</v>
      </c>
    </row>
    <row r="13" spans="1:11" ht="12" customHeight="1" x14ac:dyDescent="0.2">
      <c r="A13" s="10" t="s">
        <v>27</v>
      </c>
      <c r="C13" s="22">
        <v>7</v>
      </c>
      <c r="D13" s="23">
        <v>9294</v>
      </c>
      <c r="E13" s="23">
        <v>59627</v>
      </c>
      <c r="F13" s="23" t="s">
        <v>24</v>
      </c>
      <c r="G13" s="23" t="s">
        <v>25</v>
      </c>
      <c r="H13" s="24">
        <v>24.7</v>
      </c>
      <c r="I13" s="23">
        <v>2127</v>
      </c>
      <c r="J13" s="24" t="s">
        <v>28</v>
      </c>
      <c r="K13" s="23">
        <v>8518</v>
      </c>
    </row>
    <row r="14" spans="1:11" ht="12" customHeight="1" x14ac:dyDescent="0.2">
      <c r="A14" s="25" t="s">
        <v>29</v>
      </c>
      <c r="C14" s="22">
        <v>7</v>
      </c>
      <c r="D14" s="23">
        <v>9368</v>
      </c>
      <c r="E14" s="23">
        <v>61999</v>
      </c>
      <c r="F14" s="23" t="s">
        <v>25</v>
      </c>
      <c r="G14" s="23" t="s">
        <v>25</v>
      </c>
      <c r="H14" s="24">
        <v>25.6</v>
      </c>
      <c r="I14" s="23">
        <v>2372</v>
      </c>
      <c r="J14" s="24" t="s">
        <v>30</v>
      </c>
      <c r="K14" s="23">
        <v>8857</v>
      </c>
    </row>
    <row r="15" spans="1:11" ht="7.5" customHeight="1" x14ac:dyDescent="0.2">
      <c r="A15" s="25"/>
      <c r="C15" s="22"/>
      <c r="D15" s="23"/>
      <c r="E15" s="23"/>
      <c r="F15" s="23"/>
      <c r="G15" s="23"/>
      <c r="H15" s="24"/>
      <c r="I15" s="23"/>
      <c r="J15" s="24"/>
      <c r="K15" s="23"/>
    </row>
    <row r="16" spans="1:11" ht="12" customHeight="1" x14ac:dyDescent="0.2">
      <c r="A16" s="25" t="s">
        <v>31</v>
      </c>
      <c r="C16" s="22">
        <v>7</v>
      </c>
      <c r="D16" s="23">
        <v>9480</v>
      </c>
      <c r="E16" s="23">
        <v>64283</v>
      </c>
      <c r="F16" s="23" t="s">
        <v>25</v>
      </c>
      <c r="G16" s="23" t="s">
        <v>32</v>
      </c>
      <c r="H16" s="24">
        <v>26.6</v>
      </c>
      <c r="I16" s="23">
        <v>2284</v>
      </c>
      <c r="J16" s="24" t="s">
        <v>25</v>
      </c>
      <c r="K16" s="23">
        <v>9183</v>
      </c>
    </row>
    <row r="17" spans="1:11" ht="12" customHeight="1" x14ac:dyDescent="0.2">
      <c r="A17" s="25" t="s">
        <v>33</v>
      </c>
      <c r="C17" s="22">
        <v>7</v>
      </c>
      <c r="D17" s="23">
        <v>9555</v>
      </c>
      <c r="E17" s="23">
        <v>66861</v>
      </c>
      <c r="F17" s="23">
        <v>35083</v>
      </c>
      <c r="G17" s="23">
        <v>31778</v>
      </c>
      <c r="H17" s="24">
        <v>27.7</v>
      </c>
      <c r="I17" s="23">
        <v>2578</v>
      </c>
      <c r="J17" s="24">
        <v>110.4</v>
      </c>
      <c r="K17" s="23">
        <v>9552</v>
      </c>
    </row>
    <row r="18" spans="1:11" ht="12" customHeight="1" x14ac:dyDescent="0.2">
      <c r="A18" s="25" t="s">
        <v>34</v>
      </c>
      <c r="C18" s="22">
        <v>7</v>
      </c>
      <c r="D18" s="23">
        <v>9557</v>
      </c>
      <c r="E18" s="23">
        <v>71485</v>
      </c>
      <c r="F18" s="23">
        <v>37807</v>
      </c>
      <c r="G18" s="23">
        <v>33678</v>
      </c>
      <c r="H18" s="24">
        <v>29.6</v>
      </c>
      <c r="I18" s="23">
        <v>4624</v>
      </c>
      <c r="J18" s="24">
        <v>112.3</v>
      </c>
      <c r="K18" s="23">
        <v>10212</v>
      </c>
    </row>
    <row r="19" spans="1:11" ht="12" customHeight="1" x14ac:dyDescent="0.2">
      <c r="A19" s="25" t="s">
        <v>35</v>
      </c>
      <c r="C19" s="22">
        <v>7</v>
      </c>
      <c r="D19" s="23">
        <v>9590</v>
      </c>
      <c r="E19" s="23">
        <v>71730</v>
      </c>
      <c r="F19" s="23">
        <v>38650</v>
      </c>
      <c r="G19" s="23">
        <v>33080</v>
      </c>
      <c r="H19" s="24">
        <v>29.7</v>
      </c>
      <c r="I19" s="23">
        <v>245</v>
      </c>
      <c r="J19" s="24">
        <v>116.8</v>
      </c>
      <c r="K19" s="23">
        <v>10247</v>
      </c>
    </row>
    <row r="20" spans="1:11" ht="12" customHeight="1" x14ac:dyDescent="0.2">
      <c r="A20" s="25" t="s">
        <v>36</v>
      </c>
      <c r="C20" s="22">
        <v>7</v>
      </c>
      <c r="D20" s="23">
        <v>9638</v>
      </c>
      <c r="E20" s="23">
        <v>73974</v>
      </c>
      <c r="F20" s="23">
        <v>39936</v>
      </c>
      <c r="G20" s="23">
        <v>34038</v>
      </c>
      <c r="H20" s="24">
        <v>30.6</v>
      </c>
      <c r="I20" s="23">
        <v>2244</v>
      </c>
      <c r="J20" s="24">
        <v>117.3</v>
      </c>
      <c r="K20" s="23">
        <v>10568</v>
      </c>
    </row>
    <row r="21" spans="1:11" ht="7.5" customHeight="1" x14ac:dyDescent="0.2">
      <c r="A21" s="25"/>
      <c r="C21" s="22"/>
      <c r="D21" s="23"/>
      <c r="E21" s="23"/>
      <c r="F21" s="23"/>
      <c r="G21" s="23"/>
      <c r="H21" s="24"/>
      <c r="I21" s="23"/>
      <c r="J21" s="24"/>
      <c r="K21" s="23"/>
    </row>
    <row r="22" spans="1:11" ht="12" customHeight="1" x14ac:dyDescent="0.2">
      <c r="A22" s="25" t="s">
        <v>37</v>
      </c>
      <c r="B22" s="3" t="s">
        <v>21</v>
      </c>
      <c r="C22" s="22">
        <v>16</v>
      </c>
      <c r="D22" s="23">
        <v>16559</v>
      </c>
      <c r="E22" s="23">
        <v>113307</v>
      </c>
      <c r="F22" s="23">
        <v>60613</v>
      </c>
      <c r="G22" s="23">
        <v>52694</v>
      </c>
      <c r="H22" s="24">
        <v>46.9</v>
      </c>
      <c r="I22" s="23">
        <v>39333</v>
      </c>
      <c r="J22" s="24">
        <v>115</v>
      </c>
      <c r="K22" s="23">
        <v>7082</v>
      </c>
    </row>
    <row r="23" spans="1:11" ht="12" customHeight="1" x14ac:dyDescent="0.2">
      <c r="A23" s="25" t="s">
        <v>38</v>
      </c>
      <c r="C23" s="22">
        <v>16</v>
      </c>
      <c r="D23" s="23">
        <v>18514</v>
      </c>
      <c r="E23" s="23">
        <v>120865</v>
      </c>
      <c r="F23" s="23">
        <v>64743</v>
      </c>
      <c r="G23" s="23">
        <v>56122</v>
      </c>
      <c r="H23" s="24">
        <v>50</v>
      </c>
      <c r="I23" s="23">
        <v>7558</v>
      </c>
      <c r="J23" s="24">
        <v>115.4</v>
      </c>
      <c r="K23" s="23">
        <v>7554</v>
      </c>
    </row>
    <row r="24" spans="1:11" ht="12" customHeight="1" x14ac:dyDescent="0.2">
      <c r="A24" s="25" t="s">
        <v>39</v>
      </c>
      <c r="C24" s="22">
        <v>16</v>
      </c>
      <c r="D24" s="23">
        <v>18580</v>
      </c>
      <c r="E24" s="23">
        <v>129597</v>
      </c>
      <c r="F24" s="23">
        <v>69118</v>
      </c>
      <c r="G24" s="23">
        <v>60479</v>
      </c>
      <c r="H24" s="24">
        <v>53.6</v>
      </c>
      <c r="I24" s="23">
        <v>8732</v>
      </c>
      <c r="J24" s="24">
        <v>114.3</v>
      </c>
      <c r="K24" s="23">
        <v>8100</v>
      </c>
    </row>
    <row r="25" spans="1:11" ht="12" customHeight="1" x14ac:dyDescent="0.2">
      <c r="A25" s="25" t="s">
        <v>40</v>
      </c>
      <c r="C25" s="22">
        <v>16</v>
      </c>
      <c r="D25" s="23">
        <v>19970</v>
      </c>
      <c r="E25" s="23">
        <v>142811</v>
      </c>
      <c r="F25" s="23">
        <v>77243</v>
      </c>
      <c r="G25" s="23">
        <v>65568</v>
      </c>
      <c r="H25" s="24">
        <v>59.1</v>
      </c>
      <c r="I25" s="23">
        <v>13214</v>
      </c>
      <c r="J25" s="24">
        <v>117.8</v>
      </c>
      <c r="K25" s="23">
        <v>8926</v>
      </c>
    </row>
    <row r="26" spans="1:11" ht="12" customHeight="1" x14ac:dyDescent="0.2">
      <c r="A26" s="25" t="s">
        <v>41</v>
      </c>
      <c r="C26" s="22">
        <v>16</v>
      </c>
      <c r="D26" s="23">
        <v>20483</v>
      </c>
      <c r="E26" s="23">
        <v>148883</v>
      </c>
      <c r="F26" s="23">
        <v>80895</v>
      </c>
      <c r="G26" s="23">
        <v>67988</v>
      </c>
      <c r="H26" s="24">
        <v>61.6</v>
      </c>
      <c r="I26" s="23">
        <v>6072</v>
      </c>
      <c r="J26" s="24">
        <v>119</v>
      </c>
      <c r="K26" s="23">
        <v>9305</v>
      </c>
    </row>
    <row r="27" spans="1:11" ht="7.5" customHeight="1" x14ac:dyDescent="0.2">
      <c r="A27" s="25"/>
      <c r="C27" s="22"/>
      <c r="D27" s="23"/>
      <c r="E27" s="23"/>
      <c r="F27" s="23"/>
      <c r="G27" s="23"/>
      <c r="H27" s="24"/>
      <c r="I27" s="23"/>
      <c r="J27" s="24"/>
      <c r="K27" s="23"/>
    </row>
    <row r="28" spans="1:11" ht="12" customHeight="1" x14ac:dyDescent="0.2">
      <c r="A28" s="25" t="s">
        <v>42</v>
      </c>
      <c r="C28" s="22">
        <v>16</v>
      </c>
      <c r="D28" s="23">
        <v>21558</v>
      </c>
      <c r="E28" s="23">
        <v>154727</v>
      </c>
      <c r="F28" s="23">
        <v>84204</v>
      </c>
      <c r="G28" s="23">
        <v>70523</v>
      </c>
      <c r="H28" s="24">
        <v>64</v>
      </c>
      <c r="I28" s="23">
        <v>5844</v>
      </c>
      <c r="J28" s="24">
        <v>119.4</v>
      </c>
      <c r="K28" s="23">
        <v>9670</v>
      </c>
    </row>
    <row r="29" spans="1:11" ht="12" customHeight="1" x14ac:dyDescent="0.2">
      <c r="A29" s="25" t="s">
        <v>43</v>
      </c>
      <c r="B29" s="3" t="s">
        <v>21</v>
      </c>
      <c r="C29" s="22">
        <v>17</v>
      </c>
      <c r="D29" s="23">
        <v>22005</v>
      </c>
      <c r="E29" s="23">
        <v>159041</v>
      </c>
      <c r="F29" s="23">
        <v>86608</v>
      </c>
      <c r="G29" s="23">
        <v>72433</v>
      </c>
      <c r="H29" s="24">
        <v>65.8</v>
      </c>
      <c r="I29" s="23">
        <v>4314</v>
      </c>
      <c r="J29" s="24">
        <v>119.6</v>
      </c>
      <c r="K29" s="23">
        <v>9355</v>
      </c>
    </row>
    <row r="30" spans="1:11" ht="12" customHeight="1" x14ac:dyDescent="0.2">
      <c r="A30" s="25" t="s">
        <v>44</v>
      </c>
      <c r="C30" s="22">
        <v>17</v>
      </c>
      <c r="D30" s="23">
        <v>21774</v>
      </c>
      <c r="E30" s="23">
        <v>163324</v>
      </c>
      <c r="F30" s="23">
        <v>88824</v>
      </c>
      <c r="G30" s="23">
        <v>74500</v>
      </c>
      <c r="H30" s="24">
        <v>67.5</v>
      </c>
      <c r="I30" s="23">
        <v>4283</v>
      </c>
      <c r="J30" s="24">
        <v>119.2</v>
      </c>
      <c r="K30" s="23">
        <v>9607</v>
      </c>
    </row>
    <row r="31" spans="1:11" ht="12" customHeight="1" x14ac:dyDescent="0.2">
      <c r="A31" s="25" t="s">
        <v>45</v>
      </c>
      <c r="C31" s="22">
        <v>17</v>
      </c>
      <c r="D31" s="23">
        <v>23136</v>
      </c>
      <c r="E31" s="23">
        <v>168436</v>
      </c>
      <c r="F31" s="23">
        <v>91632</v>
      </c>
      <c r="G31" s="23">
        <v>76804</v>
      </c>
      <c r="H31" s="24">
        <v>69.7</v>
      </c>
      <c r="I31" s="23">
        <v>5112</v>
      </c>
      <c r="J31" s="24">
        <v>119.3</v>
      </c>
      <c r="K31" s="23">
        <v>9908</v>
      </c>
    </row>
    <row r="32" spans="1:11" ht="12" customHeight="1" x14ac:dyDescent="0.2">
      <c r="A32" s="25" t="s">
        <v>46</v>
      </c>
      <c r="C32" s="22">
        <v>17</v>
      </c>
      <c r="D32" s="23">
        <v>23838</v>
      </c>
      <c r="E32" s="23">
        <v>173118</v>
      </c>
      <c r="F32" s="23">
        <v>94100</v>
      </c>
      <c r="G32" s="23">
        <v>79018</v>
      </c>
      <c r="H32" s="24">
        <v>71.599999999999994</v>
      </c>
      <c r="I32" s="23">
        <v>4682</v>
      </c>
      <c r="J32" s="24">
        <v>119.1</v>
      </c>
      <c r="K32" s="23">
        <v>10183</v>
      </c>
    </row>
    <row r="33" spans="1:11" ht="7.5" customHeight="1" x14ac:dyDescent="0.2">
      <c r="A33" s="25"/>
      <c r="C33" s="22"/>
      <c r="D33" s="23"/>
      <c r="E33" s="23"/>
      <c r="F33" s="23"/>
      <c r="G33" s="23"/>
      <c r="H33" s="24"/>
      <c r="I33" s="23"/>
      <c r="J33" s="24"/>
      <c r="K33" s="23"/>
    </row>
    <row r="34" spans="1:11" ht="12" customHeight="1" x14ac:dyDescent="0.2">
      <c r="A34" s="25" t="s">
        <v>47</v>
      </c>
      <c r="C34" s="22">
        <v>17</v>
      </c>
      <c r="D34" s="23">
        <v>23816</v>
      </c>
      <c r="E34" s="23">
        <v>175936</v>
      </c>
      <c r="F34" s="23">
        <v>95410</v>
      </c>
      <c r="G34" s="23">
        <v>80526</v>
      </c>
      <c r="H34" s="24">
        <v>72.8</v>
      </c>
      <c r="I34" s="23">
        <v>2818</v>
      </c>
      <c r="J34" s="24">
        <v>118.5</v>
      </c>
      <c r="K34" s="23">
        <v>10349</v>
      </c>
    </row>
    <row r="35" spans="1:11" ht="12" customHeight="1" x14ac:dyDescent="0.2">
      <c r="A35" s="25" t="s">
        <v>48</v>
      </c>
      <c r="C35" s="22">
        <v>17</v>
      </c>
      <c r="D35" s="23">
        <v>22671</v>
      </c>
      <c r="E35" s="23">
        <v>176970</v>
      </c>
      <c r="F35" s="23">
        <v>95787</v>
      </c>
      <c r="G35" s="23">
        <v>81183</v>
      </c>
      <c r="H35" s="24">
        <v>73.2</v>
      </c>
      <c r="I35" s="23">
        <v>1034</v>
      </c>
      <c r="J35" s="24">
        <v>118</v>
      </c>
      <c r="K35" s="23">
        <v>10410</v>
      </c>
    </row>
    <row r="36" spans="1:11" ht="12" customHeight="1" x14ac:dyDescent="0.2">
      <c r="A36" s="25" t="s">
        <v>49</v>
      </c>
      <c r="C36" s="22">
        <v>17</v>
      </c>
      <c r="D36" s="23">
        <v>22343</v>
      </c>
      <c r="E36" s="23">
        <v>178074</v>
      </c>
      <c r="F36" s="23">
        <v>96294</v>
      </c>
      <c r="G36" s="23">
        <v>81780</v>
      </c>
      <c r="H36" s="24">
        <v>73.599999999999994</v>
      </c>
      <c r="I36" s="23">
        <v>1104</v>
      </c>
      <c r="J36" s="24">
        <v>117.7</v>
      </c>
      <c r="K36" s="23">
        <v>10475</v>
      </c>
    </row>
    <row r="37" spans="1:11" ht="12" customHeight="1" x14ac:dyDescent="0.2">
      <c r="A37" s="25" t="s">
        <v>50</v>
      </c>
      <c r="C37" s="22">
        <v>17</v>
      </c>
      <c r="D37" s="23">
        <v>22372</v>
      </c>
      <c r="E37" s="23">
        <v>179257</v>
      </c>
      <c r="F37" s="23">
        <v>96904</v>
      </c>
      <c r="G37" s="23">
        <v>82353</v>
      </c>
      <c r="H37" s="24">
        <v>74.099999999999994</v>
      </c>
      <c r="I37" s="23">
        <v>1183</v>
      </c>
      <c r="J37" s="24">
        <v>117.7</v>
      </c>
      <c r="K37" s="23">
        <v>10545</v>
      </c>
    </row>
    <row r="38" spans="1:11" ht="7.5" customHeight="1" x14ac:dyDescent="0.2">
      <c r="A38" s="10"/>
      <c r="C38" s="22"/>
      <c r="D38" s="23"/>
      <c r="E38" s="23"/>
      <c r="F38" s="23"/>
      <c r="G38" s="23"/>
      <c r="H38" s="24"/>
      <c r="I38" s="23"/>
      <c r="J38" s="24"/>
      <c r="K38" s="23"/>
    </row>
    <row r="39" spans="1:11" ht="12" customHeight="1" x14ac:dyDescent="0.2">
      <c r="A39" s="10" t="s">
        <v>51</v>
      </c>
      <c r="C39" s="22">
        <v>17</v>
      </c>
      <c r="D39" s="23">
        <v>22816</v>
      </c>
      <c r="E39" s="23">
        <v>154351</v>
      </c>
      <c r="F39" s="23">
        <v>83580</v>
      </c>
      <c r="G39" s="23">
        <v>70771</v>
      </c>
      <c r="H39" s="24">
        <v>63.8</v>
      </c>
      <c r="I39" s="23" t="s">
        <v>52</v>
      </c>
      <c r="J39" s="24">
        <v>118.1</v>
      </c>
      <c r="K39" s="23">
        <v>9080</v>
      </c>
    </row>
    <row r="40" spans="1:11" ht="12" customHeight="1" x14ac:dyDescent="0.2">
      <c r="A40" s="10" t="s">
        <v>53</v>
      </c>
      <c r="C40" s="22">
        <v>17</v>
      </c>
      <c r="D40" s="23">
        <v>23551</v>
      </c>
      <c r="E40" s="23">
        <v>160450</v>
      </c>
      <c r="F40" s="23">
        <v>86484</v>
      </c>
      <c r="G40" s="23">
        <v>73966</v>
      </c>
      <c r="H40" s="24">
        <v>66.400000000000006</v>
      </c>
      <c r="I40" s="23">
        <v>6099</v>
      </c>
      <c r="J40" s="24">
        <v>116.9</v>
      </c>
      <c r="K40" s="23">
        <v>9438</v>
      </c>
    </row>
    <row r="41" spans="1:11" ht="12" customHeight="1" x14ac:dyDescent="0.2">
      <c r="A41" s="10" t="s">
        <v>54</v>
      </c>
      <c r="C41" s="22">
        <v>17</v>
      </c>
      <c r="D41" s="23">
        <v>24144</v>
      </c>
      <c r="E41" s="23">
        <v>164272</v>
      </c>
      <c r="F41" s="23">
        <v>88606</v>
      </c>
      <c r="G41" s="23">
        <v>75666</v>
      </c>
      <c r="H41" s="24">
        <v>67.900000000000006</v>
      </c>
      <c r="I41" s="23">
        <v>3822</v>
      </c>
      <c r="J41" s="24">
        <v>117.1</v>
      </c>
      <c r="K41" s="23">
        <v>9663</v>
      </c>
    </row>
    <row r="42" spans="1:11" ht="12" customHeight="1" x14ac:dyDescent="0.2">
      <c r="A42" s="10" t="s">
        <v>55</v>
      </c>
      <c r="C42" s="22">
        <v>17</v>
      </c>
      <c r="D42" s="23">
        <v>25107</v>
      </c>
      <c r="E42" s="23">
        <v>174077</v>
      </c>
      <c r="F42" s="23">
        <v>92930</v>
      </c>
      <c r="G42" s="23">
        <v>81147</v>
      </c>
      <c r="H42" s="24">
        <v>72</v>
      </c>
      <c r="I42" s="23">
        <v>9805</v>
      </c>
      <c r="J42" s="24">
        <v>114.5</v>
      </c>
      <c r="K42" s="23">
        <v>10240</v>
      </c>
    </row>
    <row r="43" spans="1:11" ht="12" customHeight="1" x14ac:dyDescent="0.2">
      <c r="A43" s="10" t="s">
        <v>56</v>
      </c>
      <c r="C43" s="22">
        <v>17</v>
      </c>
      <c r="D43" s="23">
        <v>26484</v>
      </c>
      <c r="E43" s="23">
        <v>182695</v>
      </c>
      <c r="F43" s="23">
        <v>97601</v>
      </c>
      <c r="G43" s="23">
        <v>85094</v>
      </c>
      <c r="H43" s="24">
        <v>75.599999999999994</v>
      </c>
      <c r="I43" s="23">
        <v>8618</v>
      </c>
      <c r="J43" s="24">
        <v>114.7</v>
      </c>
      <c r="K43" s="23">
        <v>10747</v>
      </c>
    </row>
    <row r="44" spans="1:11" ht="7.5" customHeight="1" x14ac:dyDescent="0.2">
      <c r="A44" s="10"/>
      <c r="C44" s="22"/>
      <c r="D44" s="23"/>
      <c r="E44" s="23"/>
      <c r="F44" s="23"/>
      <c r="G44" s="23"/>
      <c r="H44" s="24"/>
      <c r="I44" s="23"/>
      <c r="J44" s="24"/>
      <c r="K44" s="23"/>
    </row>
    <row r="45" spans="1:11" ht="12" customHeight="1" x14ac:dyDescent="0.2">
      <c r="A45" s="10" t="s">
        <v>57</v>
      </c>
      <c r="C45" s="22">
        <v>17</v>
      </c>
      <c r="D45" s="23">
        <v>27209</v>
      </c>
      <c r="E45" s="23">
        <v>188006</v>
      </c>
      <c r="F45" s="23">
        <v>100282</v>
      </c>
      <c r="G45" s="23">
        <v>87724</v>
      </c>
      <c r="H45" s="24">
        <v>77.8</v>
      </c>
      <c r="I45" s="23">
        <v>5311</v>
      </c>
      <c r="J45" s="24">
        <v>114.3</v>
      </c>
      <c r="K45" s="23">
        <v>11059</v>
      </c>
    </row>
    <row r="46" spans="1:11" ht="12" customHeight="1" x14ac:dyDescent="0.2">
      <c r="A46" s="10" t="s">
        <v>58</v>
      </c>
      <c r="C46" s="22">
        <v>17</v>
      </c>
      <c r="D46" s="23">
        <v>27759</v>
      </c>
      <c r="E46" s="23">
        <v>197500</v>
      </c>
      <c r="F46" s="23">
        <v>104889</v>
      </c>
      <c r="G46" s="23">
        <v>92611</v>
      </c>
      <c r="H46" s="24">
        <v>81.7</v>
      </c>
      <c r="I46" s="23">
        <v>9494</v>
      </c>
      <c r="J46" s="24">
        <v>113.3</v>
      </c>
      <c r="K46" s="23">
        <v>11618</v>
      </c>
    </row>
    <row r="47" spans="1:11" ht="12" customHeight="1" x14ac:dyDescent="0.2">
      <c r="A47" s="10" t="s">
        <v>59</v>
      </c>
      <c r="C47" s="22">
        <v>17</v>
      </c>
      <c r="D47" s="23">
        <v>28657</v>
      </c>
      <c r="E47" s="23">
        <v>205958</v>
      </c>
      <c r="F47" s="23">
        <v>110380</v>
      </c>
      <c r="G47" s="23">
        <v>95578</v>
      </c>
      <c r="H47" s="24">
        <v>85.2</v>
      </c>
      <c r="I47" s="23">
        <v>8458</v>
      </c>
      <c r="J47" s="24">
        <v>115.5</v>
      </c>
      <c r="K47" s="23">
        <v>12115</v>
      </c>
    </row>
    <row r="48" spans="1:11" ht="12" customHeight="1" x14ac:dyDescent="0.2">
      <c r="A48" s="10" t="s">
        <v>60</v>
      </c>
      <c r="C48" s="22">
        <v>41.1</v>
      </c>
      <c r="D48" s="23">
        <v>37039</v>
      </c>
      <c r="E48" s="23">
        <v>176534</v>
      </c>
      <c r="F48" s="23">
        <v>90937</v>
      </c>
      <c r="G48" s="23">
        <v>85597</v>
      </c>
      <c r="H48" s="24">
        <v>73</v>
      </c>
      <c r="I48" s="23" t="s">
        <v>22</v>
      </c>
      <c r="J48" s="24">
        <v>106.2</v>
      </c>
      <c r="K48" s="23">
        <v>4295</v>
      </c>
    </row>
    <row r="49" spans="1:11" ht="12" customHeight="1" x14ac:dyDescent="0.2">
      <c r="A49" s="10" t="s">
        <v>61</v>
      </c>
      <c r="C49" s="22">
        <v>41.1</v>
      </c>
      <c r="D49" s="23">
        <v>33240</v>
      </c>
      <c r="E49" s="23">
        <v>232912</v>
      </c>
      <c r="F49" s="23">
        <v>123971</v>
      </c>
      <c r="G49" s="23">
        <v>108941</v>
      </c>
      <c r="H49" s="24">
        <v>96.3</v>
      </c>
      <c r="I49" s="23">
        <v>26954</v>
      </c>
      <c r="J49" s="24">
        <v>113.8</v>
      </c>
      <c r="K49" s="23">
        <v>5667</v>
      </c>
    </row>
    <row r="50" spans="1:11" ht="12" customHeight="1" x14ac:dyDescent="0.2">
      <c r="A50" s="10" t="s">
        <v>62</v>
      </c>
      <c r="C50" s="22">
        <v>41.1</v>
      </c>
      <c r="D50" s="23">
        <v>35676</v>
      </c>
      <c r="E50" s="23">
        <v>245954</v>
      </c>
      <c r="F50" s="23">
        <v>130026</v>
      </c>
      <c r="G50" s="23">
        <v>115928</v>
      </c>
      <c r="H50" s="24">
        <v>101.7</v>
      </c>
      <c r="I50" s="23">
        <v>13042</v>
      </c>
      <c r="J50" s="24">
        <v>112.2</v>
      </c>
      <c r="K50" s="23">
        <v>5984</v>
      </c>
    </row>
    <row r="51" spans="1:11" ht="7.5" customHeight="1" x14ac:dyDescent="0.2">
      <c r="A51" s="10"/>
      <c r="C51" s="22"/>
      <c r="D51" s="23"/>
      <c r="E51" s="23"/>
      <c r="F51" s="23"/>
      <c r="G51" s="23"/>
      <c r="H51" s="24"/>
      <c r="I51" s="23"/>
      <c r="J51" s="24"/>
      <c r="K51" s="23"/>
    </row>
    <row r="52" spans="1:11" ht="12" customHeight="1" x14ac:dyDescent="0.2">
      <c r="A52" s="10" t="s">
        <v>63</v>
      </c>
      <c r="C52" s="22">
        <v>41.1</v>
      </c>
      <c r="D52" s="23">
        <v>37337</v>
      </c>
      <c r="E52" s="23">
        <v>256316</v>
      </c>
      <c r="F52" s="23">
        <v>135388</v>
      </c>
      <c r="G52" s="23">
        <v>120928</v>
      </c>
      <c r="H52" s="24">
        <v>106</v>
      </c>
      <c r="I52" s="23">
        <v>10362</v>
      </c>
      <c r="J52" s="24">
        <v>112</v>
      </c>
      <c r="K52" s="23">
        <v>6236</v>
      </c>
    </row>
    <row r="53" spans="1:11" ht="12" customHeight="1" x14ac:dyDescent="0.2">
      <c r="A53" s="10" t="s">
        <v>64</v>
      </c>
      <c r="C53" s="22">
        <v>41.1</v>
      </c>
      <c r="D53" s="23">
        <v>37642</v>
      </c>
      <c r="E53" s="23">
        <v>264669</v>
      </c>
      <c r="F53" s="23">
        <v>139868</v>
      </c>
      <c r="G53" s="23">
        <v>124801</v>
      </c>
      <c r="H53" s="24">
        <v>109.5</v>
      </c>
      <c r="I53" s="23">
        <v>8353</v>
      </c>
      <c r="J53" s="24">
        <v>112.1</v>
      </c>
      <c r="K53" s="23">
        <v>6440</v>
      </c>
    </row>
    <row r="54" spans="1:11" ht="12" customHeight="1" x14ac:dyDescent="0.2">
      <c r="A54" s="10" t="s">
        <v>65</v>
      </c>
      <c r="C54" s="22">
        <v>41.1</v>
      </c>
      <c r="D54" s="23">
        <v>38335</v>
      </c>
      <c r="E54" s="23">
        <v>268876</v>
      </c>
      <c r="F54" s="23">
        <v>142669</v>
      </c>
      <c r="G54" s="23">
        <v>126207</v>
      </c>
      <c r="H54" s="24">
        <v>111.2</v>
      </c>
      <c r="I54" s="23">
        <v>4207</v>
      </c>
      <c r="J54" s="24">
        <v>113</v>
      </c>
      <c r="K54" s="23">
        <v>6542</v>
      </c>
    </row>
    <row r="55" spans="1:11" ht="12" customHeight="1" x14ac:dyDescent="0.2">
      <c r="A55" s="10" t="s">
        <v>66</v>
      </c>
      <c r="C55" s="22">
        <v>41.1</v>
      </c>
      <c r="D55" s="23">
        <v>40560</v>
      </c>
      <c r="E55" s="23">
        <v>189071</v>
      </c>
      <c r="F55" s="23">
        <v>94346</v>
      </c>
      <c r="G55" s="23">
        <v>94725</v>
      </c>
      <c r="H55" s="24">
        <v>78.2</v>
      </c>
      <c r="I55" s="23" t="s">
        <v>22</v>
      </c>
      <c r="J55" s="24">
        <v>99.6</v>
      </c>
      <c r="K55" s="23">
        <v>4600</v>
      </c>
    </row>
    <row r="56" spans="1:11" ht="12" customHeight="1" x14ac:dyDescent="0.2">
      <c r="A56" s="10" t="s">
        <v>67</v>
      </c>
      <c r="C56" s="22">
        <v>41.1</v>
      </c>
      <c r="D56" s="23">
        <v>39186</v>
      </c>
      <c r="E56" s="23">
        <v>272624</v>
      </c>
      <c r="F56" s="23">
        <v>144126</v>
      </c>
      <c r="G56" s="23">
        <v>128498</v>
      </c>
      <c r="H56" s="24">
        <v>112.7</v>
      </c>
      <c r="I56" s="23">
        <v>3748</v>
      </c>
      <c r="J56" s="24">
        <v>112.2</v>
      </c>
      <c r="K56" s="23">
        <v>6633</v>
      </c>
    </row>
    <row r="57" spans="1:11" s="1" customFormat="1" ht="7.5" customHeight="1" x14ac:dyDescent="0.2">
      <c r="A57" s="26"/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1" ht="12" customHeight="1" x14ac:dyDescent="0.2">
      <c r="A58" s="10" t="s">
        <v>68</v>
      </c>
      <c r="C58" s="22">
        <v>41.1</v>
      </c>
      <c r="D58" s="23">
        <v>38465</v>
      </c>
      <c r="E58" s="23">
        <v>230124</v>
      </c>
      <c r="F58" s="23">
        <v>113509</v>
      </c>
      <c r="G58" s="23">
        <v>116615</v>
      </c>
      <c r="H58" s="24">
        <v>95.2</v>
      </c>
      <c r="I58" s="23" t="s">
        <v>69</v>
      </c>
      <c r="J58" s="24">
        <v>97.3</v>
      </c>
      <c r="K58" s="23">
        <v>5599</v>
      </c>
    </row>
    <row r="59" spans="1:11" ht="12" customHeight="1" x14ac:dyDescent="0.2">
      <c r="A59" s="10" t="s">
        <v>70</v>
      </c>
      <c r="C59" s="22">
        <v>41.1</v>
      </c>
      <c r="D59" s="23">
        <v>38588</v>
      </c>
      <c r="E59" s="23">
        <v>235683</v>
      </c>
      <c r="F59" s="23">
        <v>116169</v>
      </c>
      <c r="G59" s="23">
        <v>119514</v>
      </c>
      <c r="H59" s="24">
        <v>97.5</v>
      </c>
      <c r="I59" s="23">
        <v>5559</v>
      </c>
      <c r="J59" s="24">
        <v>97.2</v>
      </c>
      <c r="K59" s="23">
        <v>5734</v>
      </c>
    </row>
    <row r="60" spans="1:11" ht="12" customHeight="1" x14ac:dyDescent="0.2">
      <c r="A60" s="10" t="s">
        <v>71</v>
      </c>
      <c r="C60" s="22">
        <v>41.1</v>
      </c>
      <c r="D60" s="23">
        <v>39503</v>
      </c>
      <c r="E60" s="23">
        <v>240847</v>
      </c>
      <c r="F60" s="23">
        <v>118892</v>
      </c>
      <c r="G60" s="23">
        <v>121955</v>
      </c>
      <c r="H60" s="24">
        <v>99.6</v>
      </c>
      <c r="I60" s="23">
        <v>5164</v>
      </c>
      <c r="J60" s="24">
        <v>97.5</v>
      </c>
      <c r="K60" s="23">
        <v>5860</v>
      </c>
    </row>
    <row r="61" spans="1:11" ht="12" customHeight="1" x14ac:dyDescent="0.2">
      <c r="A61" s="10" t="s">
        <v>72</v>
      </c>
      <c r="C61" s="22">
        <v>41.1</v>
      </c>
      <c r="D61" s="23">
        <v>39865</v>
      </c>
      <c r="E61" s="23">
        <v>249816</v>
      </c>
      <c r="F61" s="23">
        <v>123603</v>
      </c>
      <c r="G61" s="23">
        <v>126213</v>
      </c>
      <c r="H61" s="24">
        <v>103.3</v>
      </c>
      <c r="I61" s="23">
        <v>8969</v>
      </c>
      <c r="J61" s="24">
        <v>97.9</v>
      </c>
      <c r="K61" s="23">
        <v>6078</v>
      </c>
    </row>
    <row r="62" spans="1:11" ht="12" customHeight="1" x14ac:dyDescent="0.2">
      <c r="A62" s="10" t="s">
        <v>73</v>
      </c>
      <c r="C62" s="22">
        <v>41.1</v>
      </c>
      <c r="D62" s="23">
        <v>42833</v>
      </c>
      <c r="E62" s="23">
        <v>204626</v>
      </c>
      <c r="F62" s="23">
        <v>102563</v>
      </c>
      <c r="G62" s="23">
        <v>102063</v>
      </c>
      <c r="H62" s="24">
        <v>84.6</v>
      </c>
      <c r="I62" s="23" t="s">
        <v>22</v>
      </c>
      <c r="J62" s="24">
        <v>100.5</v>
      </c>
      <c r="K62" s="23">
        <v>4979</v>
      </c>
    </row>
    <row r="63" spans="1:11" ht="12" customHeight="1" x14ac:dyDescent="0.2">
      <c r="A63" s="10" t="s">
        <v>74</v>
      </c>
      <c r="C63" s="22">
        <v>41.1</v>
      </c>
      <c r="D63" s="23">
        <v>40865</v>
      </c>
      <c r="E63" s="23">
        <v>256225</v>
      </c>
      <c r="F63" s="23">
        <v>127033</v>
      </c>
      <c r="G63" s="23">
        <v>129192</v>
      </c>
      <c r="H63" s="24">
        <v>106</v>
      </c>
      <c r="I63" s="23">
        <v>6409</v>
      </c>
      <c r="J63" s="24">
        <v>98.3</v>
      </c>
      <c r="K63" s="23">
        <v>6234</v>
      </c>
    </row>
    <row r="64" spans="1:11" ht="7.5" customHeight="1" x14ac:dyDescent="0.2">
      <c r="A64" s="10"/>
      <c r="C64" s="22"/>
      <c r="D64" s="23"/>
      <c r="E64" s="23"/>
      <c r="F64" s="23"/>
      <c r="G64" s="23"/>
      <c r="H64" s="24"/>
      <c r="I64" s="23"/>
      <c r="J64" s="24"/>
      <c r="K64" s="23"/>
    </row>
    <row r="65" spans="1:11" ht="12" customHeight="1" x14ac:dyDescent="0.2">
      <c r="A65" s="10" t="s">
        <v>75</v>
      </c>
      <c r="C65" s="22">
        <v>41.1</v>
      </c>
      <c r="D65" s="23">
        <v>40395</v>
      </c>
      <c r="E65" s="23">
        <v>239169</v>
      </c>
      <c r="F65" s="23">
        <v>117320</v>
      </c>
      <c r="G65" s="23">
        <v>121849</v>
      </c>
      <c r="H65" s="24">
        <v>98.9</v>
      </c>
      <c r="I65" s="23" t="s">
        <v>76</v>
      </c>
      <c r="J65" s="24">
        <v>96.3</v>
      </c>
      <c r="K65" s="23">
        <v>5819</v>
      </c>
    </row>
    <row r="66" spans="1:11" ht="12" customHeight="1" x14ac:dyDescent="0.2">
      <c r="A66" s="10" t="s">
        <v>77</v>
      </c>
      <c r="C66" s="22">
        <v>41.1</v>
      </c>
      <c r="D66" s="23">
        <v>40620</v>
      </c>
      <c r="E66" s="23">
        <v>245161</v>
      </c>
      <c r="F66" s="23">
        <v>120328</v>
      </c>
      <c r="G66" s="23">
        <v>124833</v>
      </c>
      <c r="H66" s="24">
        <v>101.4</v>
      </c>
      <c r="I66" s="23">
        <v>5992</v>
      </c>
      <c r="J66" s="24">
        <v>96.4</v>
      </c>
      <c r="K66" s="23">
        <v>5965</v>
      </c>
    </row>
    <row r="67" spans="1:11" ht="12" customHeight="1" x14ac:dyDescent="0.2">
      <c r="A67" s="10" t="s">
        <v>78</v>
      </c>
      <c r="C67" s="22">
        <v>41.1</v>
      </c>
      <c r="D67" s="23">
        <v>41168</v>
      </c>
      <c r="E67" s="23">
        <v>250067</v>
      </c>
      <c r="F67" s="23">
        <v>122746</v>
      </c>
      <c r="G67" s="23">
        <v>127321</v>
      </c>
      <c r="H67" s="24">
        <v>103.4</v>
      </c>
      <c r="I67" s="23">
        <v>4906</v>
      </c>
      <c r="J67" s="24">
        <v>96.4</v>
      </c>
      <c r="K67" s="23">
        <v>6084</v>
      </c>
    </row>
    <row r="68" spans="1:11" s="1" customFormat="1" ht="12" customHeight="1" x14ac:dyDescent="0.2">
      <c r="A68" s="7" t="s">
        <v>79</v>
      </c>
      <c r="B68" s="55">
        <v>41.1</v>
      </c>
      <c r="C68" s="55"/>
      <c r="D68" s="12">
        <v>42870</v>
      </c>
      <c r="E68" s="12">
        <v>256328</v>
      </c>
      <c r="F68" s="12">
        <v>126064</v>
      </c>
      <c r="G68" s="12">
        <v>130264</v>
      </c>
      <c r="H68" s="27">
        <v>106</v>
      </c>
      <c r="I68" s="12">
        <v>6261</v>
      </c>
      <c r="J68" s="27">
        <v>96.8</v>
      </c>
      <c r="K68" s="12">
        <v>6237</v>
      </c>
    </row>
    <row r="69" spans="1:11" s="1" customFormat="1" ht="12" customHeight="1" x14ac:dyDescent="0.2">
      <c r="A69" s="7" t="s">
        <v>80</v>
      </c>
      <c r="B69" s="56">
        <v>41.1</v>
      </c>
      <c r="C69" s="57"/>
      <c r="D69" s="12">
        <v>43470</v>
      </c>
      <c r="E69" s="12">
        <v>211702</v>
      </c>
      <c r="F69" s="12">
        <v>106258</v>
      </c>
      <c r="G69" s="12">
        <v>105444</v>
      </c>
      <c r="H69" s="27">
        <v>87.6</v>
      </c>
      <c r="I69" s="12" t="s">
        <v>22</v>
      </c>
      <c r="J69" s="27">
        <v>100.8</v>
      </c>
      <c r="K69" s="12">
        <v>5151</v>
      </c>
    </row>
    <row r="70" spans="1:11" s="1" customFormat="1" ht="12" customHeight="1" thickBot="1" x14ac:dyDescent="0.25">
      <c r="A70" s="7" t="s">
        <v>81</v>
      </c>
      <c r="B70" s="56">
        <v>41.1</v>
      </c>
      <c r="C70" s="57"/>
      <c r="D70" s="12">
        <v>43470</v>
      </c>
      <c r="E70" s="12">
        <v>262773</v>
      </c>
      <c r="F70" s="12">
        <v>129397</v>
      </c>
      <c r="G70" s="12">
        <v>133376</v>
      </c>
      <c r="H70" s="27">
        <v>108.7</v>
      </c>
      <c r="I70" s="12">
        <v>6445</v>
      </c>
      <c r="J70" s="27">
        <v>97</v>
      </c>
      <c r="K70" s="12">
        <v>6394</v>
      </c>
    </row>
    <row r="71" spans="1:11" ht="10.5" customHeight="1" x14ac:dyDescent="0.15">
      <c r="A71" s="58" t="s">
        <v>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</sheetData>
  <mergeCells count="13">
    <mergeCell ref="B68:C68"/>
    <mergeCell ref="B69:C69"/>
    <mergeCell ref="B70:C70"/>
    <mergeCell ref="A71:K71"/>
    <mergeCell ref="A1:K1"/>
    <mergeCell ref="A3:K3"/>
    <mergeCell ref="A5:K5"/>
    <mergeCell ref="A6:K6"/>
    <mergeCell ref="J7:K7"/>
    <mergeCell ref="A8:A10"/>
    <mergeCell ref="B8:C10"/>
    <mergeCell ref="D8:D10"/>
    <mergeCell ref="E8:G9"/>
  </mergeCells>
  <phoneticPr fontId="3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zoomScale="130" zoomScaleNormal="130" workbookViewId="0">
      <selection activeCell="M27" sqref="M27"/>
    </sheetView>
  </sheetViews>
  <sheetFormatPr defaultColWidth="9" defaultRowHeight="13.2" x14ac:dyDescent="0.2"/>
  <cols>
    <col min="1" max="1" width="15.6640625" style="2" customWidth="1"/>
    <col min="2" max="2" width="3.109375" style="2" customWidth="1"/>
    <col min="3" max="3" width="5.6640625" style="2" customWidth="1"/>
    <col min="4" max="4" width="8.109375" style="2" customWidth="1"/>
    <col min="5" max="5" width="8.6640625" style="2" customWidth="1"/>
    <col min="6" max="7" width="8.109375" style="2" customWidth="1"/>
    <col min="8" max="11" width="8.6640625" style="2" customWidth="1"/>
    <col min="12" max="16384" width="9" style="1"/>
  </cols>
  <sheetData>
    <row r="1" spans="1:11" ht="16.2" x14ac:dyDescent="0.2">
      <c r="A1" s="80" t="s">
        <v>155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4.2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81" t="s">
        <v>5</v>
      </c>
      <c r="K2" s="81"/>
    </row>
    <row r="3" spans="1:11" ht="13.5" customHeight="1" x14ac:dyDescent="0.15">
      <c r="A3" s="82" t="s">
        <v>6</v>
      </c>
      <c r="B3" s="66" t="s">
        <v>7</v>
      </c>
      <c r="C3" s="77"/>
      <c r="D3" s="89" t="s">
        <v>8</v>
      </c>
      <c r="E3" s="92" t="s">
        <v>9</v>
      </c>
      <c r="F3" s="93"/>
      <c r="G3" s="94"/>
      <c r="H3" s="28" t="s">
        <v>10</v>
      </c>
      <c r="I3" s="28" t="s">
        <v>11</v>
      </c>
      <c r="J3" s="28" t="s">
        <v>12</v>
      </c>
      <c r="K3" s="29" t="s">
        <v>13</v>
      </c>
    </row>
    <row r="4" spans="1:11" ht="13.5" customHeight="1" x14ac:dyDescent="0.2">
      <c r="A4" s="83"/>
      <c r="B4" s="85"/>
      <c r="C4" s="86"/>
      <c r="D4" s="90"/>
      <c r="E4" s="95"/>
      <c r="F4" s="95"/>
      <c r="G4" s="84"/>
      <c r="H4" s="11" t="s">
        <v>14</v>
      </c>
      <c r="I4" s="11"/>
      <c r="J4" s="11"/>
      <c r="K4" s="30"/>
    </row>
    <row r="5" spans="1:11" ht="13.5" customHeight="1" x14ac:dyDescent="0.2">
      <c r="A5" s="84"/>
      <c r="B5" s="87"/>
      <c r="C5" s="88"/>
      <c r="D5" s="91"/>
      <c r="E5" s="31" t="s">
        <v>15</v>
      </c>
      <c r="F5" s="31" t="s">
        <v>1</v>
      </c>
      <c r="G5" s="31" t="s">
        <v>2</v>
      </c>
      <c r="H5" s="32" t="s">
        <v>16</v>
      </c>
      <c r="I5" s="32" t="s">
        <v>17</v>
      </c>
      <c r="J5" s="32" t="s">
        <v>18</v>
      </c>
      <c r="K5" s="33" t="s">
        <v>19</v>
      </c>
    </row>
    <row r="6" spans="1:11" ht="12" customHeight="1" x14ac:dyDescent="0.2">
      <c r="A6" s="7" t="s">
        <v>82</v>
      </c>
      <c r="B6" s="56">
        <v>41.1</v>
      </c>
      <c r="C6" s="57"/>
      <c r="D6" s="12">
        <v>43580</v>
      </c>
      <c r="E6" s="12">
        <v>268526</v>
      </c>
      <c r="F6" s="12">
        <v>132217</v>
      </c>
      <c r="G6" s="12">
        <v>136309</v>
      </c>
      <c r="H6" s="27">
        <v>111.1</v>
      </c>
      <c r="I6" s="12">
        <v>5753</v>
      </c>
      <c r="J6" s="27">
        <v>97</v>
      </c>
      <c r="K6" s="12">
        <v>6533</v>
      </c>
    </row>
    <row r="7" spans="1:11" ht="12" customHeight="1" x14ac:dyDescent="0.2">
      <c r="A7" s="7" t="s">
        <v>83</v>
      </c>
      <c r="B7" s="56">
        <v>41.1</v>
      </c>
      <c r="C7" s="57"/>
      <c r="D7" s="12">
        <v>44680</v>
      </c>
      <c r="E7" s="12">
        <v>276918</v>
      </c>
      <c r="F7" s="12">
        <v>136662</v>
      </c>
      <c r="G7" s="12">
        <v>140256</v>
      </c>
      <c r="H7" s="27">
        <v>114.5</v>
      </c>
      <c r="I7" s="12">
        <v>8392</v>
      </c>
      <c r="J7" s="27">
        <v>97.4</v>
      </c>
      <c r="K7" s="12">
        <v>6738</v>
      </c>
    </row>
    <row r="8" spans="1:11" ht="12" customHeight="1" x14ac:dyDescent="0.2">
      <c r="A8" s="7" t="s">
        <v>84</v>
      </c>
      <c r="B8" s="56">
        <v>90.54</v>
      </c>
      <c r="C8" s="57"/>
      <c r="D8" s="12">
        <v>48270</v>
      </c>
      <c r="E8" s="12">
        <v>268945</v>
      </c>
      <c r="F8" s="12">
        <v>133202</v>
      </c>
      <c r="G8" s="12">
        <v>135743</v>
      </c>
      <c r="H8" s="27">
        <v>111.2</v>
      </c>
      <c r="I8" s="12">
        <v>-7973</v>
      </c>
      <c r="J8" s="27">
        <v>98.1</v>
      </c>
      <c r="K8" s="12">
        <v>2970</v>
      </c>
    </row>
    <row r="9" spans="1:11" ht="12" customHeight="1" x14ac:dyDescent="0.2">
      <c r="A9" s="7" t="s">
        <v>85</v>
      </c>
      <c r="B9" s="56">
        <v>90.54</v>
      </c>
      <c r="C9" s="57"/>
      <c r="D9" s="12" t="s">
        <v>25</v>
      </c>
      <c r="E9" s="12" t="s">
        <v>25</v>
      </c>
      <c r="F9" s="12" t="s">
        <v>25</v>
      </c>
      <c r="G9" s="12" t="s">
        <v>25</v>
      </c>
      <c r="H9" s="27" t="s">
        <v>25</v>
      </c>
      <c r="I9" s="12" t="s">
        <v>25</v>
      </c>
      <c r="J9" s="27" t="s">
        <v>25</v>
      </c>
      <c r="K9" s="12" t="s">
        <v>25</v>
      </c>
    </row>
    <row r="10" spans="1:11" ht="12" customHeight="1" x14ac:dyDescent="0.2">
      <c r="A10" s="7" t="s">
        <v>86</v>
      </c>
      <c r="B10" s="56">
        <v>90.54</v>
      </c>
      <c r="C10" s="57"/>
      <c r="D10" s="12" t="s">
        <v>25</v>
      </c>
      <c r="E10" s="12">
        <v>252630</v>
      </c>
      <c r="F10" s="12">
        <v>129150</v>
      </c>
      <c r="G10" s="12">
        <v>123480</v>
      </c>
      <c r="H10" s="27">
        <v>104.5</v>
      </c>
      <c r="I10" s="12" t="s">
        <v>22</v>
      </c>
      <c r="J10" s="27">
        <v>104.6</v>
      </c>
      <c r="K10" s="12">
        <v>2790</v>
      </c>
    </row>
    <row r="11" spans="1:11" ht="12" customHeight="1" x14ac:dyDescent="0.2">
      <c r="A11" s="7" t="s">
        <v>87</v>
      </c>
      <c r="B11" s="56">
        <v>90.54</v>
      </c>
      <c r="C11" s="57"/>
      <c r="D11" s="12" t="s">
        <v>25</v>
      </c>
      <c r="E11" s="12" t="s">
        <v>25</v>
      </c>
      <c r="F11" s="12" t="s">
        <v>25</v>
      </c>
      <c r="G11" s="12" t="s">
        <v>25</v>
      </c>
      <c r="H11" s="27" t="s">
        <v>25</v>
      </c>
      <c r="I11" s="12" t="s">
        <v>25</v>
      </c>
      <c r="J11" s="27" t="s">
        <v>25</v>
      </c>
      <c r="K11" s="12" t="s">
        <v>25</v>
      </c>
    </row>
    <row r="12" spans="1:11" ht="7.5" customHeight="1" x14ac:dyDescent="0.2">
      <c r="A12" s="7"/>
      <c r="B12" s="34"/>
      <c r="C12" s="35"/>
      <c r="D12" s="12"/>
      <c r="E12" s="12"/>
      <c r="F12" s="12"/>
      <c r="G12" s="12"/>
      <c r="H12" s="27"/>
      <c r="I12" s="12"/>
      <c r="J12" s="27"/>
      <c r="K12" s="12"/>
    </row>
    <row r="13" spans="1:11" ht="12" customHeight="1" x14ac:dyDescent="0.2">
      <c r="A13" s="7" t="s">
        <v>88</v>
      </c>
      <c r="B13" s="56">
        <v>90.54</v>
      </c>
      <c r="C13" s="57"/>
      <c r="D13" s="12" t="s">
        <v>25</v>
      </c>
      <c r="E13" s="12" t="s">
        <v>25</v>
      </c>
      <c r="F13" s="12" t="s">
        <v>25</v>
      </c>
      <c r="G13" s="12" t="s">
        <v>25</v>
      </c>
      <c r="H13" s="27" t="s">
        <v>25</v>
      </c>
      <c r="I13" s="12" t="s">
        <v>25</v>
      </c>
      <c r="J13" s="27" t="s">
        <v>25</v>
      </c>
      <c r="K13" s="12" t="s">
        <v>25</v>
      </c>
    </row>
    <row r="14" spans="1:11" ht="12" customHeight="1" x14ac:dyDescent="0.2">
      <c r="A14" s="7" t="s">
        <v>89</v>
      </c>
      <c r="B14" s="56">
        <v>90.54</v>
      </c>
      <c r="C14" s="57"/>
      <c r="D14" s="12" t="s">
        <v>25</v>
      </c>
      <c r="E14" s="12" t="s">
        <v>25</v>
      </c>
      <c r="F14" s="12" t="s">
        <v>25</v>
      </c>
      <c r="G14" s="12" t="s">
        <v>25</v>
      </c>
      <c r="H14" s="27" t="s">
        <v>25</v>
      </c>
      <c r="I14" s="12" t="s">
        <v>25</v>
      </c>
      <c r="J14" s="27" t="s">
        <v>25</v>
      </c>
      <c r="K14" s="12" t="s">
        <v>25</v>
      </c>
    </row>
    <row r="15" spans="1:11" ht="12" customHeight="1" x14ac:dyDescent="0.2">
      <c r="A15" s="7" t="s">
        <v>90</v>
      </c>
      <c r="B15" s="56">
        <v>90.54</v>
      </c>
      <c r="C15" s="57"/>
      <c r="D15" s="12" t="s">
        <v>25</v>
      </c>
      <c r="E15" s="12" t="s">
        <v>25</v>
      </c>
      <c r="F15" s="12" t="s">
        <v>25</v>
      </c>
      <c r="G15" s="12" t="s">
        <v>25</v>
      </c>
      <c r="H15" s="27" t="s">
        <v>25</v>
      </c>
      <c r="I15" s="12" t="s">
        <v>25</v>
      </c>
      <c r="J15" s="27" t="s">
        <v>25</v>
      </c>
      <c r="K15" s="12" t="s">
        <v>25</v>
      </c>
    </row>
    <row r="16" spans="1:11" ht="12" customHeight="1" x14ac:dyDescent="0.2">
      <c r="A16" s="7" t="s">
        <v>91</v>
      </c>
      <c r="B16" s="56">
        <v>90.54</v>
      </c>
      <c r="C16" s="57"/>
      <c r="D16" s="12">
        <v>51307</v>
      </c>
      <c r="E16" s="12">
        <v>270113</v>
      </c>
      <c r="F16" s="12">
        <v>137015</v>
      </c>
      <c r="G16" s="12">
        <v>133098</v>
      </c>
      <c r="H16" s="27">
        <v>111.7</v>
      </c>
      <c r="I16" s="12" t="s">
        <v>22</v>
      </c>
      <c r="J16" s="27">
        <v>102.9</v>
      </c>
      <c r="K16" s="12">
        <v>2983</v>
      </c>
    </row>
    <row r="17" spans="1:14" ht="12" customHeight="1" x14ac:dyDescent="0.2">
      <c r="A17" s="7" t="s">
        <v>92</v>
      </c>
      <c r="B17" s="56">
        <v>90.54</v>
      </c>
      <c r="C17" s="57"/>
      <c r="D17" s="12" t="s">
        <v>25</v>
      </c>
      <c r="E17" s="12" t="s">
        <v>25</v>
      </c>
      <c r="F17" s="12" t="s">
        <v>25</v>
      </c>
      <c r="G17" s="12" t="s">
        <v>25</v>
      </c>
      <c r="H17" s="27" t="s">
        <v>25</v>
      </c>
      <c r="I17" s="12" t="s">
        <v>25</v>
      </c>
      <c r="J17" s="27" t="s">
        <v>25</v>
      </c>
      <c r="K17" s="12" t="s">
        <v>25</v>
      </c>
    </row>
    <row r="18" spans="1:14" ht="12" customHeight="1" x14ac:dyDescent="0.2">
      <c r="A18" s="7" t="s">
        <v>93</v>
      </c>
      <c r="B18" s="56">
        <v>90.54</v>
      </c>
      <c r="C18" s="57"/>
      <c r="D18" s="12">
        <v>31991</v>
      </c>
      <c r="E18" s="12">
        <v>142748</v>
      </c>
      <c r="F18" s="12">
        <v>69789</v>
      </c>
      <c r="G18" s="12">
        <v>72959</v>
      </c>
      <c r="H18" s="27">
        <v>59</v>
      </c>
      <c r="I18" s="12" t="s">
        <v>22</v>
      </c>
      <c r="J18" s="27">
        <v>95.7</v>
      </c>
      <c r="K18" s="12">
        <v>1577</v>
      </c>
    </row>
    <row r="19" spans="1:14" ht="12" customHeight="1" x14ac:dyDescent="0.2">
      <c r="A19" s="7" t="s">
        <v>94</v>
      </c>
      <c r="B19" s="56">
        <v>90.54</v>
      </c>
      <c r="C19" s="57"/>
      <c r="D19" s="12" t="s">
        <v>25</v>
      </c>
      <c r="E19" s="12" t="s">
        <v>25</v>
      </c>
      <c r="F19" s="12" t="s">
        <v>25</v>
      </c>
      <c r="G19" s="12" t="s">
        <v>25</v>
      </c>
      <c r="H19" s="27" t="s">
        <v>25</v>
      </c>
      <c r="I19" s="12" t="s">
        <v>25</v>
      </c>
      <c r="J19" s="27" t="s">
        <v>25</v>
      </c>
      <c r="K19" s="12" t="s">
        <v>25</v>
      </c>
    </row>
    <row r="20" spans="1:14" ht="7.5" customHeight="1" x14ac:dyDescent="0.2">
      <c r="A20" s="7"/>
      <c r="B20" s="56"/>
      <c r="C20" s="57"/>
      <c r="D20" s="12"/>
      <c r="E20" s="12"/>
      <c r="F20" s="12"/>
      <c r="G20" s="12"/>
      <c r="H20" s="27"/>
      <c r="I20" s="12"/>
      <c r="J20" s="27"/>
      <c r="K20" s="12"/>
    </row>
    <row r="21" spans="1:14" ht="12" customHeight="1" x14ac:dyDescent="0.2">
      <c r="A21" s="7" t="s">
        <v>95</v>
      </c>
      <c r="B21" s="56">
        <v>90.54</v>
      </c>
      <c r="C21" s="57"/>
      <c r="D21" s="12">
        <v>38488</v>
      </c>
      <c r="E21" s="12">
        <v>174141</v>
      </c>
      <c r="F21" s="12">
        <v>85970</v>
      </c>
      <c r="G21" s="12">
        <v>88171</v>
      </c>
      <c r="H21" s="27">
        <v>72</v>
      </c>
      <c r="I21" s="12" t="s">
        <v>22</v>
      </c>
      <c r="J21" s="27">
        <v>97.5</v>
      </c>
      <c r="K21" s="12">
        <v>1923</v>
      </c>
    </row>
    <row r="22" spans="1:14" ht="12" customHeight="1" x14ac:dyDescent="0.2">
      <c r="A22" s="7" t="s">
        <v>96</v>
      </c>
      <c r="B22" s="56">
        <v>90.54</v>
      </c>
      <c r="C22" s="57"/>
      <c r="D22" s="12">
        <v>41912</v>
      </c>
      <c r="E22" s="12">
        <v>186119</v>
      </c>
      <c r="F22" s="12">
        <v>91943</v>
      </c>
      <c r="G22" s="12">
        <v>94176</v>
      </c>
      <c r="H22" s="27">
        <v>77</v>
      </c>
      <c r="I22" s="12" t="s">
        <v>22</v>
      </c>
      <c r="J22" s="27">
        <v>97.6</v>
      </c>
      <c r="K22" s="12">
        <v>2056</v>
      </c>
    </row>
    <row r="23" spans="1:14" ht="12" customHeight="1" x14ac:dyDescent="0.2">
      <c r="A23" s="7" t="s">
        <v>97</v>
      </c>
      <c r="B23" s="56">
        <v>90.54</v>
      </c>
      <c r="C23" s="57"/>
      <c r="D23" s="12">
        <v>45766</v>
      </c>
      <c r="E23" s="12">
        <v>198642</v>
      </c>
      <c r="F23" s="12">
        <v>98416</v>
      </c>
      <c r="G23" s="12">
        <v>100226</v>
      </c>
      <c r="H23" s="27">
        <v>82.1</v>
      </c>
      <c r="I23" s="12" t="s">
        <v>22</v>
      </c>
      <c r="J23" s="27">
        <v>98.2</v>
      </c>
      <c r="K23" s="12">
        <v>2194</v>
      </c>
    </row>
    <row r="24" spans="1:14" ht="12" customHeight="1" x14ac:dyDescent="0.2">
      <c r="A24" s="7" t="s">
        <v>98</v>
      </c>
      <c r="B24" s="56">
        <v>90.54</v>
      </c>
      <c r="C24" s="57"/>
      <c r="D24" s="12">
        <v>46880</v>
      </c>
      <c r="E24" s="12">
        <v>195174</v>
      </c>
      <c r="F24" s="12">
        <v>96611</v>
      </c>
      <c r="G24" s="12">
        <v>98563</v>
      </c>
      <c r="H24" s="27">
        <v>80.7</v>
      </c>
      <c r="I24" s="12">
        <v>9055</v>
      </c>
      <c r="J24" s="27">
        <v>98</v>
      </c>
      <c r="K24" s="12">
        <v>2156</v>
      </c>
    </row>
    <row r="25" spans="1:14" ht="12" customHeight="1" x14ac:dyDescent="0.2">
      <c r="A25" s="7" t="s">
        <v>23</v>
      </c>
      <c r="B25" s="56">
        <v>90.54</v>
      </c>
      <c r="C25" s="57"/>
      <c r="D25" s="12">
        <v>50622</v>
      </c>
      <c r="E25" s="12">
        <v>213698</v>
      </c>
      <c r="F25" s="12">
        <v>104285</v>
      </c>
      <c r="G25" s="12">
        <v>109413</v>
      </c>
      <c r="H25" s="27">
        <v>88.4</v>
      </c>
      <c r="I25" s="12">
        <v>18524</v>
      </c>
      <c r="J25" s="27">
        <v>95.3</v>
      </c>
      <c r="K25" s="12">
        <v>2360</v>
      </c>
    </row>
    <row r="26" spans="1:14" ht="12" customHeight="1" x14ac:dyDescent="0.2">
      <c r="A26" s="7" t="s">
        <v>27</v>
      </c>
      <c r="B26" s="56">
        <v>90.54</v>
      </c>
      <c r="C26" s="57"/>
      <c r="D26" s="12">
        <v>53985</v>
      </c>
      <c r="E26" s="12">
        <v>229823</v>
      </c>
      <c r="F26" s="12">
        <v>111464</v>
      </c>
      <c r="G26" s="12">
        <v>118359</v>
      </c>
      <c r="H26" s="27">
        <v>95</v>
      </c>
      <c r="I26" s="12">
        <v>16125</v>
      </c>
      <c r="J26" s="27">
        <v>94.2</v>
      </c>
      <c r="K26" s="12">
        <v>2538</v>
      </c>
    </row>
    <row r="27" spans="1:14" ht="12" customHeight="1" x14ac:dyDescent="0.2">
      <c r="A27" s="7" t="s">
        <v>99</v>
      </c>
      <c r="B27" s="56">
        <v>90.54</v>
      </c>
      <c r="C27" s="57"/>
      <c r="D27" s="12">
        <v>54407</v>
      </c>
      <c r="E27" s="12">
        <v>241805</v>
      </c>
      <c r="F27" s="12">
        <v>118468</v>
      </c>
      <c r="G27" s="12">
        <v>123337</v>
      </c>
      <c r="H27" s="27">
        <v>100</v>
      </c>
      <c r="I27" s="12" t="s">
        <v>22</v>
      </c>
      <c r="J27" s="27">
        <v>96.1</v>
      </c>
      <c r="K27" s="12">
        <v>2671</v>
      </c>
    </row>
    <row r="28" spans="1:14" ht="12" customHeight="1" x14ac:dyDescent="0.2">
      <c r="A28" s="7" t="s">
        <v>29</v>
      </c>
      <c r="B28" s="56">
        <v>90.6</v>
      </c>
      <c r="C28" s="57"/>
      <c r="D28" s="12">
        <v>57081</v>
      </c>
      <c r="E28" s="12">
        <v>247248</v>
      </c>
      <c r="F28" s="12">
        <v>121151</v>
      </c>
      <c r="G28" s="12">
        <v>126097</v>
      </c>
      <c r="H28" s="27">
        <v>102.3</v>
      </c>
      <c r="I28" s="12">
        <v>17425</v>
      </c>
      <c r="J28" s="27">
        <v>96.1</v>
      </c>
      <c r="K28" s="12">
        <v>2729</v>
      </c>
      <c r="N28" s="1" t="e">
        <f>M28/'人口の推移（Ⅲ）'!M58</f>
        <v>#DIV/0!</v>
      </c>
    </row>
    <row r="29" spans="1:14" ht="7.5" customHeight="1" x14ac:dyDescent="0.2">
      <c r="A29" s="7"/>
      <c r="B29" s="34"/>
      <c r="C29" s="35"/>
      <c r="D29" s="12"/>
      <c r="E29" s="12"/>
      <c r="F29" s="12"/>
      <c r="G29" s="12"/>
      <c r="H29" s="27"/>
      <c r="I29" s="12"/>
      <c r="J29" s="27"/>
      <c r="K29" s="12"/>
    </row>
    <row r="30" spans="1:14" ht="12" customHeight="1" x14ac:dyDescent="0.2">
      <c r="A30" s="7" t="s">
        <v>31</v>
      </c>
      <c r="B30" s="56">
        <v>90.6</v>
      </c>
      <c r="C30" s="57"/>
      <c r="D30" s="12">
        <v>58669</v>
      </c>
      <c r="E30" s="12">
        <v>258392</v>
      </c>
      <c r="F30" s="12">
        <v>124803</v>
      </c>
      <c r="G30" s="12">
        <v>133589</v>
      </c>
      <c r="H30" s="27">
        <v>106.9</v>
      </c>
      <c r="I30" s="12">
        <v>11144</v>
      </c>
      <c r="J30" s="27">
        <v>93.4</v>
      </c>
      <c r="K30" s="12">
        <v>2852</v>
      </c>
    </row>
    <row r="31" spans="1:14" ht="12" customHeight="1" x14ac:dyDescent="0.2">
      <c r="A31" s="7" t="s">
        <v>33</v>
      </c>
      <c r="B31" s="56">
        <v>90.6</v>
      </c>
      <c r="C31" s="57"/>
      <c r="D31" s="12">
        <v>59558</v>
      </c>
      <c r="E31" s="12">
        <v>266374</v>
      </c>
      <c r="F31" s="12">
        <v>129991</v>
      </c>
      <c r="G31" s="12">
        <v>136383</v>
      </c>
      <c r="H31" s="27">
        <v>110.2</v>
      </c>
      <c r="I31" s="12">
        <v>7982</v>
      </c>
      <c r="J31" s="27">
        <v>95.3</v>
      </c>
      <c r="K31" s="12">
        <v>2940</v>
      </c>
    </row>
    <row r="32" spans="1:14" ht="12" customHeight="1" x14ac:dyDescent="0.2">
      <c r="A32" s="7" t="s">
        <v>34</v>
      </c>
      <c r="B32" s="56">
        <v>90.6</v>
      </c>
      <c r="C32" s="57"/>
      <c r="D32" s="12">
        <v>60826</v>
      </c>
      <c r="E32" s="12">
        <v>274809</v>
      </c>
      <c r="F32" s="12">
        <v>132713</v>
      </c>
      <c r="G32" s="12">
        <v>142096</v>
      </c>
      <c r="H32" s="27">
        <v>113.6</v>
      </c>
      <c r="I32" s="12">
        <v>8435</v>
      </c>
      <c r="J32" s="27">
        <v>93.4</v>
      </c>
      <c r="K32" s="12">
        <v>3033</v>
      </c>
    </row>
    <row r="33" spans="1:11" ht="12" customHeight="1" x14ac:dyDescent="0.2">
      <c r="A33" s="7" t="s">
        <v>100</v>
      </c>
      <c r="B33" s="56">
        <v>90.6</v>
      </c>
      <c r="C33" s="57"/>
      <c r="D33" s="12">
        <v>61878</v>
      </c>
      <c r="E33" s="12">
        <v>281190</v>
      </c>
      <c r="F33" s="12">
        <v>135815</v>
      </c>
      <c r="G33" s="12">
        <v>145375</v>
      </c>
      <c r="H33" s="27">
        <v>116.3</v>
      </c>
      <c r="I33" s="12">
        <v>6381</v>
      </c>
      <c r="J33" s="27">
        <v>93.4</v>
      </c>
      <c r="K33" s="12">
        <v>3104</v>
      </c>
    </row>
    <row r="34" spans="1:11" ht="12" customHeight="1" x14ac:dyDescent="0.2">
      <c r="A34" s="7" t="s">
        <v>101</v>
      </c>
      <c r="B34" s="56">
        <v>121.32</v>
      </c>
      <c r="C34" s="57"/>
      <c r="D34" s="12">
        <v>65274</v>
      </c>
      <c r="E34" s="12">
        <v>303724</v>
      </c>
      <c r="F34" s="12">
        <v>148230</v>
      </c>
      <c r="G34" s="12">
        <v>155494</v>
      </c>
      <c r="H34" s="27">
        <v>125.6</v>
      </c>
      <c r="I34" s="12" t="s">
        <v>102</v>
      </c>
      <c r="J34" s="27">
        <v>95.3</v>
      </c>
      <c r="K34" s="12">
        <v>2503</v>
      </c>
    </row>
    <row r="35" spans="1:11" ht="7.5" customHeight="1" x14ac:dyDescent="0.2">
      <c r="A35" s="7"/>
      <c r="B35" s="34"/>
      <c r="C35" s="35"/>
      <c r="D35" s="12"/>
      <c r="E35" s="12"/>
      <c r="F35" s="12"/>
      <c r="G35" s="12"/>
      <c r="H35" s="27"/>
      <c r="I35" s="12"/>
      <c r="J35" s="27"/>
      <c r="K35" s="12"/>
    </row>
    <row r="36" spans="1:11" ht="12" customHeight="1" x14ac:dyDescent="0.2">
      <c r="A36" s="7" t="s">
        <v>37</v>
      </c>
      <c r="B36" s="56">
        <v>121.32</v>
      </c>
      <c r="C36" s="57"/>
      <c r="D36" s="12">
        <v>66836</v>
      </c>
      <c r="E36" s="12">
        <v>311031</v>
      </c>
      <c r="F36" s="12" t="s">
        <v>102</v>
      </c>
      <c r="G36" s="12" t="s">
        <v>102</v>
      </c>
      <c r="H36" s="27">
        <v>128.6</v>
      </c>
      <c r="I36" s="12">
        <v>7307</v>
      </c>
      <c r="J36" s="27" t="s">
        <v>102</v>
      </c>
      <c r="K36" s="12">
        <v>2564</v>
      </c>
    </row>
    <row r="37" spans="1:11" ht="12" customHeight="1" x14ac:dyDescent="0.2">
      <c r="A37" s="7" t="s">
        <v>38</v>
      </c>
      <c r="B37" s="56">
        <v>121.32</v>
      </c>
      <c r="C37" s="57"/>
      <c r="D37" s="12">
        <v>69162</v>
      </c>
      <c r="E37" s="12">
        <v>320041</v>
      </c>
      <c r="F37" s="12" t="s">
        <v>102</v>
      </c>
      <c r="G37" s="12" t="s">
        <v>102</v>
      </c>
      <c r="H37" s="27">
        <v>132.4</v>
      </c>
      <c r="I37" s="12">
        <v>9010</v>
      </c>
      <c r="J37" s="27" t="s">
        <v>102</v>
      </c>
      <c r="K37" s="12">
        <v>2638</v>
      </c>
    </row>
    <row r="38" spans="1:11" ht="12" customHeight="1" x14ac:dyDescent="0.2">
      <c r="A38" s="7" t="s">
        <v>39</v>
      </c>
      <c r="B38" s="56">
        <v>121.32</v>
      </c>
      <c r="C38" s="57"/>
      <c r="D38" s="12">
        <v>71888</v>
      </c>
      <c r="E38" s="12">
        <v>329392</v>
      </c>
      <c r="F38" s="12" t="s">
        <v>102</v>
      </c>
      <c r="G38" s="12" t="s">
        <v>102</v>
      </c>
      <c r="H38" s="27">
        <v>136.19999999999999</v>
      </c>
      <c r="I38" s="12">
        <v>9351</v>
      </c>
      <c r="J38" s="27" t="s">
        <v>102</v>
      </c>
      <c r="K38" s="12">
        <v>2715</v>
      </c>
    </row>
    <row r="39" spans="1:11" ht="12" customHeight="1" x14ac:dyDescent="0.2">
      <c r="A39" s="7" t="s">
        <v>40</v>
      </c>
      <c r="B39" s="56">
        <v>121.32</v>
      </c>
      <c r="C39" s="57"/>
      <c r="D39" s="12">
        <v>74613</v>
      </c>
      <c r="E39" s="12">
        <v>335687</v>
      </c>
      <c r="F39" s="12" t="s">
        <v>102</v>
      </c>
      <c r="G39" s="12" t="s">
        <v>102</v>
      </c>
      <c r="H39" s="27">
        <v>138.80000000000001</v>
      </c>
      <c r="I39" s="12">
        <v>6295</v>
      </c>
      <c r="J39" s="27" t="s">
        <v>102</v>
      </c>
      <c r="K39" s="12">
        <v>2767</v>
      </c>
    </row>
    <row r="40" spans="1:11" ht="12" customHeight="1" x14ac:dyDescent="0.2">
      <c r="A40" s="7" t="s">
        <v>103</v>
      </c>
      <c r="B40" s="56">
        <v>121.32</v>
      </c>
      <c r="C40" s="57"/>
      <c r="D40" s="12">
        <v>81729</v>
      </c>
      <c r="E40" s="12">
        <v>344153</v>
      </c>
      <c r="F40" s="12">
        <v>166713</v>
      </c>
      <c r="G40" s="12">
        <v>177440</v>
      </c>
      <c r="H40" s="27">
        <v>142.30000000000001</v>
      </c>
      <c r="I40" s="12">
        <v>8466</v>
      </c>
      <c r="J40" s="27">
        <v>94</v>
      </c>
      <c r="K40" s="12">
        <v>2837</v>
      </c>
    </row>
    <row r="41" spans="1:11" ht="7.5" customHeight="1" x14ac:dyDescent="0.2">
      <c r="A41" s="7"/>
      <c r="B41" s="34"/>
      <c r="C41" s="35"/>
      <c r="D41" s="12"/>
      <c r="E41" s="12"/>
      <c r="F41" s="12"/>
      <c r="G41" s="12"/>
      <c r="H41" s="27"/>
      <c r="I41" s="12"/>
      <c r="J41" s="27"/>
      <c r="K41" s="12"/>
    </row>
    <row r="42" spans="1:11" ht="12" customHeight="1" x14ac:dyDescent="0.2">
      <c r="A42" s="7" t="s">
        <v>42</v>
      </c>
      <c r="B42" s="56">
        <v>121.32</v>
      </c>
      <c r="C42" s="57"/>
      <c r="D42" s="12">
        <v>84399</v>
      </c>
      <c r="E42" s="12">
        <v>349063</v>
      </c>
      <c r="F42" s="12">
        <v>169096</v>
      </c>
      <c r="G42" s="12">
        <v>179967</v>
      </c>
      <c r="H42" s="27">
        <v>144.4</v>
      </c>
      <c r="I42" s="12">
        <v>4910</v>
      </c>
      <c r="J42" s="27">
        <v>94</v>
      </c>
      <c r="K42" s="12">
        <v>2877</v>
      </c>
    </row>
    <row r="43" spans="1:11" ht="12" customHeight="1" x14ac:dyDescent="0.2">
      <c r="A43" s="7" t="s">
        <v>43</v>
      </c>
      <c r="B43" s="56">
        <v>165.41</v>
      </c>
      <c r="C43" s="57"/>
      <c r="D43" s="12">
        <v>91560</v>
      </c>
      <c r="E43" s="12">
        <v>374599</v>
      </c>
      <c r="F43" s="12">
        <v>181616</v>
      </c>
      <c r="G43" s="12">
        <v>192983</v>
      </c>
      <c r="H43" s="27">
        <v>154.9</v>
      </c>
      <c r="I43" s="12">
        <v>25536</v>
      </c>
      <c r="J43" s="27">
        <v>94.1</v>
      </c>
      <c r="K43" s="12">
        <v>2265</v>
      </c>
    </row>
    <row r="44" spans="1:11" ht="12" customHeight="1" x14ac:dyDescent="0.2">
      <c r="A44" s="7" t="s">
        <v>44</v>
      </c>
      <c r="B44" s="56">
        <v>206.62</v>
      </c>
      <c r="C44" s="57"/>
      <c r="D44" s="12">
        <v>97763</v>
      </c>
      <c r="E44" s="12">
        <v>394112</v>
      </c>
      <c r="F44" s="12">
        <v>191115</v>
      </c>
      <c r="G44" s="12">
        <v>202997</v>
      </c>
      <c r="H44" s="27">
        <v>163</v>
      </c>
      <c r="I44" s="12">
        <v>19513</v>
      </c>
      <c r="J44" s="27">
        <v>94.1</v>
      </c>
      <c r="K44" s="12">
        <v>1907</v>
      </c>
    </row>
    <row r="45" spans="1:11" ht="12" customHeight="1" x14ac:dyDescent="0.2">
      <c r="A45" s="7" t="s">
        <v>45</v>
      </c>
      <c r="B45" s="56">
        <v>206.62</v>
      </c>
      <c r="C45" s="57"/>
      <c r="D45" s="12">
        <v>100852</v>
      </c>
      <c r="E45" s="12">
        <v>397466</v>
      </c>
      <c r="F45" s="12">
        <v>192741</v>
      </c>
      <c r="G45" s="12">
        <v>204725</v>
      </c>
      <c r="H45" s="27">
        <v>164.4</v>
      </c>
      <c r="I45" s="12">
        <v>3354</v>
      </c>
      <c r="J45" s="27">
        <v>94.1</v>
      </c>
      <c r="K45" s="12">
        <v>1924</v>
      </c>
    </row>
    <row r="46" spans="1:11" ht="12" customHeight="1" x14ac:dyDescent="0.2">
      <c r="A46" s="7" t="s">
        <v>104</v>
      </c>
      <c r="B46" s="56">
        <v>207.09</v>
      </c>
      <c r="C46" s="55"/>
      <c r="D46" s="12">
        <v>103077</v>
      </c>
      <c r="E46" s="12">
        <v>405479</v>
      </c>
      <c r="F46" s="12">
        <v>193934</v>
      </c>
      <c r="G46" s="12">
        <v>211545</v>
      </c>
      <c r="H46" s="27">
        <v>167.7</v>
      </c>
      <c r="I46" s="12">
        <v>8013</v>
      </c>
      <c r="J46" s="27">
        <v>91.7</v>
      </c>
      <c r="K46" s="12">
        <v>1958</v>
      </c>
    </row>
    <row r="47" spans="1:11" ht="7.5" customHeight="1" x14ac:dyDescent="0.2">
      <c r="A47" s="7"/>
      <c r="B47" s="4"/>
      <c r="C47" s="36"/>
      <c r="D47" s="8"/>
      <c r="E47" s="8"/>
      <c r="F47" s="8"/>
      <c r="G47" s="8"/>
      <c r="H47" s="37"/>
      <c r="I47" s="8"/>
      <c r="J47" s="37"/>
      <c r="K47" s="9"/>
    </row>
    <row r="48" spans="1:11" ht="12" customHeight="1" x14ac:dyDescent="0.2">
      <c r="A48" s="7" t="s">
        <v>105</v>
      </c>
      <c r="B48" s="4"/>
      <c r="C48" s="38">
        <v>207.09</v>
      </c>
      <c r="D48" s="9">
        <v>106672</v>
      </c>
      <c r="E48" s="9">
        <v>410782</v>
      </c>
      <c r="F48" s="9">
        <v>195946</v>
      </c>
      <c r="G48" s="9">
        <v>214836</v>
      </c>
      <c r="H48" s="39">
        <v>169.9</v>
      </c>
      <c r="I48" s="9">
        <v>5303</v>
      </c>
      <c r="J48" s="39">
        <v>91.21</v>
      </c>
      <c r="K48" s="9">
        <v>1984</v>
      </c>
    </row>
    <row r="49" spans="1:11" ht="12" customHeight="1" x14ac:dyDescent="0.2">
      <c r="A49" s="7" t="s">
        <v>48</v>
      </c>
      <c r="B49" s="4"/>
      <c r="C49" s="38">
        <v>207.33</v>
      </c>
      <c r="D49" s="9">
        <v>109828</v>
      </c>
      <c r="E49" s="9">
        <v>415904</v>
      </c>
      <c r="F49" s="9">
        <v>197921</v>
      </c>
      <c r="G49" s="9">
        <v>217983</v>
      </c>
      <c r="H49" s="39">
        <v>172</v>
      </c>
      <c r="I49" s="9">
        <v>5122</v>
      </c>
      <c r="J49" s="39">
        <v>90.8</v>
      </c>
      <c r="K49" s="9">
        <v>2006</v>
      </c>
    </row>
    <row r="50" spans="1:11" ht="12" customHeight="1" x14ac:dyDescent="0.2">
      <c r="A50" s="7" t="s">
        <v>49</v>
      </c>
      <c r="B50" s="4"/>
      <c r="C50" s="38">
        <v>207.42</v>
      </c>
      <c r="D50" s="9">
        <v>114814</v>
      </c>
      <c r="E50" s="9">
        <v>417327</v>
      </c>
      <c r="F50" s="9">
        <v>198042</v>
      </c>
      <c r="G50" s="9">
        <v>219285</v>
      </c>
      <c r="H50" s="39">
        <v>172.6</v>
      </c>
      <c r="I50" s="9">
        <v>1423</v>
      </c>
      <c r="J50" s="39">
        <v>90.31</v>
      </c>
      <c r="K50" s="9">
        <v>2012</v>
      </c>
    </row>
    <row r="51" spans="1:11" ht="12" customHeight="1" x14ac:dyDescent="0.2">
      <c r="A51" s="7" t="s">
        <v>50</v>
      </c>
      <c r="B51" s="4"/>
      <c r="C51" s="38">
        <v>207.45</v>
      </c>
      <c r="D51" s="9">
        <v>119098</v>
      </c>
      <c r="E51" s="9">
        <v>420618</v>
      </c>
      <c r="F51" s="9">
        <v>199314</v>
      </c>
      <c r="G51" s="9">
        <v>221304</v>
      </c>
      <c r="H51" s="39">
        <v>173.9</v>
      </c>
      <c r="I51" s="12">
        <v>3291</v>
      </c>
      <c r="J51" s="39">
        <v>90.06</v>
      </c>
      <c r="K51" s="9">
        <v>2028</v>
      </c>
    </row>
    <row r="52" spans="1:11" ht="12" customHeight="1" x14ac:dyDescent="0.2">
      <c r="A52" s="7" t="s">
        <v>106</v>
      </c>
      <c r="B52" s="4"/>
      <c r="C52" s="38">
        <v>207.61</v>
      </c>
      <c r="D52" s="9">
        <v>116899</v>
      </c>
      <c r="E52" s="9">
        <v>421114</v>
      </c>
      <c r="F52" s="9">
        <v>199697</v>
      </c>
      <c r="G52" s="9">
        <v>221417</v>
      </c>
      <c r="H52" s="39">
        <v>174.2</v>
      </c>
      <c r="I52" s="40">
        <v>496</v>
      </c>
      <c r="J52" s="39">
        <v>90.19</v>
      </c>
      <c r="K52" s="9">
        <v>2028</v>
      </c>
    </row>
    <row r="53" spans="1:11" ht="7.5" customHeight="1" x14ac:dyDescent="0.2">
      <c r="A53" s="7"/>
      <c r="B53" s="4"/>
      <c r="C53" s="38"/>
      <c r="D53" s="9"/>
      <c r="E53" s="9"/>
      <c r="F53" s="9"/>
      <c r="G53" s="9"/>
      <c r="H53" s="39"/>
      <c r="I53" s="40"/>
      <c r="J53" s="39"/>
      <c r="K53" s="9"/>
    </row>
    <row r="54" spans="1:11" ht="12" customHeight="1" x14ac:dyDescent="0.2">
      <c r="A54" s="7" t="s">
        <v>107</v>
      </c>
      <c r="B54" s="4"/>
      <c r="C54" s="38">
        <v>208.1</v>
      </c>
      <c r="D54" s="9">
        <v>121584</v>
      </c>
      <c r="E54" s="9">
        <v>424450</v>
      </c>
      <c r="F54" s="9">
        <v>201050</v>
      </c>
      <c r="G54" s="9">
        <v>223400</v>
      </c>
      <c r="H54" s="39">
        <v>175.5</v>
      </c>
      <c r="I54" s="9">
        <v>3336</v>
      </c>
      <c r="J54" s="39">
        <v>90</v>
      </c>
      <c r="K54" s="9">
        <v>2040</v>
      </c>
    </row>
    <row r="55" spans="1:11" ht="12" customHeight="1" x14ac:dyDescent="0.2">
      <c r="A55" s="7" t="s">
        <v>108</v>
      </c>
      <c r="B55" s="4"/>
      <c r="C55" s="38">
        <v>208.1</v>
      </c>
      <c r="D55" s="9">
        <v>125892</v>
      </c>
      <c r="E55" s="9">
        <v>429696</v>
      </c>
      <c r="F55" s="9">
        <v>203155</v>
      </c>
      <c r="G55" s="9">
        <v>226541</v>
      </c>
      <c r="H55" s="39">
        <v>177.7</v>
      </c>
      <c r="I55" s="9">
        <v>5246</v>
      </c>
      <c r="J55" s="39">
        <v>89.68</v>
      </c>
      <c r="K55" s="9">
        <v>2065</v>
      </c>
    </row>
    <row r="56" spans="1:11" ht="12" customHeight="1" x14ac:dyDescent="0.2">
      <c r="A56" s="7" t="s">
        <v>109</v>
      </c>
      <c r="B56" s="4"/>
      <c r="C56" s="38">
        <v>239.15</v>
      </c>
      <c r="D56" s="9">
        <v>129885</v>
      </c>
      <c r="E56" s="9">
        <v>439097</v>
      </c>
      <c r="F56" s="9">
        <v>207587</v>
      </c>
      <c r="G56" s="9">
        <v>231510</v>
      </c>
      <c r="H56" s="39">
        <v>181.6</v>
      </c>
      <c r="I56" s="9">
        <v>9401</v>
      </c>
      <c r="J56" s="39">
        <v>89.67</v>
      </c>
      <c r="K56" s="9">
        <v>1836</v>
      </c>
    </row>
    <row r="57" spans="1:11" ht="12" customHeight="1" x14ac:dyDescent="0.2">
      <c r="A57" s="7" t="s">
        <v>110</v>
      </c>
      <c r="B57" s="4"/>
      <c r="C57" s="38">
        <v>239.39</v>
      </c>
      <c r="D57" s="9">
        <v>132752</v>
      </c>
      <c r="E57" s="9">
        <v>442571</v>
      </c>
      <c r="F57" s="9">
        <v>209290</v>
      </c>
      <c r="G57" s="9">
        <v>233281</v>
      </c>
      <c r="H57" s="39">
        <v>183</v>
      </c>
      <c r="I57" s="9">
        <v>3474</v>
      </c>
      <c r="J57" s="39">
        <v>89.72</v>
      </c>
      <c r="K57" s="9">
        <v>1849</v>
      </c>
    </row>
    <row r="58" spans="1:11" ht="12" customHeight="1" x14ac:dyDescent="0.2">
      <c r="A58" s="7" t="s">
        <v>111</v>
      </c>
      <c r="B58" s="4"/>
      <c r="C58" s="38">
        <v>239.65</v>
      </c>
      <c r="D58" s="9">
        <v>134783</v>
      </c>
      <c r="E58" s="9">
        <v>450194</v>
      </c>
      <c r="F58" s="9">
        <v>214005</v>
      </c>
      <c r="G58" s="9">
        <v>236189</v>
      </c>
      <c r="H58" s="39">
        <v>186.2</v>
      </c>
      <c r="I58" s="40">
        <v>7623</v>
      </c>
      <c r="J58" s="39">
        <v>90.6</v>
      </c>
      <c r="K58" s="9">
        <v>1879</v>
      </c>
    </row>
    <row r="59" spans="1:11" ht="7.5" customHeight="1" x14ac:dyDescent="0.2">
      <c r="A59" s="7"/>
      <c r="B59" s="4"/>
      <c r="C59" s="38"/>
      <c r="D59" s="9"/>
      <c r="E59" s="9"/>
      <c r="F59" s="9"/>
      <c r="G59" s="9"/>
      <c r="H59" s="39"/>
      <c r="I59" s="40"/>
      <c r="J59" s="39"/>
      <c r="K59" s="9"/>
    </row>
    <row r="60" spans="1:11" ht="12" customHeight="1" x14ac:dyDescent="0.2">
      <c r="A60" s="7" t="s">
        <v>112</v>
      </c>
      <c r="B60" s="4"/>
      <c r="C60" s="38">
        <v>239.68</v>
      </c>
      <c r="D60" s="9">
        <v>135910</v>
      </c>
      <c r="E60" s="9">
        <v>449370</v>
      </c>
      <c r="F60" s="9">
        <v>213337</v>
      </c>
      <c r="G60" s="9">
        <v>236033</v>
      </c>
      <c r="H60" s="39">
        <v>185.8</v>
      </c>
      <c r="I60" s="12">
        <v>-824</v>
      </c>
      <c r="J60" s="39">
        <v>90.4</v>
      </c>
      <c r="K60" s="9">
        <v>1875</v>
      </c>
    </row>
    <row r="61" spans="1:11" ht="12" customHeight="1" x14ac:dyDescent="0.2">
      <c r="A61" s="7" t="s">
        <v>113</v>
      </c>
      <c r="B61" s="4"/>
      <c r="C61" s="38">
        <v>239.69</v>
      </c>
      <c r="D61" s="9">
        <v>137125</v>
      </c>
      <c r="E61" s="9">
        <v>449460</v>
      </c>
      <c r="F61" s="9">
        <v>213334</v>
      </c>
      <c r="G61" s="9">
        <v>236126</v>
      </c>
      <c r="H61" s="39">
        <v>185.9</v>
      </c>
      <c r="I61" s="12">
        <v>90</v>
      </c>
      <c r="J61" s="39">
        <v>90.3</v>
      </c>
      <c r="K61" s="9">
        <v>1875</v>
      </c>
    </row>
    <row r="62" spans="1:11" ht="12" customHeight="1" x14ac:dyDescent="0.2">
      <c r="A62" s="7" t="s">
        <v>114</v>
      </c>
      <c r="B62" s="4"/>
      <c r="C62" s="38">
        <v>239.73</v>
      </c>
      <c r="D62" s="9">
        <v>137874</v>
      </c>
      <c r="E62" s="9">
        <v>447864</v>
      </c>
      <c r="F62" s="9">
        <v>212455</v>
      </c>
      <c r="G62" s="9">
        <v>235409</v>
      </c>
      <c r="H62" s="39">
        <v>185.2</v>
      </c>
      <c r="I62" s="12">
        <v>-1596</v>
      </c>
      <c r="J62" s="39">
        <v>90.2</v>
      </c>
      <c r="K62" s="9">
        <v>1868</v>
      </c>
    </row>
    <row r="63" spans="1:11" ht="12" customHeight="1" x14ac:dyDescent="0.2">
      <c r="A63" s="7" t="s">
        <v>115</v>
      </c>
      <c r="B63" s="4"/>
      <c r="C63" s="38">
        <v>239.77</v>
      </c>
      <c r="D63" s="9">
        <v>138920</v>
      </c>
      <c r="E63" s="9">
        <v>446897</v>
      </c>
      <c r="F63" s="9">
        <v>211534</v>
      </c>
      <c r="G63" s="9">
        <v>235363</v>
      </c>
      <c r="H63" s="39">
        <v>184.8</v>
      </c>
      <c r="I63" s="12">
        <v>-967</v>
      </c>
      <c r="J63" s="39">
        <v>89.9</v>
      </c>
      <c r="K63" s="9">
        <v>1864</v>
      </c>
    </row>
    <row r="64" spans="1:11" ht="12" customHeight="1" thickBot="1" x14ac:dyDescent="0.25">
      <c r="A64" s="7" t="s">
        <v>116</v>
      </c>
      <c r="B64" s="4"/>
      <c r="C64" s="38">
        <v>240.43</v>
      </c>
      <c r="D64" s="9">
        <v>143448</v>
      </c>
      <c r="E64" s="9">
        <v>447091</v>
      </c>
      <c r="F64" s="9">
        <v>211295</v>
      </c>
      <c r="G64" s="9">
        <v>235796</v>
      </c>
      <c r="H64" s="39">
        <v>184.9</v>
      </c>
      <c r="I64" s="12">
        <v>194</v>
      </c>
      <c r="J64" s="41">
        <v>89.6</v>
      </c>
      <c r="K64" s="42">
        <v>1860</v>
      </c>
    </row>
    <row r="65" spans="1:9" ht="12" customHeight="1" x14ac:dyDescent="0.15">
      <c r="A65" s="79" t="s">
        <v>0</v>
      </c>
      <c r="B65" s="79"/>
      <c r="C65" s="79"/>
      <c r="D65" s="79"/>
      <c r="E65" s="79"/>
      <c r="F65" s="79"/>
      <c r="G65" s="79"/>
      <c r="H65" s="79"/>
      <c r="I65" s="79"/>
    </row>
  </sheetData>
  <mergeCells count="44">
    <mergeCell ref="B11:C11"/>
    <mergeCell ref="A1:K1"/>
    <mergeCell ref="J2:K2"/>
    <mergeCell ref="A3:A5"/>
    <mergeCell ref="B3:C5"/>
    <mergeCell ref="D3:D5"/>
    <mergeCell ref="E3:G4"/>
    <mergeCell ref="B6:C6"/>
    <mergeCell ref="B7:C7"/>
    <mergeCell ref="B8:C8"/>
    <mergeCell ref="B9:C9"/>
    <mergeCell ref="B10:C10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8:C38"/>
    <mergeCell ref="B25:C25"/>
    <mergeCell ref="B26:C26"/>
    <mergeCell ref="B27:C27"/>
    <mergeCell ref="B28:C28"/>
    <mergeCell ref="B30:C30"/>
    <mergeCell ref="B31:C31"/>
    <mergeCell ref="B32:C32"/>
    <mergeCell ref="B33:C33"/>
    <mergeCell ref="B34:C34"/>
    <mergeCell ref="B36:C36"/>
    <mergeCell ref="B37:C37"/>
    <mergeCell ref="B46:C46"/>
    <mergeCell ref="A65:I65"/>
    <mergeCell ref="B39:C39"/>
    <mergeCell ref="B40:C40"/>
    <mergeCell ref="B42:C42"/>
    <mergeCell ref="B43:C43"/>
    <mergeCell ref="B44:C44"/>
    <mergeCell ref="B45:C45"/>
  </mergeCells>
  <phoneticPr fontId="3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showGridLines="0" tabSelected="1" topLeftCell="A43" zoomScale="130" zoomScaleNormal="130" zoomScaleSheetLayoutView="100" workbookViewId="0">
      <selection activeCell="A43" sqref="A1:XFD1048576"/>
    </sheetView>
  </sheetViews>
  <sheetFormatPr defaultColWidth="9" defaultRowHeight="13.2" x14ac:dyDescent="0.2"/>
  <cols>
    <col min="1" max="1" width="15.6640625" style="51" customWidth="1"/>
    <col min="2" max="2" width="3.109375" style="51" customWidth="1"/>
    <col min="3" max="3" width="5.6640625" style="104" customWidth="1"/>
    <col min="4" max="11" width="8.44140625" style="51" customWidth="1"/>
    <col min="12" max="16384" width="9" style="14"/>
  </cols>
  <sheetData>
    <row r="1" spans="1:11" ht="16.2" x14ac:dyDescent="0.2">
      <c r="A1" s="60" t="s">
        <v>156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 thickBot="1" x14ac:dyDescent="0.25">
      <c r="C2" s="6"/>
      <c r="D2" s="6"/>
      <c r="E2" s="6"/>
      <c r="F2" s="6"/>
      <c r="G2" s="6"/>
      <c r="H2" s="6"/>
      <c r="I2" s="6"/>
      <c r="J2" s="17"/>
      <c r="K2" s="52" t="s">
        <v>117</v>
      </c>
    </row>
    <row r="3" spans="1:11" ht="13.5" customHeight="1" x14ac:dyDescent="0.15">
      <c r="A3" s="67" t="s">
        <v>6</v>
      </c>
      <c r="B3" s="66" t="s">
        <v>7</v>
      </c>
      <c r="C3" s="77"/>
      <c r="D3" s="72" t="s">
        <v>8</v>
      </c>
      <c r="E3" s="75" t="s">
        <v>9</v>
      </c>
      <c r="F3" s="76"/>
      <c r="G3" s="77"/>
      <c r="H3" s="96" t="s">
        <v>10</v>
      </c>
      <c r="I3" s="96" t="s">
        <v>11</v>
      </c>
      <c r="J3" s="96" t="s">
        <v>12</v>
      </c>
      <c r="K3" s="97" t="s">
        <v>13</v>
      </c>
    </row>
    <row r="4" spans="1:11" ht="13.5" customHeight="1" x14ac:dyDescent="0.2">
      <c r="A4" s="86"/>
      <c r="B4" s="85"/>
      <c r="C4" s="86"/>
      <c r="D4" s="98"/>
      <c r="E4" s="78"/>
      <c r="F4" s="78"/>
      <c r="G4" s="65"/>
      <c r="H4" s="53" t="s">
        <v>14</v>
      </c>
      <c r="I4" s="53"/>
      <c r="J4" s="53"/>
      <c r="K4" s="19"/>
    </row>
    <row r="5" spans="1:11" ht="13.5" customHeight="1" x14ac:dyDescent="0.2">
      <c r="A5" s="65"/>
      <c r="B5" s="99"/>
      <c r="C5" s="100"/>
      <c r="D5" s="101"/>
      <c r="E5" s="54" t="s">
        <v>15</v>
      </c>
      <c r="F5" s="54" t="s">
        <v>1</v>
      </c>
      <c r="G5" s="54" t="s">
        <v>2</v>
      </c>
      <c r="H5" s="102" t="s">
        <v>16</v>
      </c>
      <c r="I5" s="102" t="s">
        <v>17</v>
      </c>
      <c r="J5" s="102" t="s">
        <v>18</v>
      </c>
      <c r="K5" s="103" t="s">
        <v>19</v>
      </c>
    </row>
    <row r="6" spans="1:11" ht="12" customHeight="1" x14ac:dyDescent="0.2">
      <c r="A6" s="10" t="s">
        <v>118</v>
      </c>
      <c r="B6" s="104"/>
      <c r="C6" s="105">
        <v>241.01</v>
      </c>
      <c r="D6" s="106">
        <v>145806</v>
      </c>
      <c r="E6" s="106">
        <v>449321</v>
      </c>
      <c r="F6" s="106">
        <v>212423</v>
      </c>
      <c r="G6" s="106">
        <v>236898</v>
      </c>
      <c r="H6" s="107">
        <v>185.8</v>
      </c>
      <c r="I6" s="106">
        <v>2230</v>
      </c>
      <c r="J6" s="107">
        <v>89.7</v>
      </c>
      <c r="K6" s="106">
        <v>1864</v>
      </c>
    </row>
    <row r="7" spans="1:11" ht="12" customHeight="1" x14ac:dyDescent="0.2">
      <c r="A7" s="10" t="s">
        <v>119</v>
      </c>
      <c r="B7" s="104"/>
      <c r="C7" s="105">
        <v>241.4</v>
      </c>
      <c r="D7" s="106">
        <v>147753</v>
      </c>
      <c r="E7" s="106">
        <v>449780</v>
      </c>
      <c r="F7" s="106">
        <v>212611</v>
      </c>
      <c r="G7" s="106">
        <v>237169</v>
      </c>
      <c r="H7" s="107">
        <v>186</v>
      </c>
      <c r="I7" s="23">
        <v>459</v>
      </c>
      <c r="J7" s="107">
        <v>89.6</v>
      </c>
      <c r="K7" s="106">
        <v>1863</v>
      </c>
    </row>
    <row r="8" spans="1:11" ht="12" customHeight="1" x14ac:dyDescent="0.2">
      <c r="A8" s="10" t="s">
        <v>120</v>
      </c>
      <c r="B8" s="104"/>
      <c r="C8" s="105">
        <v>241.44</v>
      </c>
      <c r="D8" s="106">
        <v>149601</v>
      </c>
      <c r="E8" s="106">
        <v>450246</v>
      </c>
      <c r="F8" s="106">
        <v>212822</v>
      </c>
      <c r="G8" s="106">
        <v>237424</v>
      </c>
      <c r="H8" s="107">
        <v>186.2</v>
      </c>
      <c r="I8" s="106">
        <v>466</v>
      </c>
      <c r="J8" s="107">
        <v>89.6</v>
      </c>
      <c r="K8" s="106">
        <v>1865</v>
      </c>
    </row>
    <row r="9" spans="1:11" ht="12" customHeight="1" x14ac:dyDescent="0.2">
      <c r="A9" s="10" t="s">
        <v>121</v>
      </c>
      <c r="B9" s="104"/>
      <c r="C9" s="105">
        <v>241.69</v>
      </c>
      <c r="D9" s="106">
        <v>151475</v>
      </c>
      <c r="E9" s="106">
        <v>450346</v>
      </c>
      <c r="F9" s="106">
        <v>212610</v>
      </c>
      <c r="G9" s="106">
        <v>237736</v>
      </c>
      <c r="H9" s="107">
        <v>186.2</v>
      </c>
      <c r="I9" s="106">
        <v>100</v>
      </c>
      <c r="J9" s="107">
        <v>89.4</v>
      </c>
      <c r="K9" s="106">
        <v>1863</v>
      </c>
    </row>
    <row r="10" spans="1:11" ht="12" customHeight="1" x14ac:dyDescent="0.2">
      <c r="A10" s="10" t="s">
        <v>122</v>
      </c>
      <c r="B10" s="104"/>
      <c r="C10" s="105">
        <v>241.76</v>
      </c>
      <c r="D10" s="106">
        <v>149453</v>
      </c>
      <c r="E10" s="106">
        <v>449382</v>
      </c>
      <c r="F10" s="106">
        <v>211546</v>
      </c>
      <c r="G10" s="106">
        <v>237836</v>
      </c>
      <c r="H10" s="107">
        <v>185.8</v>
      </c>
      <c r="I10" s="108">
        <v>-964</v>
      </c>
      <c r="J10" s="107">
        <v>88.9</v>
      </c>
      <c r="K10" s="106">
        <v>1859</v>
      </c>
    </row>
    <row r="11" spans="1:11" ht="7.5" customHeight="1" x14ac:dyDescent="0.2">
      <c r="A11" s="10"/>
      <c r="B11" s="104"/>
      <c r="C11" s="105"/>
      <c r="D11" s="106"/>
      <c r="E11" s="106"/>
      <c r="F11" s="106"/>
      <c r="G11" s="106"/>
      <c r="H11" s="107"/>
      <c r="I11" s="108"/>
      <c r="J11" s="107"/>
      <c r="K11" s="106"/>
    </row>
    <row r="12" spans="1:11" ht="12" customHeight="1" x14ac:dyDescent="0.2">
      <c r="A12" s="10" t="s">
        <v>123</v>
      </c>
      <c r="B12" s="104"/>
      <c r="C12" s="105">
        <v>241.78</v>
      </c>
      <c r="D12" s="106">
        <v>150520</v>
      </c>
      <c r="E12" s="106">
        <v>448554</v>
      </c>
      <c r="F12" s="106">
        <v>210848</v>
      </c>
      <c r="G12" s="106">
        <v>237706</v>
      </c>
      <c r="H12" s="107">
        <v>185.5</v>
      </c>
      <c r="I12" s="23">
        <v>-828</v>
      </c>
      <c r="J12" s="107">
        <v>88.7</v>
      </c>
      <c r="K12" s="106">
        <v>1855</v>
      </c>
    </row>
    <row r="13" spans="1:11" ht="12" customHeight="1" x14ac:dyDescent="0.2">
      <c r="A13" s="10" t="s">
        <v>124</v>
      </c>
      <c r="B13" s="104"/>
      <c r="C13" s="105">
        <v>241.79</v>
      </c>
      <c r="D13" s="106">
        <v>152135</v>
      </c>
      <c r="E13" s="106">
        <v>449149</v>
      </c>
      <c r="F13" s="106">
        <v>210776</v>
      </c>
      <c r="G13" s="106">
        <v>238373</v>
      </c>
      <c r="H13" s="107">
        <v>185.7</v>
      </c>
      <c r="I13" s="106">
        <v>595</v>
      </c>
      <c r="J13" s="107">
        <v>88.4</v>
      </c>
      <c r="K13" s="106">
        <v>1858</v>
      </c>
    </row>
    <row r="14" spans="1:11" ht="12" customHeight="1" x14ac:dyDescent="0.2">
      <c r="A14" s="10" t="s">
        <v>125</v>
      </c>
      <c r="B14" s="104"/>
      <c r="C14" s="105">
        <v>240.67</v>
      </c>
      <c r="D14" s="106">
        <v>153104</v>
      </c>
      <c r="E14" s="106">
        <v>447535</v>
      </c>
      <c r="F14" s="106">
        <v>209678</v>
      </c>
      <c r="G14" s="106">
        <v>237857</v>
      </c>
      <c r="H14" s="107">
        <v>185.1</v>
      </c>
      <c r="I14" s="23">
        <v>-1614</v>
      </c>
      <c r="J14" s="107">
        <v>88.2</v>
      </c>
      <c r="K14" s="106">
        <v>1860</v>
      </c>
    </row>
    <row r="15" spans="1:11" ht="7.5" customHeight="1" x14ac:dyDescent="0.2">
      <c r="A15" s="10"/>
      <c r="B15" s="104"/>
      <c r="C15" s="105"/>
      <c r="D15" s="106"/>
      <c r="E15" s="106"/>
      <c r="F15" s="106"/>
      <c r="G15" s="106"/>
      <c r="H15" s="107"/>
      <c r="I15" s="106"/>
      <c r="J15" s="107"/>
      <c r="K15" s="106"/>
    </row>
    <row r="16" spans="1:11" ht="12" customHeight="1" x14ac:dyDescent="0.2">
      <c r="A16" s="10" t="s">
        <v>126</v>
      </c>
      <c r="B16" s="104"/>
      <c r="C16" s="105">
        <v>240.77</v>
      </c>
      <c r="D16" s="106">
        <v>154249</v>
      </c>
      <c r="E16" s="106">
        <v>445852</v>
      </c>
      <c r="F16" s="106">
        <v>208504</v>
      </c>
      <c r="G16" s="106">
        <v>237348</v>
      </c>
      <c r="H16" s="107">
        <v>184.4</v>
      </c>
      <c r="I16" s="23">
        <v>-1683</v>
      </c>
      <c r="J16" s="107">
        <v>87.8</v>
      </c>
      <c r="K16" s="106">
        <v>1852</v>
      </c>
    </row>
    <row r="17" spans="1:11" ht="12" customHeight="1" x14ac:dyDescent="0.2">
      <c r="A17" s="10" t="s">
        <v>127</v>
      </c>
      <c r="B17" s="104"/>
      <c r="C17" s="105">
        <v>240.77</v>
      </c>
      <c r="D17" s="106">
        <v>156731</v>
      </c>
      <c r="E17" s="106">
        <v>444599</v>
      </c>
      <c r="F17" s="106">
        <v>207651</v>
      </c>
      <c r="G17" s="106">
        <v>236948</v>
      </c>
      <c r="H17" s="107">
        <v>183.9</v>
      </c>
      <c r="I17" s="108">
        <v>-1253</v>
      </c>
      <c r="J17" s="107">
        <v>87.6</v>
      </c>
      <c r="K17" s="106">
        <v>1847</v>
      </c>
    </row>
    <row r="18" spans="1:11" ht="12" customHeight="1" x14ac:dyDescent="0.2">
      <c r="A18" s="10" t="s">
        <v>54</v>
      </c>
      <c r="B18" s="104"/>
      <c r="C18" s="105">
        <v>240.77</v>
      </c>
      <c r="D18" s="106">
        <v>158517</v>
      </c>
      <c r="E18" s="106">
        <v>443823</v>
      </c>
      <c r="F18" s="106">
        <v>206918</v>
      </c>
      <c r="G18" s="106">
        <v>236905</v>
      </c>
      <c r="H18" s="107">
        <v>183.5</v>
      </c>
      <c r="I18" s="23">
        <v>-776</v>
      </c>
      <c r="J18" s="107">
        <v>87.3</v>
      </c>
      <c r="K18" s="106">
        <v>1843</v>
      </c>
    </row>
    <row r="19" spans="1:11" ht="12" customHeight="1" x14ac:dyDescent="0.2">
      <c r="A19" s="10" t="s">
        <v>55</v>
      </c>
      <c r="B19" s="104"/>
      <c r="C19" s="105">
        <v>240.82</v>
      </c>
      <c r="D19" s="106">
        <v>159919</v>
      </c>
      <c r="E19" s="106">
        <v>442373</v>
      </c>
      <c r="F19" s="106">
        <v>205873</v>
      </c>
      <c r="G19" s="106">
        <v>236500</v>
      </c>
      <c r="H19" s="107">
        <v>182.9</v>
      </c>
      <c r="I19" s="23">
        <v>-1450</v>
      </c>
      <c r="J19" s="107">
        <v>87</v>
      </c>
      <c r="K19" s="106">
        <v>1837</v>
      </c>
    </row>
    <row r="20" spans="1:11" ht="12" customHeight="1" x14ac:dyDescent="0.2">
      <c r="A20" s="10" t="s">
        <v>56</v>
      </c>
      <c r="B20" s="104"/>
      <c r="C20" s="105">
        <v>240.99</v>
      </c>
      <c r="D20" s="106">
        <v>161614</v>
      </c>
      <c r="E20" s="106">
        <v>441308</v>
      </c>
      <c r="F20" s="106">
        <v>205259</v>
      </c>
      <c r="G20" s="106">
        <v>236049</v>
      </c>
      <c r="H20" s="107">
        <v>182.5</v>
      </c>
      <c r="I20" s="23">
        <v>-1065</v>
      </c>
      <c r="J20" s="107">
        <v>87</v>
      </c>
      <c r="K20" s="106">
        <v>1831</v>
      </c>
    </row>
    <row r="21" spans="1:11" ht="7.5" customHeight="1" x14ac:dyDescent="0.2">
      <c r="A21" s="10"/>
      <c r="B21" s="104"/>
      <c r="C21" s="105"/>
      <c r="D21" s="106"/>
      <c r="E21" s="106"/>
      <c r="F21" s="106"/>
      <c r="G21" s="106"/>
      <c r="H21" s="107"/>
      <c r="I21" s="23"/>
      <c r="J21" s="107"/>
      <c r="K21" s="106"/>
    </row>
    <row r="22" spans="1:11" ht="12" customHeight="1" x14ac:dyDescent="0.2">
      <c r="A22" s="10" t="s">
        <v>57</v>
      </c>
      <c r="B22" s="104"/>
      <c r="C22" s="105">
        <v>241.09</v>
      </c>
      <c r="D22" s="106">
        <v>162644</v>
      </c>
      <c r="E22" s="106">
        <v>439471</v>
      </c>
      <c r="F22" s="106">
        <v>204406</v>
      </c>
      <c r="G22" s="106">
        <v>235065</v>
      </c>
      <c r="H22" s="107">
        <v>181.7</v>
      </c>
      <c r="I22" s="23">
        <v>-1837</v>
      </c>
      <c r="J22" s="107">
        <v>87</v>
      </c>
      <c r="K22" s="106">
        <v>1823</v>
      </c>
    </row>
    <row r="23" spans="1:11" ht="12" customHeight="1" x14ac:dyDescent="0.2">
      <c r="A23" s="10" t="s">
        <v>128</v>
      </c>
      <c r="B23" s="104"/>
      <c r="C23" s="105">
        <v>241.09</v>
      </c>
      <c r="D23" s="106">
        <v>165078</v>
      </c>
      <c r="E23" s="106">
        <v>438635</v>
      </c>
      <c r="F23" s="106">
        <v>204198</v>
      </c>
      <c r="G23" s="106">
        <v>234437</v>
      </c>
      <c r="H23" s="107">
        <v>181.4</v>
      </c>
      <c r="I23" s="108">
        <v>-836</v>
      </c>
      <c r="J23" s="107">
        <v>87.1</v>
      </c>
      <c r="K23" s="106">
        <v>1819</v>
      </c>
    </row>
    <row r="24" spans="1:11" ht="12" customHeight="1" x14ac:dyDescent="0.2">
      <c r="A24" s="10" t="s">
        <v>59</v>
      </c>
      <c r="B24" s="104"/>
      <c r="C24" s="105">
        <v>241.16</v>
      </c>
      <c r="D24" s="106">
        <v>165829</v>
      </c>
      <c r="E24" s="106">
        <v>436081</v>
      </c>
      <c r="F24" s="106">
        <v>202783</v>
      </c>
      <c r="G24" s="106">
        <v>233298</v>
      </c>
      <c r="H24" s="107">
        <v>180.34</v>
      </c>
      <c r="I24" s="23">
        <v>-2554</v>
      </c>
      <c r="J24" s="107">
        <v>86.9</v>
      </c>
      <c r="K24" s="106">
        <v>1808</v>
      </c>
    </row>
    <row r="25" spans="1:11" ht="12" customHeight="1" x14ac:dyDescent="0.2">
      <c r="A25" s="10" t="s">
        <v>129</v>
      </c>
      <c r="B25" s="104"/>
      <c r="C25" s="105">
        <v>241.2</v>
      </c>
      <c r="D25" s="106">
        <v>166445</v>
      </c>
      <c r="E25" s="106">
        <v>432759</v>
      </c>
      <c r="F25" s="106">
        <v>201171</v>
      </c>
      <c r="G25" s="106">
        <v>231588</v>
      </c>
      <c r="H25" s="107">
        <v>178.97</v>
      </c>
      <c r="I25" s="23">
        <v>-3322</v>
      </c>
      <c r="J25" s="107">
        <v>86.9</v>
      </c>
      <c r="K25" s="106">
        <v>1794</v>
      </c>
    </row>
    <row r="26" spans="1:11" ht="12" customHeight="1" x14ac:dyDescent="0.2">
      <c r="A26" s="10" t="s">
        <v>130</v>
      </c>
      <c r="B26" s="104"/>
      <c r="C26" s="105">
        <v>241.2</v>
      </c>
      <c r="D26" s="106">
        <v>167262</v>
      </c>
      <c r="E26" s="106">
        <v>430533</v>
      </c>
      <c r="F26" s="106">
        <v>199868</v>
      </c>
      <c r="G26" s="106">
        <v>230665</v>
      </c>
      <c r="H26" s="107">
        <v>178.05</v>
      </c>
      <c r="I26" s="23">
        <v>-2226</v>
      </c>
      <c r="J26" s="107">
        <v>86.6</v>
      </c>
      <c r="K26" s="106">
        <v>1785</v>
      </c>
    </row>
    <row r="27" spans="1:11" ht="7.5" customHeight="1" x14ac:dyDescent="0.2">
      <c r="A27" s="10"/>
      <c r="B27" s="104"/>
      <c r="C27" s="105"/>
      <c r="D27" s="106"/>
      <c r="E27" s="106"/>
      <c r="F27" s="106"/>
      <c r="G27" s="106"/>
      <c r="H27" s="107"/>
      <c r="I27" s="23"/>
      <c r="J27" s="107"/>
      <c r="K27" s="106"/>
    </row>
    <row r="28" spans="1:11" ht="12" customHeight="1" x14ac:dyDescent="0.2">
      <c r="A28" s="10" t="s">
        <v>131</v>
      </c>
      <c r="B28" s="104"/>
      <c r="C28" s="105">
        <v>241.2</v>
      </c>
      <c r="D28" s="106">
        <v>168204</v>
      </c>
      <c r="E28" s="106">
        <v>427965</v>
      </c>
      <c r="F28" s="106">
        <v>198500</v>
      </c>
      <c r="G28" s="106">
        <v>229465</v>
      </c>
      <c r="H28" s="107">
        <v>177</v>
      </c>
      <c r="I28" s="23">
        <v>-2568</v>
      </c>
      <c r="J28" s="107">
        <v>86.5</v>
      </c>
      <c r="K28" s="106">
        <v>1774</v>
      </c>
    </row>
    <row r="29" spans="1:11" ht="12" customHeight="1" x14ac:dyDescent="0.2">
      <c r="A29" s="10" t="s">
        <v>132</v>
      </c>
      <c r="B29" s="104"/>
      <c r="C29" s="105">
        <v>241.2</v>
      </c>
      <c r="D29" s="106">
        <v>166391</v>
      </c>
      <c r="E29" s="106">
        <v>423167</v>
      </c>
      <c r="F29" s="106">
        <v>196213</v>
      </c>
      <c r="G29" s="106">
        <v>226954</v>
      </c>
      <c r="H29" s="107">
        <v>175</v>
      </c>
      <c r="I29" s="23">
        <v>-4798</v>
      </c>
      <c r="J29" s="107">
        <v>86.5</v>
      </c>
      <c r="K29" s="106">
        <v>1754</v>
      </c>
    </row>
    <row r="30" spans="1:11" ht="12" customHeight="1" x14ac:dyDescent="0.2">
      <c r="A30" s="10" t="s">
        <v>133</v>
      </c>
      <c r="B30" s="104"/>
      <c r="C30" s="105">
        <v>241.21</v>
      </c>
      <c r="D30" s="106">
        <v>167529</v>
      </c>
      <c r="E30" s="106">
        <v>421324</v>
      </c>
      <c r="F30" s="106">
        <v>195250</v>
      </c>
      <c r="G30" s="106">
        <v>226074</v>
      </c>
      <c r="H30" s="107">
        <v>174.2</v>
      </c>
      <c r="I30" s="108">
        <v>-1843</v>
      </c>
      <c r="J30" s="107">
        <v>86.4</v>
      </c>
      <c r="K30" s="106">
        <v>1747</v>
      </c>
    </row>
    <row r="31" spans="1:11" ht="12" customHeight="1" x14ac:dyDescent="0.2">
      <c r="A31" s="10" t="s">
        <v>134</v>
      </c>
      <c r="B31" s="104"/>
      <c r="C31" s="105">
        <v>241.32</v>
      </c>
      <c r="D31" s="106">
        <v>168814</v>
      </c>
      <c r="E31" s="106">
        <v>420229</v>
      </c>
      <c r="F31" s="106">
        <v>194629</v>
      </c>
      <c r="G31" s="106">
        <v>225600</v>
      </c>
      <c r="H31" s="107">
        <v>173.8</v>
      </c>
      <c r="I31" s="45">
        <v>-1095</v>
      </c>
      <c r="J31" s="107">
        <v>86.3</v>
      </c>
      <c r="K31" s="106">
        <v>1741</v>
      </c>
    </row>
    <row r="32" spans="1:11" ht="12" customHeight="1" x14ac:dyDescent="0.2">
      <c r="A32" s="25" t="s">
        <v>135</v>
      </c>
      <c r="B32" s="109"/>
      <c r="C32" s="110">
        <v>241.32</v>
      </c>
      <c r="D32" s="48">
        <v>169836</v>
      </c>
      <c r="E32" s="48">
        <v>418706</v>
      </c>
      <c r="F32" s="48">
        <v>193849</v>
      </c>
      <c r="G32" s="48">
        <v>224857</v>
      </c>
      <c r="H32" s="44">
        <v>173.2</v>
      </c>
      <c r="I32" s="45">
        <v>-1523</v>
      </c>
      <c r="J32" s="107">
        <v>86.2</v>
      </c>
      <c r="K32" s="48">
        <v>1735</v>
      </c>
    </row>
    <row r="33" spans="1:11" ht="7.5" customHeight="1" x14ac:dyDescent="0.2">
      <c r="A33" s="25"/>
      <c r="B33" s="109"/>
      <c r="C33" s="110"/>
      <c r="D33" s="48"/>
      <c r="E33" s="48"/>
      <c r="F33" s="48"/>
      <c r="G33" s="48"/>
      <c r="H33" s="44"/>
      <c r="I33" s="45"/>
      <c r="J33" s="44"/>
      <c r="K33" s="48"/>
    </row>
    <row r="34" spans="1:11" ht="12" customHeight="1" x14ac:dyDescent="0.2">
      <c r="A34" s="25" t="s">
        <v>136</v>
      </c>
      <c r="B34" s="109"/>
      <c r="C34" s="110">
        <v>241.32</v>
      </c>
      <c r="D34" s="48">
        <v>170414</v>
      </c>
      <c r="E34" s="48">
        <v>416791</v>
      </c>
      <c r="F34" s="48">
        <v>192644</v>
      </c>
      <c r="G34" s="48">
        <v>224147</v>
      </c>
      <c r="H34" s="44">
        <v>172.4</v>
      </c>
      <c r="I34" s="45">
        <v>-1915</v>
      </c>
      <c r="J34" s="44">
        <v>85.9</v>
      </c>
      <c r="K34" s="48">
        <v>1727</v>
      </c>
    </row>
    <row r="35" spans="1:11" ht="12" customHeight="1" x14ac:dyDescent="0.2">
      <c r="A35" s="25" t="s">
        <v>137</v>
      </c>
      <c r="B35" s="109"/>
      <c r="C35" s="110">
        <v>338.72</v>
      </c>
      <c r="D35" s="48">
        <v>179636</v>
      </c>
      <c r="E35" s="48">
        <v>442699</v>
      </c>
      <c r="F35" s="48">
        <v>203292</v>
      </c>
      <c r="G35" s="48">
        <v>239407</v>
      </c>
      <c r="H35" s="44">
        <v>183.1</v>
      </c>
      <c r="I35" s="45">
        <v>25908</v>
      </c>
      <c r="J35" s="44">
        <v>84.9</v>
      </c>
      <c r="K35" s="48">
        <v>1307</v>
      </c>
    </row>
    <row r="36" spans="1:11" ht="12" customHeight="1" x14ac:dyDescent="0.2">
      <c r="A36" s="25" t="s">
        <v>138</v>
      </c>
      <c r="B36" s="109"/>
      <c r="C36" s="110">
        <v>406.36</v>
      </c>
      <c r="D36" s="48">
        <v>184815</v>
      </c>
      <c r="E36" s="48">
        <v>451738</v>
      </c>
      <c r="F36" s="48">
        <v>207231</v>
      </c>
      <c r="G36" s="48">
        <v>244507</v>
      </c>
      <c r="H36" s="44">
        <v>186.8</v>
      </c>
      <c r="I36" s="45">
        <v>9039</v>
      </c>
      <c r="J36" s="44">
        <v>84.8</v>
      </c>
      <c r="K36" s="48">
        <v>1112</v>
      </c>
    </row>
    <row r="37" spans="1:11" ht="12" customHeight="1" x14ac:dyDescent="0.2">
      <c r="A37" s="25" t="s">
        <v>139</v>
      </c>
      <c r="B37" s="109"/>
      <c r="C37" s="110">
        <v>406.37</v>
      </c>
      <c r="D37" s="48">
        <v>185737</v>
      </c>
      <c r="E37" s="48">
        <v>448831</v>
      </c>
      <c r="F37" s="48">
        <v>205669</v>
      </c>
      <c r="G37" s="48">
        <v>243162</v>
      </c>
      <c r="H37" s="44">
        <v>185.6</v>
      </c>
      <c r="I37" s="45">
        <v>-2907</v>
      </c>
      <c r="J37" s="44">
        <v>84.6</v>
      </c>
      <c r="K37" s="48">
        <v>1104</v>
      </c>
    </row>
    <row r="38" spans="1:11" ht="12" customHeight="1" x14ac:dyDescent="0.2">
      <c r="A38" s="109" t="s">
        <v>140</v>
      </c>
      <c r="B38" s="111"/>
      <c r="C38" s="110">
        <v>406.4</v>
      </c>
      <c r="D38" s="48">
        <v>186758</v>
      </c>
      <c r="E38" s="48">
        <v>445822</v>
      </c>
      <c r="F38" s="48">
        <v>204087</v>
      </c>
      <c r="G38" s="48">
        <v>241735</v>
      </c>
      <c r="H38" s="44">
        <v>184.4</v>
      </c>
      <c r="I38" s="45">
        <v>-3009</v>
      </c>
      <c r="J38" s="44">
        <v>84.4</v>
      </c>
      <c r="K38" s="48">
        <v>1097</v>
      </c>
    </row>
    <row r="39" spans="1:11" ht="7.5" customHeight="1" x14ac:dyDescent="0.2">
      <c r="A39" s="109"/>
      <c r="B39" s="111"/>
      <c r="C39" s="110"/>
      <c r="D39" s="48"/>
      <c r="E39" s="48"/>
      <c r="F39" s="48"/>
      <c r="G39" s="48"/>
      <c r="H39" s="44"/>
      <c r="I39" s="45"/>
      <c r="J39" s="44"/>
      <c r="K39" s="48"/>
    </row>
    <row r="40" spans="1:11" ht="12" customHeight="1" x14ac:dyDescent="0.2">
      <c r="A40" s="109" t="s">
        <v>141</v>
      </c>
      <c r="B40" s="111"/>
      <c r="C40" s="110">
        <v>406.4</v>
      </c>
      <c r="D40" s="48">
        <v>188460</v>
      </c>
      <c r="E40" s="48">
        <v>444117</v>
      </c>
      <c r="F40" s="48">
        <v>203435</v>
      </c>
      <c r="G40" s="48">
        <v>240682</v>
      </c>
      <c r="H40" s="44">
        <v>183.7</v>
      </c>
      <c r="I40" s="45">
        <v>-1705</v>
      </c>
      <c r="J40" s="44">
        <v>84.5</v>
      </c>
      <c r="K40" s="48">
        <v>1093</v>
      </c>
    </row>
    <row r="41" spans="1:11" ht="12" customHeight="1" x14ac:dyDescent="0.2">
      <c r="A41" s="109" t="s">
        <v>142</v>
      </c>
      <c r="B41" s="49"/>
      <c r="C41" s="105">
        <v>406.43</v>
      </c>
      <c r="D41" s="16">
        <v>187685</v>
      </c>
      <c r="E41" s="16">
        <v>443766</v>
      </c>
      <c r="F41" s="16">
        <v>203574</v>
      </c>
      <c r="G41" s="16">
        <v>240192</v>
      </c>
      <c r="H41" s="44">
        <v>183.5</v>
      </c>
      <c r="I41" s="45">
        <v>-351</v>
      </c>
      <c r="J41" s="44">
        <v>84.8</v>
      </c>
      <c r="K41" s="48">
        <v>1092</v>
      </c>
    </row>
    <row r="42" spans="1:11" ht="12" customHeight="1" x14ac:dyDescent="0.2">
      <c r="A42" s="109" t="s">
        <v>143</v>
      </c>
      <c r="B42" s="49"/>
      <c r="C42" s="105">
        <v>406.46</v>
      </c>
      <c r="D42" s="16">
        <v>188788</v>
      </c>
      <c r="E42" s="16">
        <v>441199</v>
      </c>
      <c r="F42" s="16">
        <v>202321</v>
      </c>
      <c r="G42" s="16">
        <v>238878</v>
      </c>
      <c r="H42" s="44">
        <v>182.5</v>
      </c>
      <c r="I42" s="45">
        <v>-2567</v>
      </c>
      <c r="J42" s="44">
        <v>84.7</v>
      </c>
      <c r="K42" s="48">
        <v>1085</v>
      </c>
    </row>
    <row r="43" spans="1:11" ht="12" customHeight="1" x14ac:dyDescent="0.2">
      <c r="A43" s="109" t="s">
        <v>144</v>
      </c>
      <c r="B43" s="49"/>
      <c r="C43" s="105">
        <v>406.46</v>
      </c>
      <c r="D43" s="16">
        <v>189684</v>
      </c>
      <c r="E43" s="16">
        <v>439016</v>
      </c>
      <c r="F43" s="16">
        <v>201441</v>
      </c>
      <c r="G43" s="16">
        <v>237575</v>
      </c>
      <c r="H43" s="44">
        <v>181.6</v>
      </c>
      <c r="I43" s="45">
        <v>-2183</v>
      </c>
      <c r="J43" s="44">
        <v>84.8</v>
      </c>
      <c r="K43" s="48">
        <v>1080</v>
      </c>
    </row>
    <row r="44" spans="1:11" ht="12" customHeight="1" x14ac:dyDescent="0.2">
      <c r="A44" s="109" t="s">
        <v>29</v>
      </c>
      <c r="B44" s="49"/>
      <c r="C44" s="105">
        <v>406.47</v>
      </c>
      <c r="D44" s="16">
        <v>190499</v>
      </c>
      <c r="E44" s="16">
        <v>436029</v>
      </c>
      <c r="F44" s="16">
        <v>200048</v>
      </c>
      <c r="G44" s="16">
        <v>235981</v>
      </c>
      <c r="H44" s="44">
        <v>180.3</v>
      </c>
      <c r="I44" s="45">
        <v>-2987</v>
      </c>
      <c r="J44" s="44">
        <v>84.8</v>
      </c>
      <c r="K44" s="48">
        <v>1073</v>
      </c>
    </row>
    <row r="45" spans="1:11" ht="7.5" customHeight="1" x14ac:dyDescent="0.2">
      <c r="A45" s="109"/>
      <c r="B45" s="49"/>
      <c r="C45" s="105"/>
      <c r="D45" s="16"/>
      <c r="E45" s="16"/>
      <c r="F45" s="16"/>
      <c r="G45" s="16"/>
      <c r="H45" s="44"/>
      <c r="I45" s="45"/>
      <c r="J45" s="44"/>
      <c r="K45" s="48"/>
    </row>
    <row r="46" spans="1:11" ht="12" customHeight="1" x14ac:dyDescent="0.2">
      <c r="A46" s="109" t="s">
        <v>31</v>
      </c>
      <c r="B46" s="49"/>
      <c r="C46" s="105">
        <v>405.81</v>
      </c>
      <c r="D46" s="16">
        <v>191625</v>
      </c>
      <c r="E46" s="16">
        <v>433514</v>
      </c>
      <c r="F46" s="16">
        <v>199028</v>
      </c>
      <c r="G46" s="16">
        <v>234486</v>
      </c>
      <c r="H46" s="44">
        <v>179.3</v>
      </c>
      <c r="I46" s="45">
        <v>-2515</v>
      </c>
      <c r="J46" s="44">
        <v>84.9</v>
      </c>
      <c r="K46" s="48">
        <v>1068</v>
      </c>
    </row>
    <row r="47" spans="1:11" ht="12" customHeight="1" x14ac:dyDescent="0.2">
      <c r="A47" s="109" t="s">
        <v>145</v>
      </c>
      <c r="B47" s="49"/>
      <c r="C47" s="105">
        <v>405.86</v>
      </c>
      <c r="D47" s="16">
        <v>189419</v>
      </c>
      <c r="E47" s="16">
        <v>429508</v>
      </c>
      <c r="F47" s="16">
        <v>198716</v>
      </c>
      <c r="G47" s="16">
        <v>230792</v>
      </c>
      <c r="H47" s="44">
        <v>177.6</v>
      </c>
      <c r="I47" s="45">
        <v>-4006</v>
      </c>
      <c r="J47" s="44">
        <v>86.1</v>
      </c>
      <c r="K47" s="48">
        <v>1058</v>
      </c>
    </row>
    <row r="48" spans="1:11" ht="12" customHeight="1" x14ac:dyDescent="0.2">
      <c r="A48" s="109" t="s">
        <v>34</v>
      </c>
      <c r="B48" s="49"/>
      <c r="C48" s="43">
        <v>405.86</v>
      </c>
      <c r="D48" s="16">
        <v>190244</v>
      </c>
      <c r="E48" s="16">
        <v>426578</v>
      </c>
      <c r="F48" s="16">
        <v>197700</v>
      </c>
      <c r="G48" s="16">
        <v>228878</v>
      </c>
      <c r="H48" s="44">
        <v>176.4</v>
      </c>
      <c r="I48" s="45">
        <v>-2930</v>
      </c>
      <c r="J48" s="44">
        <v>86.4</v>
      </c>
      <c r="K48" s="45">
        <v>1051</v>
      </c>
    </row>
    <row r="49" spans="1:11" ht="12" customHeight="1" x14ac:dyDescent="0.2">
      <c r="A49" s="109" t="s">
        <v>100</v>
      </c>
      <c r="B49" s="49"/>
      <c r="C49" s="43">
        <v>405.86</v>
      </c>
      <c r="D49" s="16">
        <v>188822</v>
      </c>
      <c r="E49" s="16">
        <v>421612</v>
      </c>
      <c r="F49" s="16">
        <v>194869</v>
      </c>
      <c r="G49" s="16">
        <v>226743</v>
      </c>
      <c r="H49" s="44">
        <v>174.4</v>
      </c>
      <c r="I49" s="45">
        <v>-4966</v>
      </c>
      <c r="J49" s="44">
        <v>85.9</v>
      </c>
      <c r="K49" s="45">
        <v>1039</v>
      </c>
    </row>
    <row r="50" spans="1:11" ht="12" customHeight="1" x14ac:dyDescent="0.2">
      <c r="A50" s="109" t="s">
        <v>36</v>
      </c>
      <c r="B50" s="49"/>
      <c r="C50" s="43">
        <v>405.86</v>
      </c>
      <c r="D50" s="16">
        <v>187655</v>
      </c>
      <c r="E50" s="16">
        <v>416419</v>
      </c>
      <c r="F50" s="16">
        <v>192062</v>
      </c>
      <c r="G50" s="16">
        <v>224357</v>
      </c>
      <c r="H50" s="44">
        <v>172.2</v>
      </c>
      <c r="I50" s="45">
        <v>-5193</v>
      </c>
      <c r="J50" s="44">
        <v>85.6</v>
      </c>
      <c r="K50" s="48">
        <v>1026</v>
      </c>
    </row>
    <row r="51" spans="1:11" ht="12" customHeight="1" x14ac:dyDescent="0.2">
      <c r="B51" s="49"/>
    </row>
    <row r="52" spans="1:11" ht="12" customHeight="1" x14ac:dyDescent="0.2">
      <c r="A52" s="10" t="s">
        <v>146</v>
      </c>
      <c r="B52" s="49"/>
      <c r="C52" s="43">
        <v>405.86</v>
      </c>
      <c r="D52" s="16">
        <v>186840</v>
      </c>
      <c r="E52" s="16">
        <v>411421</v>
      </c>
      <c r="F52" s="16">
        <v>189356</v>
      </c>
      <c r="G52" s="16">
        <v>222065</v>
      </c>
      <c r="H52" s="44">
        <v>170.1</v>
      </c>
      <c r="I52" s="45">
        <v>-4998</v>
      </c>
      <c r="J52" s="44">
        <v>85.3</v>
      </c>
      <c r="K52" s="48">
        <v>1014</v>
      </c>
    </row>
    <row r="53" spans="1:11" ht="12" customHeight="1" x14ac:dyDescent="0.2">
      <c r="A53" s="10" t="s">
        <v>147</v>
      </c>
      <c r="B53" s="49"/>
      <c r="C53" s="43">
        <v>405.86</v>
      </c>
      <c r="D53" s="46">
        <v>187423</v>
      </c>
      <c r="E53" s="46">
        <v>409118</v>
      </c>
      <c r="F53" s="46">
        <v>188519</v>
      </c>
      <c r="G53" s="46">
        <v>220599</v>
      </c>
      <c r="H53" s="47">
        <v>169.2</v>
      </c>
      <c r="I53" s="45" t="s">
        <v>157</v>
      </c>
      <c r="J53" s="47">
        <v>85.5</v>
      </c>
      <c r="K53" s="45">
        <v>1008</v>
      </c>
    </row>
    <row r="54" spans="1:11" ht="12" customHeight="1" x14ac:dyDescent="0.2">
      <c r="A54" s="10" t="s">
        <v>54</v>
      </c>
      <c r="B54" s="49"/>
      <c r="C54" s="43">
        <v>405.86</v>
      </c>
      <c r="D54" s="16">
        <v>186728</v>
      </c>
      <c r="E54" s="16">
        <v>403950</v>
      </c>
      <c r="F54" s="16">
        <v>186069</v>
      </c>
      <c r="G54" s="16">
        <v>217881</v>
      </c>
      <c r="H54" s="44">
        <v>167.1</v>
      </c>
      <c r="I54" s="45">
        <v>-5168</v>
      </c>
      <c r="J54" s="44">
        <v>85.4</v>
      </c>
      <c r="K54" s="48">
        <v>995</v>
      </c>
    </row>
    <row r="55" spans="1:11" ht="12" customHeight="1" x14ac:dyDescent="0.2">
      <c r="A55" s="10" t="s">
        <v>55</v>
      </c>
      <c r="B55" s="49"/>
      <c r="C55" s="43">
        <v>405.86</v>
      </c>
      <c r="D55" s="16">
        <v>186455</v>
      </c>
      <c r="E55" s="16">
        <v>398836</v>
      </c>
      <c r="F55" s="16">
        <v>183882</v>
      </c>
      <c r="G55" s="16">
        <v>214954</v>
      </c>
      <c r="H55" s="44">
        <v>164.9</v>
      </c>
      <c r="I55" s="45" t="s">
        <v>153</v>
      </c>
      <c r="J55" s="44">
        <v>85.5</v>
      </c>
      <c r="K55" s="48">
        <v>983</v>
      </c>
    </row>
    <row r="56" spans="1:11" ht="12" customHeight="1" x14ac:dyDescent="0.2">
      <c r="A56" s="10" t="s">
        <v>56</v>
      </c>
      <c r="B56" s="49"/>
      <c r="C56" s="43">
        <v>405.69</v>
      </c>
      <c r="D56" s="16">
        <v>186278</v>
      </c>
      <c r="E56" s="16">
        <v>393597</v>
      </c>
      <c r="F56" s="16">
        <v>181719</v>
      </c>
      <c r="G56" s="16">
        <v>211878</v>
      </c>
      <c r="H56" s="44">
        <v>162.80000000000001</v>
      </c>
      <c r="I56" s="45" t="s">
        <v>158</v>
      </c>
      <c r="J56" s="44">
        <v>85.8</v>
      </c>
      <c r="K56" s="48">
        <v>970</v>
      </c>
    </row>
    <row r="57" spans="1:11" ht="12" customHeight="1" x14ac:dyDescent="0.2">
      <c r="A57" s="10" t="s">
        <v>57</v>
      </c>
      <c r="B57" s="49"/>
      <c r="C57" s="43">
        <v>405.69</v>
      </c>
      <c r="D57" s="16">
        <v>186386</v>
      </c>
      <c r="E57" s="16">
        <v>388490</v>
      </c>
      <c r="F57" s="16">
        <v>179469</v>
      </c>
      <c r="G57" s="16">
        <v>209021</v>
      </c>
      <c r="H57" s="44">
        <v>160.69999999999999</v>
      </c>
      <c r="I57" s="45">
        <v>-5107</v>
      </c>
      <c r="J57" s="44">
        <v>85.9</v>
      </c>
      <c r="K57" s="48">
        <v>958</v>
      </c>
    </row>
    <row r="58" spans="1:11" ht="12" customHeight="1" x14ac:dyDescent="0.2">
      <c r="A58" s="10" t="s">
        <v>58</v>
      </c>
      <c r="B58" s="49"/>
      <c r="C58" s="43">
        <v>405.69</v>
      </c>
      <c r="D58" s="16">
        <v>186140</v>
      </c>
      <c r="E58" s="16">
        <v>383418</v>
      </c>
      <c r="F58" s="16">
        <v>177152</v>
      </c>
      <c r="G58" s="16">
        <v>206266</v>
      </c>
      <c r="H58" s="44">
        <v>158.6</v>
      </c>
      <c r="I58" s="45">
        <v>-5072</v>
      </c>
      <c r="J58" s="44">
        <v>85.9</v>
      </c>
      <c r="K58" s="48">
        <v>945</v>
      </c>
    </row>
    <row r="59" spans="1:11" ht="12" customHeight="1" x14ac:dyDescent="0.2">
      <c r="A59" s="109"/>
      <c r="B59" s="49"/>
      <c r="C59" s="43"/>
      <c r="D59" s="16"/>
      <c r="E59" s="16"/>
      <c r="F59" s="16"/>
      <c r="G59" s="16"/>
      <c r="H59" s="44"/>
      <c r="I59" s="45"/>
      <c r="J59" s="44"/>
      <c r="K59" s="48"/>
    </row>
    <row r="60" spans="1:11" ht="12" customHeight="1" x14ac:dyDescent="0.2">
      <c r="A60" s="109"/>
      <c r="B60" s="49"/>
      <c r="C60" s="43"/>
      <c r="D60" s="16"/>
      <c r="E60" s="16"/>
      <c r="F60" s="16"/>
      <c r="G60" s="16"/>
      <c r="H60" s="44"/>
      <c r="I60" s="45"/>
      <c r="J60" s="44"/>
      <c r="K60" s="48"/>
    </row>
    <row r="61" spans="1:11" ht="12" customHeight="1" x14ac:dyDescent="0.2">
      <c r="A61" s="109"/>
      <c r="B61" s="49"/>
      <c r="C61" s="43"/>
      <c r="D61" s="16"/>
      <c r="E61" s="16"/>
      <c r="F61" s="16"/>
      <c r="G61" s="16"/>
      <c r="H61" s="44"/>
      <c r="I61" s="45"/>
      <c r="J61" s="44"/>
      <c r="K61" s="48"/>
    </row>
    <row r="62" spans="1:11" ht="12" customHeight="1" x14ac:dyDescent="0.2">
      <c r="A62" s="109"/>
      <c r="B62" s="49"/>
      <c r="C62" s="43"/>
      <c r="D62" s="16"/>
      <c r="E62" s="16"/>
      <c r="F62" s="16"/>
      <c r="G62" s="16"/>
      <c r="H62" s="44"/>
      <c r="I62" s="45"/>
      <c r="J62" s="44"/>
      <c r="K62" s="48"/>
    </row>
    <row r="63" spans="1:11" ht="12" customHeight="1" x14ac:dyDescent="0.2">
      <c r="A63" s="109"/>
      <c r="B63" s="49"/>
      <c r="C63" s="43"/>
      <c r="D63" s="16"/>
      <c r="E63" s="16"/>
      <c r="F63" s="16"/>
      <c r="G63" s="16"/>
      <c r="H63" s="44"/>
      <c r="I63" s="45"/>
      <c r="J63" s="44"/>
      <c r="K63" s="48"/>
    </row>
    <row r="64" spans="1:11" ht="12" customHeight="1" thickBot="1" x14ac:dyDescent="0.25">
      <c r="A64" s="109"/>
      <c r="B64" s="112"/>
      <c r="C64" s="43"/>
      <c r="D64" s="16"/>
      <c r="E64" s="16"/>
      <c r="F64" s="16"/>
      <c r="G64" s="16"/>
      <c r="H64" s="44"/>
      <c r="I64" s="45"/>
      <c r="J64" s="44"/>
      <c r="K64" s="48"/>
    </row>
    <row r="65" spans="1:13" ht="10.5" customHeight="1" x14ac:dyDescent="0.15">
      <c r="A65" s="50" t="s">
        <v>148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M65" s="113"/>
    </row>
    <row r="66" spans="1:13" ht="10.5" customHeight="1" x14ac:dyDescent="0.2">
      <c r="A66" s="104" t="s">
        <v>149</v>
      </c>
      <c r="B66" s="104"/>
      <c r="D66" s="104"/>
      <c r="E66" s="104"/>
      <c r="F66" s="104"/>
      <c r="G66" s="104"/>
      <c r="H66" s="104"/>
      <c r="I66" s="104"/>
      <c r="J66" s="104"/>
      <c r="K66" s="104"/>
    </row>
    <row r="67" spans="1:13" ht="10.5" customHeight="1" x14ac:dyDescent="0.2">
      <c r="A67" s="104" t="s">
        <v>150</v>
      </c>
      <c r="B67" s="104"/>
      <c r="D67" s="104"/>
      <c r="E67" s="104"/>
      <c r="F67" s="104"/>
      <c r="G67" s="104"/>
      <c r="H67" s="104"/>
      <c r="I67" s="104"/>
      <c r="J67" s="104"/>
      <c r="K67" s="104"/>
    </row>
    <row r="68" spans="1:13" ht="10.5" customHeight="1" x14ac:dyDescent="0.2">
      <c r="A68" s="51" t="s">
        <v>151</v>
      </c>
    </row>
    <row r="69" spans="1:13" ht="10.5" customHeight="1" x14ac:dyDescent="0.2">
      <c r="A69" s="51" t="s">
        <v>152</v>
      </c>
    </row>
  </sheetData>
  <mergeCells count="5">
    <mergeCell ref="A1:K1"/>
    <mergeCell ref="A3:A5"/>
    <mergeCell ref="B3:C5"/>
    <mergeCell ref="D3:D5"/>
    <mergeCell ref="E3:G4"/>
  </mergeCells>
  <phoneticPr fontId="3"/>
  <pageMargins left="0.59055118110236227" right="0.59055118110236227" top="0.59055118110236227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 人口の推移（Ⅰ）</vt:lpstr>
      <vt:lpstr>人口の推移（Ⅱ）</vt:lpstr>
      <vt:lpstr>人口の推移（Ⅲ）</vt:lpstr>
      <vt:lpstr>'人口の推移（Ⅲ）'!Print_Area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2023-04-12T05:33:43Z</dcterms:created>
  <dcterms:modified xsi:type="dcterms:W3CDTF">2026-03-06T07:01:13Z</dcterms:modified>
</cp:coreProperties>
</file>