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424D85D-8325-4B14-BEE6-3A648E7AC756}" xr6:coauthVersionLast="47" xr6:coauthVersionMax="47" xr10:uidLastSave="{00000000-0000-0000-0000-000000000000}"/>
  <bookViews>
    <workbookView xWindow="-110" yWindow="-110" windowWidth="19420" windowHeight="10300" xr2:uid="{00000000-000D-0000-FFFF-FFFF00000000}"/>
  </bookViews>
  <sheets>
    <sheet name="別紙２" sheetId="2" r:id="rId1"/>
    <sheet name="別紙１－１" sheetId="21" r:id="rId2"/>
    <sheet name="別紙１－２" sheetId="22" r:id="rId3"/>
    <sheet name="備考（１）" sheetId="4" r:id="rId4"/>
    <sheet name="備考（1－2）" sheetId="6" r:id="rId5"/>
    <sheet name="添付書類一覧（訪問入浴介護※予防含む）" sheetId="7" r:id="rId6"/>
    <sheet name="別紙５" sheetId="19" r:id="rId7"/>
    <sheet name="別紙７" sheetId="18" r:id="rId8"/>
    <sheet name="別紙７－２" sheetId="20" r:id="rId9"/>
    <sheet name="別紙12" sheetId="8" r:id="rId10"/>
    <sheet name="別紙13" sheetId="10" r:id="rId11"/>
    <sheet name="別紙14" sheetId="11" r:id="rId12"/>
    <sheet name="介護福祉士" sheetId="12" r:id="rId13"/>
    <sheet name="介護福祉士（前年度6月未満）" sheetId="13" r:id="rId14"/>
    <sheet name="勤続10年以上" sheetId="14" r:id="rId15"/>
    <sheet name="勤続10年以上（前年度6月未満）" sheetId="15" r:id="rId16"/>
    <sheet name="勤続7年以上 " sheetId="16" r:id="rId17"/>
    <sheet name="勤続７年以上（前年度6月未満）" sheetId="17" r:id="rId18"/>
  </sheets>
  <externalReferences>
    <externalReference r:id="rId19"/>
    <externalReference r:id="rId20"/>
    <externalReference r:id="rId21"/>
  </externalReferences>
  <definedNames>
    <definedName name="_xlnm._FilterDatabase" localSheetId="5" hidden="1">'添付書類一覧（訪問入浴介護※予防含む）'!$A$12:$B$12</definedName>
    <definedName name="ｋ">#N/A</definedName>
    <definedName name="_xlnm.Print_Area" localSheetId="13">'介護福祉士（前年度6月未満）'!$A$1:$AH$43</definedName>
    <definedName name="_xlnm.Print_Area" localSheetId="15">'勤続10年以上（前年度6月未満）'!$A$1:$AJ$43</definedName>
    <definedName name="_xlnm.Print_Area" localSheetId="17">'勤続７年以上（前年度6月未満）'!$A$1:$AJ$43</definedName>
    <definedName name="_xlnm.Print_Area" localSheetId="3">'備考（１）'!$A$1:$S$77</definedName>
    <definedName name="_xlnm.Print_Area" localSheetId="4">'備考（1－2）'!$A$1:$S$48</definedName>
    <definedName name="_xlnm.Print_Area" localSheetId="1">'別紙１－１'!$A$1:$AF$21</definedName>
    <definedName name="_xlnm.Print_Area" localSheetId="9">別紙12!$A$1:$AE$74</definedName>
    <definedName name="_xlnm.Print_Area" localSheetId="2">'別紙１－２'!$A$1:$AF$20</definedName>
    <definedName name="_xlnm.Print_Area" localSheetId="10">別紙13!$A$1:$Y$37</definedName>
    <definedName name="_xlnm.Print_Area" localSheetId="11">別紙14!$A$1:$AD$67</definedName>
    <definedName name="_xlnm.Print_Area" localSheetId="0">別紙２!$A$1:$AK$83</definedName>
    <definedName name="_xlnm.Print_Area" localSheetId="6">別紙５!$A$1:$AF$50</definedName>
    <definedName name="_xlnm.Print_Area" localSheetId="7">別紙７!$A$1:$AI$63</definedName>
    <definedName name="_xlnm.Print_Area" localSheetId="8">'別紙７－２'!$A$1:$S$90</definedName>
    <definedName name="_xlnm.Print_Titles" localSheetId="5">'添付書類一覧（訪問入浴介護※予防含む）'!$14:$14</definedName>
    <definedName name="あ">#REF!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20" l="1"/>
  <c r="M54" i="20" s="1"/>
  <c r="P55" i="20" s="1"/>
  <c r="E51" i="20"/>
  <c r="P50" i="20"/>
  <c r="M50" i="20"/>
  <c r="E50" i="20"/>
  <c r="E49" i="20"/>
  <c r="P48" i="20"/>
  <c r="M48" i="20"/>
  <c r="E48" i="20"/>
  <c r="E47" i="20"/>
  <c r="P46" i="20"/>
  <c r="M46" i="20"/>
  <c r="E46" i="20"/>
  <c r="P45" i="20"/>
  <c r="M45" i="20"/>
  <c r="E37" i="20"/>
  <c r="P36" i="20"/>
  <c r="M36" i="20"/>
  <c r="E36" i="20"/>
  <c r="E35" i="20"/>
  <c r="P34" i="20"/>
  <c r="M34" i="20"/>
  <c r="E34" i="20"/>
  <c r="E33" i="20"/>
  <c r="P32" i="20"/>
  <c r="M32" i="20"/>
  <c r="E32" i="20"/>
  <c r="E31" i="20"/>
  <c r="P30" i="20"/>
  <c r="M30" i="20"/>
  <c r="E30" i="20"/>
  <c r="E29" i="20"/>
  <c r="P28" i="20"/>
  <c r="M28" i="20"/>
  <c r="E28" i="20"/>
  <c r="E27" i="20"/>
  <c r="P26" i="20"/>
  <c r="M26" i="20"/>
  <c r="E26" i="20"/>
  <c r="E25" i="20"/>
  <c r="P24" i="20"/>
  <c r="M24" i="20"/>
  <c r="E24" i="20"/>
  <c r="E23" i="20"/>
  <c r="P22" i="20"/>
  <c r="M22" i="20"/>
  <c r="E22" i="20"/>
  <c r="E21" i="20"/>
  <c r="P20" i="20"/>
  <c r="M20" i="20"/>
  <c r="E20" i="20"/>
  <c r="E19" i="20"/>
  <c r="P18" i="20"/>
  <c r="M18" i="20"/>
  <c r="E18" i="20"/>
  <c r="E17" i="20"/>
  <c r="P16" i="20"/>
  <c r="P39" i="20" s="1"/>
  <c r="P40" i="20" s="1"/>
  <c r="M16" i="20"/>
  <c r="M39" i="20" s="1"/>
  <c r="M40" i="20" s="1"/>
  <c r="P41" i="20" s="1"/>
  <c r="E16" i="20"/>
  <c r="P15" i="20"/>
  <c r="M15" i="20"/>
  <c r="J55" i="20" s="1"/>
  <c r="P53" i="20" l="1"/>
  <c r="P54" i="20" s="1"/>
  <c r="J41" i="20"/>
  <c r="Y62" i="11"/>
  <c r="U53" i="8" l="1"/>
  <c r="T53" i="8"/>
  <c r="U21" i="8"/>
  <c r="T21" i="8"/>
</calcChain>
</file>

<file path=xl/sharedStrings.xml><?xml version="1.0" encoding="utf-8"?>
<sst xmlns="http://schemas.openxmlformats.org/spreadsheetml/2006/main" count="2013" uniqueCount="663">
  <si>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</si>
  <si>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</si>
  <si>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</si>
  <si>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</si>
  <si>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</si>
  <si>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</si>
  <si>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</si>
  <si>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</si>
  <si>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</si>
  <si>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</si>
  <si>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</si>
  <si>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</si>
  <si>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</si>
  <si>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</si>
  <si>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</si>
  <si>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</si>
  <si>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</si>
  <si>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</si>
  <si>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</si>
  <si>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</si>
  <si>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</si>
  <si>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</si>
  <si>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</si>
  <si>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</si>
  <si>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</si>
  <si>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</si>
  <si>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</si>
  <si>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</si>
  <si>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</si>
  <si>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</si>
  <si>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</si>
  <si>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</si>
  <si>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</si>
  <si>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</si>
  <si>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</si>
  <si>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</si>
  <si>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</si>
  <si>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</si>
  <si>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</si>
  <si>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</si>
  <si>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</si>
  <si>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</si>
  <si>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</si>
  <si>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</si>
  <si>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</si>
  <si>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</si>
  <si>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</si>
  <si>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</si>
  <si>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</si>
  <si>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</si>
  <si>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</si>
  <si>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</si>
  <si>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</si>
  <si>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</si>
  <si>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</si>
  <si>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</si>
  <si>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</si>
  <si>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</si>
  <si>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</si>
  <si>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</si>
  <si>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</si>
  <si>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</si>
  <si>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</si>
  <si>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</si>
  <si>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</si>
  <si>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</si>
  <si>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</si>
  <si>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</si>
  <si>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</si>
  <si>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</si>
  <si>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</si>
  <si>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</si>
  <si>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</si>
  <si>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</si>
  <si>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</si>
  <si>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</si>
  <si>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</si>
  <si>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</si>
  <si>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</si>
  <si>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</si>
  <si>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</si>
  <si>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</si>
  <si>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</si>
  <si>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</si>
  <si>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</si>
  <si>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</si>
  <si>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</si>
  <si>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</si>
  <si>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</si>
  <si>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</si>
  <si>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</si>
  <si>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</si>
  <si>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</si>
  <si>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</si>
  <si>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</si>
  <si>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</si>
  <si>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</si>
  <si>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</si>
  <si>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</si>
  <si>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</si>
  <si>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</si>
  <si>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</si>
  <si>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</si>
  <si>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</si>
  <si>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</si>
  <si>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</si>
  <si>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</si>
  <si>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</si>
  <si>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</si>
  <si>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</si>
  <si>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</si>
  <si>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</si>
  <si>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</si>
  <si>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</si>
  <si>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</si>
  <si>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</si>
  <si>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</si>
  <si>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</si>
  <si>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</si>
  <si>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</si>
  <si>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</si>
  <si>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</si>
  <si>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</si>
  <si>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</si>
  <si>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</si>
  <si>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１　非該当</t>
    <phoneticPr fontId="3"/>
  </si>
  <si>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</si>
  <si>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</si>
  <si>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</si>
  <si>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認知症専門ケア加算</t>
    <rPh sb="0" eb="3">
      <t>ニンチショウ</t>
    </rPh>
    <rPh sb="3" eb="5">
      <t>センモン</t>
    </rPh>
    <rPh sb="7" eb="9">
      <t>カサン</t>
    </rPh>
    <phoneticPr fontId="3"/>
  </si>
  <si>
    <t>介護職員等処遇改善加算</t>
    <phoneticPr fontId="8"/>
  </si>
  <si>
    <t>特別地域加算</t>
    <rPh sb="0" eb="2">
      <t>トクベツ</t>
    </rPh>
    <rPh sb="2" eb="4">
      <t>チイキ</t>
    </rPh>
    <rPh sb="4" eb="6">
      <t>カサン</t>
    </rPh>
    <phoneticPr fontId="8"/>
  </si>
  <si>
    <t>訪問入浴介護</t>
    <phoneticPr fontId="3"/>
  </si>
  <si>
    <t>看取り連携体制加算</t>
    <phoneticPr fontId="3"/>
  </si>
  <si>
    <t>サービス提供体制強化加算</t>
    <rPh sb="4" eb="6">
      <t>テイキョウ</t>
    </rPh>
    <rPh sb="6" eb="8">
      <t>タイセイ</t>
    </rPh>
    <rPh sb="8" eb="10">
      <t>キョウカ</t>
    </rPh>
    <rPh sb="10" eb="12">
      <t>カサン</t>
    </rPh>
    <phoneticPr fontId="8"/>
  </si>
  <si>
    <t>４ 加算Ⅰ</t>
    <phoneticPr fontId="3"/>
  </si>
  <si>
    <t>５ 加算Ⅲ</t>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</si>
  <si>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</si>
  <si>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</si>
  <si>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</si>
  <si>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サービス提供体制強化加算</t>
    <rPh sb="4" eb="6">
      <t>テイキョウ</t>
    </rPh>
    <rPh sb="6" eb="8">
      <t>タイセイ</t>
    </rPh>
    <rPh sb="8" eb="10">
      <t>キョウカ</t>
    </rPh>
    <rPh sb="10" eb="12">
      <t>カサン</t>
    </rPh>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</si>
  <si>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</si>
  <si>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</si>
  <si>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</si>
  <si>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</si>
  <si>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</si>
  <si>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</si>
  <si>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</si>
  <si>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</si>
  <si>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</si>
  <si>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</si>
  <si>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</si>
  <si>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</si>
  <si>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</si>
  <si>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</si>
  <si>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</si>
  <si>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</si>
  <si>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</si>
  <si>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</si>
  <si>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</si>
  <si>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</si>
  <si>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</si>
  <si>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</si>
  <si>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</si>
  <si>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</si>
  <si>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</si>
  <si>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</si>
  <si>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</si>
  <si>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</si>
  <si>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</si>
  <si>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</si>
  <si>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</si>
  <si>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</si>
  <si>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</si>
  <si>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</si>
  <si>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</si>
  <si>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</si>
  <si>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</si>
  <si>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</si>
  <si>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</si>
  <si>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</si>
  <si>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</si>
  <si>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</si>
  <si>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</si>
  <si>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</si>
  <si>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</si>
  <si>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</si>
  <si>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</si>
  <si>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</si>
  <si>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</si>
  <si>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</si>
  <si>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</si>
  <si>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</si>
  <si>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</si>
  <si>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</si>
  <si>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</si>
  <si>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</si>
  <si>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</si>
  <si>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</si>
  <si>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</si>
  <si>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</si>
  <si>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</si>
  <si>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</si>
  <si>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</si>
  <si>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</si>
  <si>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</si>
  <si>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</si>
  <si>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</si>
  <si>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</si>
  <si>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</si>
  <si>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</si>
  <si>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</si>
  <si>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</si>
  <si>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</si>
  <si>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</si>
  <si>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</si>
  <si>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</si>
  <si>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</si>
  <si>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</si>
  <si>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</si>
  <si>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</si>
  <si>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</si>
  <si>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</si>
  <si>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</si>
  <si>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</si>
  <si>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</si>
  <si>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</si>
  <si>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</si>
  <si>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</si>
  <si>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</si>
  <si>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</si>
  <si>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</si>
  <si>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</si>
  <si>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</si>
  <si>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</si>
  <si>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</si>
  <si>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</si>
  <si>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</si>
  <si>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</si>
  <si>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</si>
  <si>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</si>
  <si>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</si>
  <si>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</si>
  <si>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</si>
  <si>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</si>
  <si>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</si>
  <si>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</si>
  <si>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</si>
  <si>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</si>
  <si>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</si>
  <si>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高齢者虐待防止措置実施の有無</t>
    <phoneticPr fontId="3"/>
  </si>
  <si>
    <t>なし</t>
    <phoneticPr fontId="3"/>
  </si>
  <si>
    <t>業務継続計画策定の有無</t>
    <rPh sb="0" eb="2">
      <t>ギョウム</t>
    </rPh>
    <rPh sb="2" eb="8">
      <t>ケイゾクケイカクサクテイ</t>
    </rPh>
    <rPh sb="9" eb="11">
      <t>ウム</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</si>
  <si>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</si>
  <si>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</si>
  <si>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</si>
  <si>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認知症専門ケア加算（Ⅰ）</t>
    <rPh sb="0" eb="3">
      <t>ニンチショウ</t>
    </rPh>
    <rPh sb="3" eb="5">
      <t>センモン</t>
    </rPh>
    <rPh sb="7" eb="9">
      <t>カサン</t>
    </rPh>
    <phoneticPr fontId="3"/>
  </si>
  <si>
    <t>認知症専門ケア加算（Ⅱ）</t>
    <phoneticPr fontId="3"/>
  </si>
  <si>
    <t>訪問入浴介護</t>
    <rPh sb="0" eb="2">
      <t>ホウモン</t>
    </rPh>
    <rPh sb="2" eb="4">
      <t>ニュウヨク</t>
    </rPh>
    <rPh sb="4" eb="6">
      <t>カイゴ</t>
    </rPh>
    <phoneticPr fontId="3"/>
  </si>
  <si>
    <t>共</t>
    <rPh sb="0" eb="1">
      <t>トモ</t>
    </rPh>
    <phoneticPr fontId="3"/>
  </si>
  <si>
    <t>共</t>
    <rPh sb="0" eb="1">
      <t>キョウ</t>
    </rPh>
    <phoneticPr fontId="3"/>
  </si>
  <si>
    <t>看取り連携体制加算</t>
    <phoneticPr fontId="3"/>
  </si>
  <si>
    <t>居</t>
    <rPh sb="0" eb="1">
      <t>イ</t>
    </rPh>
    <phoneticPr fontId="3"/>
  </si>
  <si>
    <t>看取り連携体制加算に係る届出書（別紙13）</t>
    <phoneticPr fontId="3"/>
  </si>
  <si>
    <t>サービス提供体制強化加算（Ⅰ）</t>
    <phoneticPr fontId="3"/>
  </si>
  <si>
    <t>①サービス提供体制強化加算に関する届出書（別紙14)
②参考様式付表【介護福祉士等の状況】または【勤続10年以上】
③介護福祉士の資格証の写し</t>
    <rPh sb="49" eb="51">
      <t>キンゾク</t>
    </rPh>
    <rPh sb="53" eb="54">
      <t>ネン</t>
    </rPh>
    <rPh sb="54" eb="56">
      <t>イジョウ</t>
    </rPh>
    <phoneticPr fontId="3"/>
  </si>
  <si>
    <t>サービス提供体制強化加算（Ⅱ）</t>
    <phoneticPr fontId="3"/>
  </si>
  <si>
    <t>①サービス提供体制強化加算に関する届出書（別紙14)
②参考様式付表【介護福祉士等の状況】
③介護福祉士等の資格証の写し</t>
    <rPh sb="52" eb="53">
      <t>トウ</t>
    </rPh>
    <phoneticPr fontId="3"/>
  </si>
  <si>
    <t>サービス提供体制強化加算（Ⅲ）</t>
    <phoneticPr fontId="3"/>
  </si>
  <si>
    <t>①サービス提供体制強化加算に関する届出書（別紙14)
②参考様式付表【介護福祉士等の状況】または【勤続7年以上】
③介護福祉士等の資格証の写し</t>
    <rPh sb="63" eb="64">
      <t>トウ</t>
    </rPh>
    <phoneticPr fontId="3"/>
  </si>
  <si>
    <t>（別紙12）</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</si>
  <si>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</si>
  <si>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</si>
  <si>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</si>
  <si>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</si>
  <si>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</si>
  <si>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</si>
  <si>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</si>
  <si>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</si>
  <si>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</si>
  <si>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</si>
  <si>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</si>
  <si>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</si>
  <si>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</si>
  <si>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</si>
  <si>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</si>
  <si>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</si>
  <si>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</si>
  <si>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</si>
  <si>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</si>
  <si>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</si>
  <si>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</si>
  <si>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</si>
  <si>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</si>
  <si>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</si>
  <si>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</si>
  <si>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</si>
  <si>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</si>
  <si>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</si>
  <si>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</si>
  <si>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届出日の属する月の前３月間の利用実人員数又は利用延べ人数の平均で算定。</t>
    <rPh sb="14" eb="15">
      <t>カン</t>
    </rPh>
    <phoneticPr fontId="3"/>
  </si>
  <si>
    <t>(2)</t>
    <phoneticPr fontId="3"/>
  </si>
  <si>
    <t>認知症介護に係る専門的な研修を修了している者を、日常生活自立度のランクⅡ、Ⅲ、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</si>
  <si>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</si>
  <si>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</si>
  <si>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</si>
  <si>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</si>
  <si>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</si>
  <si>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</si>
  <si>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</si>
  <si>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</si>
  <si>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</si>
  <si>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</si>
  <si>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</si>
  <si>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</si>
  <si>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</si>
  <si>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</si>
  <si>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</si>
  <si>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</si>
  <si>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</si>
  <si>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</si>
  <si>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</si>
  <si>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</si>
  <si>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</si>
  <si>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</si>
  <si>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</si>
  <si>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</si>
  <si>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</si>
  <si>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</si>
  <si>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</si>
  <si>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</si>
  <si>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</si>
  <si>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</si>
  <si>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</si>
  <si>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</si>
  <si>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</si>
  <si>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</si>
  <si>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</si>
  <si>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</si>
  <si>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</si>
  <si>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</si>
  <si>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</si>
  <si>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</si>
  <si>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</si>
  <si>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</si>
  <si>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</si>
  <si>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</si>
  <si>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</si>
  <si>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</si>
  <si>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</si>
  <si>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</si>
  <si>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t>
  </si>
  <si>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</si>
  <si>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</si>
  <si>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</si>
  <si>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</si>
  <si>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</si>
  <si>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</si>
  <si>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</si>
  <si>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</si>
  <si>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</si>
  <si>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</si>
  <si>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</si>
  <si>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</si>
  <si>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</si>
  <si>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</si>
  <si>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</si>
  <si>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</si>
  <si>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</si>
  <si>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</si>
  <si>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</si>
  <si>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</si>
  <si>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</si>
  <si>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</si>
  <si>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</si>
  <si>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</si>
  <si>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</si>
  <si>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</si>
  <si>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</si>
  <si>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</si>
  <si>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</si>
  <si>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</si>
  <si>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</si>
  <si>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</si>
  <si>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</si>
  <si>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</si>
  <si>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</si>
  <si>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（別紙14）</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</si>
  <si>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</si>
  <si>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</si>
  <si>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</si>
  <si>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</si>
  <si>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</si>
  <si>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</si>
  <si>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</si>
  <si>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</si>
  <si>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</si>
  <si>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</si>
  <si>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</si>
  <si>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</si>
  <si>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</si>
  <si>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</si>
  <si>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</si>
  <si>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</si>
  <si>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</si>
  <si>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</si>
  <si>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</si>
  <si>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</si>
  <si>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</si>
  <si>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</si>
  <si>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</si>
  <si>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</si>
  <si>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</si>
  <si>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</si>
  <si>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</si>
  <si>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</si>
  <si>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</si>
  <si>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</si>
  <si>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</si>
  <si>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</si>
  <si>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</si>
  <si>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</si>
  <si>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</si>
  <si>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</si>
  <si>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</si>
  <si>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</si>
  <si>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</si>
  <si>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</si>
  <si>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</si>
  <si>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</si>
  <si>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</si>
  <si>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</si>
  <si>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</si>
  <si>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</si>
  <si>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</si>
  <si>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</si>
  <si>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</si>
  <si>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</si>
  <si>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</si>
  <si>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</si>
  <si>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</si>
  <si>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</si>
  <si>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</si>
  <si>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</si>
  <si>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</si>
  <si>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</si>
  <si>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</si>
  <si>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</si>
  <si>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</si>
  <si>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</si>
  <si>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</si>
  <si>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</si>
  <si>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</si>
  <si>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</si>
  <si>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</si>
  <si>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</si>
  <si>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</si>
  <si>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</si>
  <si>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</si>
  <si>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</si>
  <si>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</si>
  <si>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</si>
  <si>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月</t>
    <rPh sb="0" eb="1">
      <t>ツキ</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</si>
  <si>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</si>
  <si>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</si>
  <si>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</si>
  <si>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</si>
  <si>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</si>
  <si>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</si>
  <si>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</si>
  <si>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</si>
  <si>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</si>
  <si>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</si>
  <si>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</si>
  <si>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</si>
  <si>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</si>
  <si>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事業所名</t>
    <rPh sb="0" eb="3">
      <t>ジギョウショ</t>
    </rPh>
    <rPh sb="3" eb="4">
      <t>メイ</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</si>
  <si>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</si>
  <si>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</si>
  <si>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</si>
  <si>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</si>
  <si>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</si>
  <si>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</si>
  <si>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</si>
  <si>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</si>
  <si>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</si>
  <si>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</si>
  <si>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</si>
  <si>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　</t>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</si>
  <si>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</si>
  <si>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</si>
  <si>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</si>
  <si>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</si>
  <si>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</si>
  <si>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</si>
  <si>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</si>
  <si>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</si>
  <si>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</si>
  <si>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</si>
  <si>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</si>
  <si>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</si>
  <si>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</si>
  <si>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</si>
  <si>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</si>
  <si>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</si>
  <si>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</si>
  <si>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</si>
  <si>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</si>
  <si>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</si>
  <si>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</si>
  <si>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</si>
  <si>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</si>
  <si>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</si>
  <si>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</si>
  <si>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</si>
  <si>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※種別欄の「居」とは居宅サービスのみ、「予」とは予防サービスのみ、「共」とは居宅サービス</t>
    <phoneticPr fontId="3"/>
  </si>
  <si>
    <t>と予防サービス共通の項目です。</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</si>
  <si>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</si>
  <si>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</si>
  <si>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</si>
  <si>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</si>
  <si>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</si>
  <si>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</si>
  <si>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</si>
  <si>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</si>
  <si>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</si>
  <si>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</si>
  <si>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</si>
  <si>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</si>
  <si>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</si>
  <si>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</si>
  <si>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</si>
  <si>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</si>
  <si>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</si>
  <si>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</si>
  <si>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</si>
  <si>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</si>
  <si>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</si>
  <si>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</si>
  <si>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</si>
  <si>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</si>
  <si>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</si>
  <si>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</si>
  <si>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</si>
  <si>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</si>
  <si>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</si>
  <si>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</si>
  <si>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</si>
  <si>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</si>
  <si>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</si>
  <si>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</si>
  <si>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</si>
  <si>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</si>
  <si>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</si>
  <si>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</si>
  <si>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</si>
  <si>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</si>
  <si>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</si>
  <si>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</si>
  <si>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</si>
  <si>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</si>
  <si>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</si>
  <si>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</si>
  <si>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</si>
  <si>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</si>
  <si>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</si>
  <si>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</si>
  <si>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</si>
  <si>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</si>
  <si>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</si>
  <si>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</si>
  <si>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</si>
  <si>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</si>
  <si>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</si>
  <si>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</si>
  <si>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</si>
  <si>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</si>
  <si>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</si>
  <si>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</si>
  <si>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</si>
  <si>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</si>
  <si>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</si>
  <si>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</si>
  <si>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</si>
  <si>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</si>
  <si>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</si>
  <si>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</si>
  <si>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</si>
  <si>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</si>
  <si>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</si>
  <si>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</si>
  <si>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</si>
  <si>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</si>
  <si>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</si>
  <si>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</si>
  <si>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</si>
  <si>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</si>
  <si>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</si>
  <si>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</si>
  <si>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</si>
  <si>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</si>
  <si>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</si>
  <si>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</si>
  <si>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</si>
  <si>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</si>
  <si>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</si>
  <si>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</si>
  <si>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</si>
  <si>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</si>
  <si>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</si>
  <si>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</si>
  <si>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</si>
  <si>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</si>
  <si>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</si>
  <si>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</si>
  <si>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</si>
  <si>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</si>
  <si>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</si>
  <si>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</si>
  <si>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</si>
  <si>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</si>
  <si>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</si>
  <si>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</si>
  <si>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</si>
  <si>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</si>
  <si>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</si>
  <si>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</si>
  <si>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</si>
  <si>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</si>
  <si>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</si>
  <si>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</si>
  <si>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</si>
  <si>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</si>
  <si>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</si>
  <si>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</si>
  <si>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</si>
  <si>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</si>
  <si>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</si>
  <si>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</si>
  <si>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</si>
  <si>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</si>
  <si>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</si>
  <si>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</si>
  <si>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</si>
  <si>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</si>
  <si>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</si>
  <si>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</si>
  <si>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</si>
  <si>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</si>
  <si>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</si>
  <si>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</si>
  <si>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</si>
  <si>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</si>
  <si>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</si>
  <si>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rPh sb="17" eb="19">
      <t>ベッシ</t>
    </rPh>
    <rPh sb="43" eb="45">
      <t>ベッシ</t>
    </rPh>
    <phoneticPr fontId="3"/>
  </si>
  <si>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rPh sb="17" eb="19">
      <t>ベッシ</t>
    </rPh>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</si>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</sst>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s>
  <fonts count="5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8"/>
      <name val="HGSｺﾞｼｯｸM"/>
      <family val="3"/>
      <charset val="128"/>
    </font>
    <font>
      <sz val="10"/>
      <name val="ＭＳ Ｐ明朝"/>
      <family val="1"/>
      <charset val="128"/>
    </font>
    <font>
      <b/>
      <sz val="11"/>
      <name val="HGSｺﾞｼｯｸM"/>
      <family val="3"/>
      <charset val="128"/>
    </font>
    <font>
      <sz val="10.5"/>
      <name val="HGSｺﾞｼｯｸM"/>
      <family val="3"/>
      <charset val="128"/>
    </font>
    <font>
      <u/>
      <sz val="8"/>
      <color indexed="10"/>
      <name val="HGSｺﾞｼｯｸM"/>
      <family val="3"/>
      <charset val="128"/>
    </font>
    <font>
      <sz val="9"/>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0" fontId="1" fillId="0" borderId="0"/>
    <xf numFmtId="0" fontId="12" fillId="0" borderId="0"/>
    <xf numFmtId="0" fontId="12" fillId="0" borderId="0"/>
    <xf numFmtId="0" fontId="19"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39">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7" xfId="1" applyBorder="1"/>
    <xf numFmtId="0" fontId="1" fillId="0" borderId="48" xfId="1" applyBorder="1"/>
    <xf numFmtId="0" fontId="1" fillId="0" borderId="49" xfId="1" applyBorder="1"/>
    <xf numFmtId="0" fontId="4" fillId="0" borderId="0" xfId="1" applyFont="1" applyAlignment="1">
      <alignment horizontal="left" vertical="center"/>
    </xf>
    <xf numFmtId="0" fontId="4" fillId="0" borderId="0" xfId="1" applyFont="1" applyAlignment="1">
      <alignment horizontal="center" vertical="center"/>
    </xf>
    <xf numFmtId="0" fontId="7" fillId="0" borderId="50" xfId="1" applyFont="1" applyBorder="1" applyAlignment="1">
      <alignment horizontal="center" vertical="center"/>
    </xf>
    <xf numFmtId="0" fontId="4" fillId="0" borderId="7" xfId="1" applyFont="1" applyBorder="1" applyAlignment="1">
      <alignment vertical="center"/>
    </xf>
    <xf numFmtId="0" fontId="4" fillId="0" borderId="21" xfId="1" applyFont="1" applyBorder="1" applyAlignment="1">
      <alignment vertical="center"/>
    </xf>
    <xf numFmtId="0" fontId="4" fillId="0" borderId="4" xfId="1" applyFont="1" applyBorder="1" applyAlignment="1">
      <alignmen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20" xfId="1" applyFont="1" applyBorder="1" applyAlignment="1">
      <alignment horizontal="left" vertical="center"/>
    </xf>
    <xf numFmtId="0" fontId="4" fillId="0" borderId="22" xfId="1" applyFont="1" applyBorder="1" applyAlignment="1">
      <alignment vertical="center"/>
    </xf>
    <xf numFmtId="0" fontId="4" fillId="0" borderId="22" xfId="1" applyFont="1" applyBorder="1" applyAlignment="1">
      <alignment vertical="top"/>
    </xf>
    <xf numFmtId="0" fontId="4" fillId="0" borderId="20" xfId="1" applyFont="1" applyBorder="1" applyAlignment="1">
      <alignmen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1"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7" fillId="0" borderId="68" xfId="1" applyFont="1" applyBorder="1" applyAlignment="1">
      <alignment horizontal="center" vertical="center"/>
    </xf>
    <xf numFmtId="0" fontId="4"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26" xfId="2" applyFont="1" applyBorder="1" applyAlignment="1">
      <alignment horizontal="center" vertical="center"/>
    </xf>
    <xf numFmtId="0" fontId="17" fillId="0" borderId="26" xfId="2" applyFont="1" applyBorder="1" applyAlignment="1">
      <alignment vertical="center" wrapText="1"/>
    </xf>
    <xf numFmtId="0" fontId="17" fillId="0" borderId="26" xfId="2" applyFont="1" applyBorder="1" applyAlignment="1">
      <alignment horizontal="center" vertical="center" wrapText="1"/>
    </xf>
    <xf numFmtId="0" fontId="13" fillId="0" borderId="0" xfId="2" applyFont="1" applyAlignment="1">
      <alignment horizontal="left"/>
    </xf>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16" xfId="1" applyFont="1" applyBorder="1" applyAlignment="1">
      <alignment horizontal="lef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18" fillId="0" borderId="0" xfId="1" applyFont="1" applyAlignment="1">
      <alignment horizontal="left" vertical="center"/>
    </xf>
    <xf numFmtId="0" fontId="4" fillId="0" borderId="0" xfId="1" applyFont="1" applyAlignment="1">
      <alignment horizontal="lef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1" xfId="1" applyFont="1" applyBorder="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20" fillId="0" borderId="0" xfId="1" applyFont="1" applyAlignment="1">
      <alignment horizontal="center" vertical="center"/>
    </xf>
    <xf numFmtId="0" fontId="4" fillId="0" borderId="26" xfId="1" applyFont="1" applyBorder="1" applyAlignment="1">
      <alignment horizontal="center" vertical="center"/>
    </xf>
    <xf numFmtId="0" fontId="21" fillId="0" borderId="2" xfId="1" applyFont="1" applyBorder="1" applyAlignment="1">
      <alignment vertical="center"/>
    </xf>
    <xf numFmtId="0" fontId="21" fillId="0" borderId="3" xfId="1" applyFont="1" applyBorder="1" applyAlignment="1">
      <alignment vertical="center"/>
    </xf>
    <xf numFmtId="0" fontId="21" fillId="0" borderId="7" xfId="1" applyFont="1" applyBorder="1" applyAlignment="1">
      <alignment vertical="center"/>
    </xf>
    <xf numFmtId="0" fontId="21" fillId="0" borderId="5" xfId="1" applyFont="1" applyBorder="1" applyAlignment="1">
      <alignment vertical="center"/>
    </xf>
    <xf numFmtId="0" fontId="21" fillId="0" borderId="21" xfId="1" applyFont="1" applyBorder="1" applyAlignment="1">
      <alignment vertical="center"/>
    </xf>
    <xf numFmtId="0" fontId="21" fillId="0" borderId="22" xfId="1" applyFont="1" applyBorder="1" applyAlignment="1">
      <alignment vertical="center"/>
    </xf>
    <xf numFmtId="0" fontId="20" fillId="0" borderId="7" xfId="1" applyFont="1" applyBorder="1" applyAlignment="1">
      <alignment horizontal="center" vertical="center"/>
    </xf>
    <xf numFmtId="0" fontId="4" fillId="0" borderId="0" xfId="1" applyFont="1" applyAlignment="1">
      <alignment horizontal="center" vertical="top"/>
    </xf>
    <xf numFmtId="0" fontId="18" fillId="0" borderId="16" xfId="1" applyFont="1" applyBorder="1" applyAlignment="1">
      <alignment vertical="center" shrinkToFit="1"/>
    </xf>
    <xf numFmtId="0" fontId="21" fillId="0" borderId="1" xfId="1" applyFont="1" applyBorder="1" applyAlignment="1">
      <alignment horizontal="left" vertical="center"/>
    </xf>
    <xf numFmtId="176" fontId="4" fillId="0" borderId="12" xfId="1" applyNumberFormat="1" applyFont="1" applyBorder="1" applyAlignment="1">
      <alignment horizontal="center" vertical="center"/>
    </xf>
    <xf numFmtId="0" fontId="4" fillId="0" borderId="27" xfId="1" applyFont="1" applyBorder="1" applyAlignment="1">
      <alignment horizontal="center" vertical="center"/>
    </xf>
    <xf numFmtId="176" fontId="4" fillId="0" borderId="0" xfId="1" applyNumberFormat="1" applyFont="1" applyAlignment="1">
      <alignment horizontal="center"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176" fontId="4" fillId="0" borderId="21" xfId="1" applyNumberFormat="1" applyFont="1" applyBorder="1" applyAlignment="1">
      <alignment horizontal="center" vertical="center"/>
    </xf>
    <xf numFmtId="0" fontId="4" fillId="0" borderId="0" xfId="1" applyFont="1" applyAlignment="1">
      <alignment horizontal="center" vertical="center" wrapText="1"/>
    </xf>
    <xf numFmtId="0" fontId="21" fillId="0" borderId="2" xfId="1" applyFont="1" applyBorder="1" applyAlignment="1">
      <alignment horizontal="left" vertical="center"/>
    </xf>
    <xf numFmtId="0" fontId="21" fillId="0" borderId="21" xfId="1" applyFont="1" applyBorder="1" applyAlignment="1">
      <alignment horizontal="left" vertical="center"/>
    </xf>
    <xf numFmtId="0" fontId="23" fillId="0" borderId="0" xfId="1" applyFont="1" applyAlignment="1">
      <alignment vertical="top"/>
    </xf>
    <xf numFmtId="0" fontId="23" fillId="0" borderId="0" xfId="1" applyFont="1" applyAlignment="1">
      <alignment vertical="top" wrapText="1"/>
    </xf>
    <xf numFmtId="0" fontId="23" fillId="0" borderId="0" xfId="1" applyFont="1" applyAlignment="1">
      <alignment horizontal="left" vertical="top"/>
    </xf>
    <xf numFmtId="0" fontId="23" fillId="0" borderId="0" xfId="1" applyFont="1" applyAlignment="1">
      <alignment horizontal="left" vertical="top" wrapText="1"/>
    </xf>
    <xf numFmtId="0" fontId="4" fillId="0" borderId="0" xfId="1" applyFont="1" applyAlignment="1">
      <alignment horizontal="left"/>
    </xf>
    <xf numFmtId="0" fontId="4" fillId="0" borderId="21" xfId="1" applyFont="1" applyBorder="1"/>
    <xf numFmtId="0" fontId="4" fillId="0" borderId="7" xfId="1" applyFont="1" applyBorder="1"/>
    <xf numFmtId="0" fontId="24" fillId="0" borderId="0" xfId="5" applyFont="1">
      <alignment vertical="center"/>
    </xf>
    <xf numFmtId="0" fontId="24" fillId="0" borderId="0" xfId="5" applyFont="1" applyAlignment="1">
      <alignment horizontal="center" vertical="center"/>
    </xf>
    <xf numFmtId="0" fontId="25" fillId="0" borderId="0" xfId="1" applyFont="1" applyAlignment="1">
      <alignment vertical="center"/>
    </xf>
    <xf numFmtId="0" fontId="26" fillId="0" borderId="0" xfId="6" applyFont="1">
      <alignment vertical="center"/>
    </xf>
    <xf numFmtId="0" fontId="26"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26" fillId="0" borderId="0" xfId="5" applyFont="1">
      <alignment vertical="center"/>
    </xf>
    <xf numFmtId="0" fontId="27" fillId="0" borderId="0" xfId="5" applyFont="1">
      <alignment vertical="center"/>
    </xf>
    <xf numFmtId="0" fontId="1" fillId="0" borderId="0" xfId="6" applyAlignment="1">
      <alignment horizontal="center" vertical="center"/>
    </xf>
    <xf numFmtId="0" fontId="26" fillId="0" borderId="0" xfId="5" applyFont="1" applyAlignment="1">
      <alignment vertical="center" shrinkToFit="1"/>
    </xf>
    <xf numFmtId="0" fontId="28" fillId="0" borderId="0" xfId="6" applyFont="1">
      <alignment vertical="center"/>
    </xf>
    <xf numFmtId="0" fontId="28" fillId="0" borderId="0" xfId="5" applyFont="1">
      <alignment vertical="center"/>
    </xf>
    <xf numFmtId="0" fontId="28" fillId="0" borderId="82" xfId="5" applyFont="1" applyBorder="1" applyAlignment="1">
      <alignment vertical="center" shrinkToFit="1"/>
    </xf>
    <xf numFmtId="0" fontId="29" fillId="0" borderId="106" xfId="6" applyFont="1" applyBorder="1" applyAlignment="1">
      <alignment horizontal="left" vertical="center"/>
    </xf>
    <xf numFmtId="0" fontId="29" fillId="0" borderId="107" xfId="6" applyFont="1" applyBorder="1" applyAlignment="1">
      <alignment horizontal="center" vertical="center"/>
    </xf>
    <xf numFmtId="0" fontId="29" fillId="0" borderId="108" xfId="6" applyFont="1" applyBorder="1" applyAlignment="1">
      <alignment horizontal="center" vertical="center"/>
    </xf>
    <xf numFmtId="0" fontId="29" fillId="0" borderId="122" xfId="6" applyFont="1" applyBorder="1" applyAlignment="1">
      <alignment horizontal="left" vertical="center"/>
    </xf>
    <xf numFmtId="0" fontId="29" fillId="0" borderId="123" xfId="6" applyFont="1" applyBorder="1" applyAlignment="1">
      <alignment horizontal="center" vertical="center"/>
    </xf>
    <xf numFmtId="0" fontId="29" fillId="0" borderId="124" xfId="6" applyFont="1" applyBorder="1" applyAlignment="1">
      <alignment horizontal="center" vertical="center"/>
    </xf>
    <xf numFmtId="0" fontId="1" fillId="0" borderId="0" xfId="5">
      <alignment vertical="center"/>
    </xf>
    <xf numFmtId="178" fontId="26" fillId="0" borderId="0" xfId="5" applyNumberFormat="1" applyFont="1">
      <alignment vertical="center"/>
    </xf>
    <xf numFmtId="0" fontId="26" fillId="0" borderId="0" xfId="5" applyFont="1" applyAlignment="1">
      <alignment vertical="top"/>
    </xf>
    <xf numFmtId="0" fontId="1" fillId="0" borderId="0" xfId="1" applyAlignment="1">
      <alignment vertical="top" wrapText="1"/>
    </xf>
    <xf numFmtId="0" fontId="29" fillId="0" borderId="0" xfId="1" applyFont="1" applyAlignment="1">
      <alignment vertical="top" wrapText="1"/>
    </xf>
    <xf numFmtId="178" fontId="29" fillId="0" borderId="0" xfId="5" applyNumberFormat="1" applyFont="1">
      <alignment vertical="center"/>
    </xf>
    <xf numFmtId="0" fontId="29" fillId="0" borderId="0" xfId="5" applyFont="1">
      <alignment vertical="center"/>
    </xf>
    <xf numFmtId="0" fontId="24" fillId="0" borderId="0" xfId="1" applyFont="1" applyAlignment="1">
      <alignment vertical="center"/>
    </xf>
    <xf numFmtId="0" fontId="31" fillId="0" borderId="0" xfId="1" applyFont="1" applyAlignment="1">
      <alignment vertical="center"/>
    </xf>
    <xf numFmtId="0" fontId="1" fillId="0" borderId="0" xfId="1" applyAlignment="1">
      <alignment vertical="top"/>
    </xf>
    <xf numFmtId="0" fontId="29" fillId="0" borderId="0" xfId="1" applyFont="1" applyAlignment="1">
      <alignment vertical="top"/>
    </xf>
    <xf numFmtId="0" fontId="29" fillId="0" borderId="0" xfId="6" applyFont="1">
      <alignment vertical="center"/>
    </xf>
    <xf numFmtId="0" fontId="26" fillId="0" borderId="0" xfId="1" applyFont="1" applyAlignment="1">
      <alignment vertical="center"/>
    </xf>
    <xf numFmtId="0" fontId="1" fillId="0" borderId="0" xfId="1" applyAlignment="1">
      <alignment vertical="center" wrapText="1"/>
    </xf>
    <xf numFmtId="0" fontId="24" fillId="0" borderId="0" xfId="7" applyFont="1" applyAlignment="1">
      <alignment vertical="center"/>
    </xf>
    <xf numFmtId="0" fontId="26" fillId="0" borderId="0" xfId="7" applyFont="1" applyAlignment="1">
      <alignment vertical="center"/>
    </xf>
    <xf numFmtId="0" fontId="1" fillId="0" borderId="0" xfId="7" applyAlignment="1">
      <alignment vertical="center" wrapText="1"/>
    </xf>
    <xf numFmtId="0" fontId="34" fillId="0" borderId="0" xfId="1" applyFont="1" applyAlignment="1">
      <alignment vertical="center"/>
    </xf>
    <xf numFmtId="0" fontId="34" fillId="0" borderId="0" xfId="1" applyFont="1" applyAlignment="1">
      <alignment vertical="center" shrinkToFit="1"/>
    </xf>
    <xf numFmtId="0" fontId="32" fillId="0" borderId="0" xfId="1" applyFont="1" applyAlignment="1">
      <alignment vertical="center" shrinkToFit="1"/>
    </xf>
    <xf numFmtId="0" fontId="28" fillId="0" borderId="0" xfId="1" applyFont="1" applyAlignment="1">
      <alignment vertical="center"/>
    </xf>
    <xf numFmtId="0" fontId="24" fillId="0" borderId="94" xfId="1" applyFont="1" applyBorder="1" applyAlignment="1">
      <alignment horizontal="center" vertical="center" shrinkToFit="1"/>
    </xf>
    <xf numFmtId="0" fontId="24" fillId="0" borderId="97" xfId="1" applyFont="1" applyBorder="1" applyAlignment="1">
      <alignment horizontal="center" vertical="center" shrinkToFit="1"/>
    </xf>
    <xf numFmtId="178" fontId="24" fillId="0" borderId="0" xfId="1" applyNumberFormat="1" applyFont="1" applyAlignment="1">
      <alignment vertical="center"/>
    </xf>
    <xf numFmtId="0" fontId="24" fillId="0" borderId="106" xfId="1" applyFont="1" applyBorder="1" applyAlignment="1">
      <alignment horizontal="left" vertical="center"/>
    </xf>
    <xf numFmtId="0" fontId="24" fillId="0" borderId="107" xfId="1" applyFont="1" applyBorder="1" applyAlignment="1">
      <alignment horizontal="center" vertical="center"/>
    </xf>
    <xf numFmtId="0" fontId="32" fillId="0" borderId="107" xfId="1" applyFont="1" applyBorder="1" applyAlignment="1">
      <alignment horizontal="center" vertical="center"/>
    </xf>
    <xf numFmtId="0" fontId="24" fillId="0" borderId="108" xfId="1" applyFont="1" applyBorder="1" applyAlignment="1">
      <alignment horizontal="center" vertical="center"/>
    </xf>
    <xf numFmtId="178" fontId="24" fillId="0" borderId="76" xfId="1" applyNumberFormat="1" applyFont="1" applyBorder="1" applyAlignment="1">
      <alignment vertical="center"/>
    </xf>
    <xf numFmtId="0" fontId="35" fillId="0" borderId="0" xfId="1" applyFont="1" applyAlignment="1">
      <alignment shrinkToFit="1"/>
    </xf>
    <xf numFmtId="0" fontId="34" fillId="0" borderId="0" xfId="5" applyFont="1">
      <alignment vertical="center"/>
    </xf>
    <xf numFmtId="178" fontId="24" fillId="0" borderId="0" xfId="5" applyNumberFormat="1" applyFont="1">
      <alignment vertical="center"/>
    </xf>
    <xf numFmtId="0" fontId="31" fillId="0" borderId="0" xfId="7" applyFont="1" applyAlignment="1">
      <alignment vertical="center"/>
    </xf>
    <xf numFmtId="0" fontId="26" fillId="0" borderId="0" xfId="1" applyFont="1"/>
    <xf numFmtId="0" fontId="26" fillId="0" borderId="0" xfId="5" applyFont="1" applyAlignment="1">
      <alignment horizontal="distributed" vertical="center" shrinkToFit="1"/>
    </xf>
    <xf numFmtId="0" fontId="29" fillId="0" borderId="98" xfId="5" applyFont="1" applyBorder="1" applyAlignment="1">
      <alignment horizontal="center" vertical="center" shrinkToFit="1"/>
    </xf>
    <xf numFmtId="0" fontId="29" fillId="0" borderId="99" xfId="5" applyFont="1" applyBorder="1" applyAlignment="1">
      <alignment horizontal="center" vertical="center" shrinkToFit="1"/>
    </xf>
    <xf numFmtId="0" fontId="29" fillId="0" borderId="100" xfId="5" applyFont="1" applyBorder="1" applyAlignment="1">
      <alignment horizontal="center" vertical="center" shrinkToFit="1"/>
    </xf>
    <xf numFmtId="0" fontId="29" fillId="0" borderId="158" xfId="5" applyFont="1" applyBorder="1" applyAlignment="1">
      <alignment horizontal="left" vertical="center" shrinkToFit="1"/>
    </xf>
    <xf numFmtId="0" fontId="29" fillId="0" borderId="67" xfId="5" applyFont="1" applyBorder="1" applyAlignment="1">
      <alignment horizontal="center" vertical="center" shrinkToFit="1"/>
    </xf>
    <xf numFmtId="0" fontId="29" fillId="0" borderId="159" xfId="5" applyFont="1" applyBorder="1" applyAlignment="1">
      <alignment horizontal="center" vertical="center" shrinkToFit="1"/>
    </xf>
    <xf numFmtId="0" fontId="29" fillId="0" borderId="85" xfId="5" applyFont="1" applyBorder="1" applyAlignment="1">
      <alignment horizontal="center" vertical="center" shrinkToFit="1"/>
    </xf>
    <xf numFmtId="0" fontId="29" fillId="0" borderId="86" xfId="5" applyFont="1" applyBorder="1" applyAlignment="1">
      <alignment horizontal="center" vertical="center" shrinkToFit="1"/>
    </xf>
    <xf numFmtId="0" fontId="29" fillId="0" borderId="87" xfId="5" applyFont="1" applyBorder="1" applyAlignment="1">
      <alignment horizontal="center" vertical="center" shrinkToFit="1"/>
    </xf>
    <xf numFmtId="0" fontId="29" fillId="0" borderId="106" xfId="5" applyFont="1" applyBorder="1" applyAlignment="1">
      <alignment horizontal="left" vertical="center" shrinkToFit="1"/>
    </xf>
    <xf numFmtId="0" fontId="29" fillId="0" borderId="107" xfId="5" applyFont="1" applyBorder="1" applyAlignment="1">
      <alignment horizontal="center" vertical="center" shrinkToFit="1"/>
    </xf>
    <xf numFmtId="0" fontId="29" fillId="0" borderId="108" xfId="5" applyFont="1" applyBorder="1" applyAlignment="1">
      <alignment horizontal="center" vertical="center" shrinkToFit="1"/>
    </xf>
    <xf numFmtId="0" fontId="29" fillId="0" borderId="122" xfId="5" applyFont="1" applyBorder="1" applyAlignment="1">
      <alignment horizontal="left" vertical="center" shrinkToFit="1"/>
    </xf>
    <xf numFmtId="0" fontId="29" fillId="0" borderId="123" xfId="5" applyFont="1" applyBorder="1" applyAlignment="1">
      <alignment horizontal="center" vertical="center" shrinkToFit="1"/>
    </xf>
    <xf numFmtId="0" fontId="29" fillId="0" borderId="124" xfId="5" applyFont="1" applyBorder="1" applyAlignment="1">
      <alignment horizontal="center" vertical="center" shrinkToFit="1"/>
    </xf>
    <xf numFmtId="0" fontId="29" fillId="0" borderId="0" xfId="1" applyFont="1" applyAlignment="1">
      <alignment vertical="center"/>
    </xf>
    <xf numFmtId="0" fontId="1" fillId="0" borderId="0" xfId="7" applyAlignment="1">
      <alignment vertical="center"/>
    </xf>
    <xf numFmtId="0" fontId="1" fillId="0" borderId="0" xfId="1" applyAlignment="1">
      <alignment vertical="center"/>
    </xf>
    <xf numFmtId="0" fontId="33" fillId="0" borderId="0" xfId="1" applyFont="1" applyAlignment="1">
      <alignment vertical="center" shrinkToFit="1"/>
    </xf>
    <xf numFmtId="0" fontId="34" fillId="0" borderId="82" xfId="1" applyFont="1" applyBorder="1" applyAlignment="1">
      <alignment vertical="center"/>
    </xf>
    <xf numFmtId="0" fontId="24" fillId="0" borderId="98" xfId="5" applyFont="1" applyBorder="1" applyAlignment="1">
      <alignment horizontal="center" vertical="center" shrinkToFit="1"/>
    </xf>
    <xf numFmtId="0" fontId="24" fillId="0" borderId="99" xfId="5" applyFont="1" applyBorder="1" applyAlignment="1">
      <alignment horizontal="center" vertical="center" shrinkToFit="1"/>
    </xf>
    <xf numFmtId="0" fontId="26" fillId="0" borderId="99" xfId="5" applyFont="1" applyBorder="1" applyAlignment="1">
      <alignment horizontal="center" vertical="center" shrinkToFit="1"/>
    </xf>
    <xf numFmtId="0" fontId="37" fillId="0" borderId="99" xfId="5" applyFont="1" applyBorder="1" applyAlignment="1">
      <alignment horizontal="center" vertical="center" shrinkToFit="1"/>
    </xf>
    <xf numFmtId="0" fontId="38" fillId="0" borderId="99" xfId="5" applyFont="1" applyBorder="1" applyAlignment="1">
      <alignment horizontal="center" vertical="center" shrinkToFit="1"/>
    </xf>
    <xf numFmtId="0" fontId="39" fillId="0" borderId="99" xfId="5" applyFont="1" applyBorder="1" applyAlignment="1">
      <alignment horizontal="center" vertical="center" shrinkToFit="1"/>
    </xf>
    <xf numFmtId="0" fontId="26" fillId="0" borderId="100" xfId="5" applyFont="1" applyBorder="1" applyAlignment="1">
      <alignment horizontal="center" vertical="center" shrinkToFit="1"/>
    </xf>
    <xf numFmtId="0" fontId="24" fillId="0" borderId="158" xfId="5" applyFont="1" applyBorder="1" applyAlignment="1">
      <alignment horizontal="left" vertical="center" shrinkToFit="1"/>
    </xf>
    <xf numFmtId="0" fontId="40" fillId="0" borderId="67" xfId="5" applyFont="1" applyBorder="1" applyAlignment="1">
      <alignment horizontal="center" vertical="center" shrinkToFit="1"/>
    </xf>
    <xf numFmtId="0" fontId="24" fillId="0" borderId="67" xfId="5" applyFont="1" applyBorder="1" applyAlignment="1">
      <alignment horizontal="center" vertical="center" shrinkToFit="1"/>
    </xf>
    <xf numFmtId="0" fontId="32" fillId="0" borderId="67" xfId="5" applyFont="1" applyBorder="1" applyAlignment="1">
      <alignment horizontal="center" vertical="center" shrinkToFit="1"/>
    </xf>
    <xf numFmtId="0" fontId="41" fillId="0" borderId="67" xfId="5" applyFont="1" applyBorder="1" applyAlignment="1">
      <alignment horizontal="center" vertical="center" shrinkToFit="1"/>
    </xf>
    <xf numFmtId="0" fontId="24" fillId="0" borderId="159" xfId="5" applyFont="1" applyBorder="1" applyAlignment="1">
      <alignment horizontal="center" vertical="center" shrinkToFit="1"/>
    </xf>
    <xf numFmtId="0" fontId="24" fillId="0" borderId="85" xfId="5" applyFont="1" applyBorder="1" applyAlignment="1">
      <alignment horizontal="center" vertical="center" shrinkToFit="1"/>
    </xf>
    <xf numFmtId="0" fontId="24" fillId="0" borderId="86" xfId="5" applyFont="1" applyBorder="1" applyAlignment="1">
      <alignment horizontal="center" vertical="center" shrinkToFit="1"/>
    </xf>
    <xf numFmtId="0" fontId="26" fillId="0" borderId="86" xfId="5" applyFont="1" applyBorder="1" applyAlignment="1">
      <alignment horizontal="center" vertical="center" shrinkToFit="1"/>
    </xf>
    <xf numFmtId="0" fontId="37" fillId="0" borderId="86" xfId="5" applyFont="1" applyBorder="1" applyAlignment="1">
      <alignment horizontal="center" vertical="center" shrinkToFit="1"/>
    </xf>
    <xf numFmtId="0" fontId="38" fillId="0" borderId="86" xfId="5" applyFont="1" applyBorder="1" applyAlignment="1">
      <alignment horizontal="center" vertical="center" shrinkToFit="1"/>
    </xf>
    <xf numFmtId="0" fontId="39" fillId="0" borderId="86" xfId="5" applyFont="1" applyBorder="1" applyAlignment="1">
      <alignment horizontal="center" vertical="center" shrinkToFit="1"/>
    </xf>
    <xf numFmtId="0" fontId="26" fillId="0" borderId="87" xfId="5" applyFont="1" applyBorder="1" applyAlignment="1">
      <alignment horizontal="center" vertical="center" shrinkToFit="1"/>
    </xf>
    <xf numFmtId="0" fontId="24" fillId="0" borderId="106" xfId="5" applyFont="1" applyBorder="1" applyAlignment="1">
      <alignment horizontal="left" vertical="center" shrinkToFit="1"/>
    </xf>
    <xf numFmtId="0" fontId="40" fillId="0" borderId="107" xfId="5" applyFont="1" applyBorder="1" applyAlignment="1">
      <alignment horizontal="center" vertical="center" shrinkToFit="1"/>
    </xf>
    <xf numFmtId="0" fontId="24" fillId="0" borderId="107" xfId="5" applyFont="1" applyBorder="1" applyAlignment="1">
      <alignment horizontal="center" vertical="center" shrinkToFit="1"/>
    </xf>
    <xf numFmtId="0" fontId="32" fillId="0" borderId="107" xfId="5" applyFont="1" applyBorder="1" applyAlignment="1">
      <alignment horizontal="center" vertical="center" shrinkToFit="1"/>
    </xf>
    <xf numFmtId="0" fontId="41" fillId="0" borderId="107" xfId="5" applyFont="1" applyBorder="1" applyAlignment="1">
      <alignment horizontal="center" vertical="center" shrinkToFit="1"/>
    </xf>
    <xf numFmtId="0" fontId="24" fillId="0" borderId="108" xfId="5" applyFont="1" applyBorder="1" applyAlignment="1">
      <alignment horizontal="center" vertical="center" shrinkToFit="1"/>
    </xf>
    <xf numFmtId="0" fontId="24" fillId="0" borderId="122" xfId="5" applyFont="1" applyBorder="1" applyAlignment="1">
      <alignment horizontal="left" vertical="center" shrinkToFit="1"/>
    </xf>
    <xf numFmtId="0" fontId="24" fillId="0" borderId="123" xfId="5" applyFont="1" applyBorder="1" applyAlignment="1">
      <alignment horizontal="center" vertical="center" shrinkToFit="1"/>
    </xf>
    <xf numFmtId="0" fontId="24" fillId="0" borderId="124" xfId="5" applyFont="1" applyBorder="1" applyAlignment="1">
      <alignment horizontal="center" vertical="center" shrinkToFit="1"/>
    </xf>
    <xf numFmtId="180" fontId="24" fillId="0" borderId="0" xfId="1" applyNumberFormat="1" applyFont="1" applyAlignment="1">
      <alignment vertical="center"/>
    </xf>
    <xf numFmtId="0" fontId="24" fillId="0" borderId="0" xfId="7" applyFont="1" applyAlignment="1">
      <alignment vertical="center" wrapText="1"/>
    </xf>
    <xf numFmtId="0" fontId="1" fillId="3" borderId="1" xfId="1" applyFill="1" applyBorder="1"/>
    <xf numFmtId="0" fontId="1" fillId="3" borderId="2" xfId="1" applyFill="1" applyBorder="1"/>
    <xf numFmtId="0" fontId="1" fillId="3" borderId="46" xfId="1" applyFill="1" applyBorder="1"/>
    <xf numFmtId="0" fontId="1" fillId="3" borderId="44" xfId="1" applyFill="1" applyBorder="1"/>
    <xf numFmtId="0" fontId="21" fillId="0" borderId="0" xfId="1" applyFont="1" applyAlignment="1">
      <alignment horizontal="left"/>
    </xf>
    <xf numFmtId="0" fontId="21" fillId="0" borderId="0" xfId="1" applyFont="1" applyAlignment="1">
      <alignment horizontal="justify"/>
    </xf>
    <xf numFmtId="0" fontId="21" fillId="0" borderId="0" xfId="1" applyFont="1" applyAlignment="1">
      <alignment vertical="top"/>
    </xf>
    <xf numFmtId="0" fontId="42" fillId="0" borderId="0" xfId="1" applyFont="1" applyAlignment="1">
      <alignment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26" xfId="1" applyFont="1" applyBorder="1" applyAlignment="1">
      <alignment horizontal="justify" vertical="center"/>
    </xf>
    <xf numFmtId="0" fontId="21" fillId="0" borderId="1" xfId="1" applyFont="1" applyBorder="1" applyAlignment="1">
      <alignment horizontal="justify" vertical="center"/>
    </xf>
    <xf numFmtId="0" fontId="21" fillId="0" borderId="26" xfId="1" applyFont="1" applyBorder="1" applyAlignment="1">
      <alignment horizontal="center" vertical="center" wrapText="1"/>
    </xf>
    <xf numFmtId="0" fontId="21" fillId="0" borderId="26"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164" xfId="1" applyFont="1" applyBorder="1" applyAlignment="1">
      <alignment horizontal="justify" vertical="top" wrapText="1"/>
    </xf>
    <xf numFmtId="0" fontId="21" fillId="0" borderId="26" xfId="1" applyFont="1" applyBorder="1" applyAlignment="1">
      <alignment horizontal="justify" vertical="top" wrapText="1"/>
    </xf>
    <xf numFmtId="0" fontId="21" fillId="0" borderId="1" xfId="1" applyFont="1" applyBorder="1" applyAlignment="1">
      <alignment horizontal="center" vertical="center" wrapText="1"/>
    </xf>
    <xf numFmtId="0" fontId="21" fillId="0" borderId="6" xfId="1" applyFont="1" applyBorder="1" applyAlignment="1">
      <alignment horizontal="justify" vertical="top" wrapText="1"/>
    </xf>
    <xf numFmtId="0" fontId="21" fillId="0" borderId="6" xfId="1" applyFont="1" applyBorder="1" applyAlignment="1">
      <alignment horizontal="center" vertical="center" wrapText="1"/>
    </xf>
    <xf numFmtId="0" fontId="21" fillId="0" borderId="134" xfId="1" applyFont="1" applyBorder="1" applyAlignment="1">
      <alignment horizontal="center" vertical="center" wrapText="1"/>
    </xf>
    <xf numFmtId="0" fontId="4" fillId="0" borderId="5" xfId="1" applyFont="1" applyBorder="1"/>
    <xf numFmtId="178" fontId="5" fillId="0" borderId="26" xfId="1" applyNumberFormat="1" applyFont="1" applyBorder="1" applyAlignment="1">
      <alignment horizontal="center" vertical="center" wrapText="1"/>
    </xf>
    <xf numFmtId="0" fontId="4" fillId="0" borderId="16" xfId="1" applyFont="1" applyBorder="1"/>
    <xf numFmtId="0" fontId="21" fillId="0" borderId="4" xfId="1" applyFont="1" applyBorder="1" applyAlignment="1">
      <alignment horizontal="justify" vertical="top" wrapText="1"/>
    </xf>
    <xf numFmtId="0" fontId="21" fillId="0" borderId="7" xfId="1" applyFont="1" applyBorder="1" applyAlignment="1">
      <alignment horizontal="justify" vertical="top" wrapText="1"/>
    </xf>
    <xf numFmtId="0" fontId="21" fillId="0" borderId="12" xfId="1" applyFont="1" applyBorder="1" applyAlignment="1">
      <alignment horizontal="left"/>
    </xf>
    <xf numFmtId="0" fontId="21" fillId="0" borderId="0" xfId="1" applyFont="1"/>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20" xfId="1" applyFont="1" applyBorder="1" applyAlignment="1">
      <alignment horizontal="left"/>
    </xf>
    <xf numFmtId="0" fontId="4" fillId="0" borderId="22" xfId="1" applyFont="1" applyBorder="1"/>
    <xf numFmtId="0" fontId="43" fillId="0" borderId="0" xfId="1" applyFont="1" applyAlignment="1">
      <alignment horizontal="left" vertical="center"/>
    </xf>
    <xf numFmtId="0" fontId="4" fillId="0" borderId="18" xfId="1" applyFont="1" applyBorder="1"/>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65"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41"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66"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2" fillId="4" borderId="0" xfId="9" applyFill="1">
      <alignment vertical="center"/>
    </xf>
    <xf numFmtId="0" fontId="12" fillId="4" borderId="0" xfId="9" applyFill="1" applyAlignment="1">
      <alignment horizontal="right" vertical="center"/>
    </xf>
    <xf numFmtId="0" fontId="12" fillId="4" borderId="0" xfId="9" applyFill="1" applyAlignment="1">
      <alignment horizontal="center" vertical="center"/>
    </xf>
    <xf numFmtId="0" fontId="12" fillId="5" borderId="0" xfId="9" applyFill="1" applyAlignment="1">
      <alignment horizontal="center" vertical="center"/>
    </xf>
    <xf numFmtId="0" fontId="44" fillId="4" borderId="0" xfId="9" applyFont="1" applyFill="1" applyAlignment="1">
      <alignment horizontal="center" vertical="center"/>
    </xf>
    <xf numFmtId="0" fontId="12" fillId="4" borderId="0" xfId="9" applyFill="1" applyAlignment="1">
      <alignment horizontal="center" vertical="center" shrinkToFit="1"/>
    </xf>
    <xf numFmtId="0" fontId="12" fillId="4" borderId="16" xfId="9" applyFill="1" applyBorder="1" applyAlignment="1">
      <alignment horizontal="center" vertical="center"/>
    </xf>
    <xf numFmtId="0" fontId="45" fillId="4" borderId="0" xfId="9" applyFont="1" applyFill="1">
      <alignment vertical="center"/>
    </xf>
    <xf numFmtId="0" fontId="12" fillId="5" borderId="26" xfId="9" applyFill="1" applyBorder="1" applyAlignment="1">
      <alignment horizontal="center" vertical="center"/>
    </xf>
    <xf numFmtId="0" fontId="12" fillId="4" borderId="26" xfId="9" applyFill="1" applyBorder="1">
      <alignment vertical="center"/>
    </xf>
    <xf numFmtId="181" fontId="12" fillId="0" borderId="11" xfId="9" applyNumberFormat="1" applyBorder="1" applyAlignment="1">
      <alignment horizontal="center" vertical="center"/>
    </xf>
    <xf numFmtId="0" fontId="48" fillId="4" borderId="167" xfId="9" applyFont="1" applyFill="1" applyBorder="1" applyAlignment="1">
      <alignment vertical="center" wrapText="1"/>
    </xf>
    <xf numFmtId="38" fontId="47" fillId="5" borderId="167" xfId="10" applyFont="1" applyFill="1" applyBorder="1">
      <alignment vertical="center"/>
    </xf>
    <xf numFmtId="0" fontId="12" fillId="4" borderId="167" xfId="9" applyFill="1" applyBorder="1">
      <alignment vertical="center"/>
    </xf>
    <xf numFmtId="0" fontId="12" fillId="0" borderId="26" xfId="9" applyBorder="1">
      <alignment vertical="center"/>
    </xf>
    <xf numFmtId="0" fontId="12" fillId="0" borderId="26" xfId="9" applyBorder="1" applyAlignment="1">
      <alignment horizontal="center" vertical="center"/>
    </xf>
    <xf numFmtId="0" fontId="12" fillId="4" borderId="27" xfId="9" applyFill="1" applyBorder="1" applyAlignment="1">
      <alignment horizontal="center" vertical="center"/>
    </xf>
    <xf numFmtId="0" fontId="48" fillId="4" borderId="168" xfId="9" applyFont="1" applyFill="1" applyBorder="1" applyAlignment="1">
      <alignment vertical="center" wrapText="1"/>
    </xf>
    <xf numFmtId="38" fontId="47" fillId="5" borderId="168" xfId="10" applyFont="1" applyFill="1" applyBorder="1">
      <alignment vertical="center"/>
    </xf>
    <xf numFmtId="0" fontId="12" fillId="4" borderId="168" xfId="9" applyFill="1" applyBorder="1">
      <alignment vertical="center"/>
    </xf>
    <xf numFmtId="181" fontId="12" fillId="4" borderId="11" xfId="9" applyNumberFormat="1" applyFill="1" applyBorder="1" applyAlignment="1">
      <alignment horizontal="center" vertical="center"/>
    </xf>
    <xf numFmtId="0" fontId="48" fillId="4" borderId="169" xfId="9" applyFont="1" applyFill="1" applyBorder="1" applyAlignment="1">
      <alignment vertical="center" wrapText="1"/>
    </xf>
    <xf numFmtId="38" fontId="47" fillId="5" borderId="169" xfId="10" applyFont="1" applyFill="1" applyBorder="1">
      <alignment vertical="center"/>
    </xf>
    <xf numFmtId="0" fontId="12" fillId="4" borderId="169" xfId="9" applyFill="1" applyBorder="1">
      <alignment vertical="center"/>
    </xf>
    <xf numFmtId="0" fontId="12" fillId="4" borderId="7" xfId="9" applyFill="1" applyBorder="1" applyAlignment="1">
      <alignment horizontal="center" vertical="center"/>
    </xf>
    <xf numFmtId="182" fontId="1" fillId="4" borderId="7" xfId="10" applyNumberFormat="1" applyFont="1" applyFill="1" applyBorder="1" applyAlignment="1">
      <alignment horizontal="center" vertical="center"/>
    </xf>
    <xf numFmtId="0" fontId="12" fillId="4" borderId="7" xfId="9" applyFill="1" applyBorder="1" applyAlignment="1">
      <alignment vertical="center" wrapText="1"/>
    </xf>
    <xf numFmtId="38" fontId="1" fillId="4" borderId="7" xfId="10" applyFont="1" applyFill="1" applyBorder="1">
      <alignment vertical="center"/>
    </xf>
    <xf numFmtId="0" fontId="12" fillId="4" borderId="7" xfId="9" applyFill="1" applyBorder="1">
      <alignment vertical="center"/>
    </xf>
    <xf numFmtId="38" fontId="1" fillId="4" borderId="21" xfId="10" applyFont="1" applyFill="1" applyBorder="1">
      <alignment vertical="center"/>
    </xf>
    <xf numFmtId="0" fontId="12" fillId="4" borderId="21" xfId="9" applyFill="1" applyBorder="1">
      <alignment vertical="center"/>
    </xf>
    <xf numFmtId="183" fontId="12" fillId="4" borderId="2" xfId="9" applyNumberFormat="1" applyFill="1" applyBorder="1" applyAlignment="1">
      <alignment horizontal="center" vertical="center"/>
    </xf>
    <xf numFmtId="0" fontId="12" fillId="4" borderId="12" xfId="9" applyFill="1" applyBorder="1">
      <alignment vertical="center"/>
    </xf>
    <xf numFmtId="176" fontId="47" fillId="4" borderId="0" xfId="11" applyNumberFormat="1" applyFont="1" applyFill="1" applyBorder="1" applyAlignment="1">
      <alignment horizontal="center" vertical="center"/>
    </xf>
    <xf numFmtId="0" fontId="49" fillId="4" borderId="167" xfId="9" applyFont="1" applyFill="1" applyBorder="1" applyAlignment="1">
      <alignment vertical="center" wrapText="1"/>
    </xf>
    <xf numFmtId="0" fontId="12" fillId="5" borderId="27" xfId="9" applyFill="1" applyBorder="1" applyAlignment="1">
      <alignment horizontal="center" vertical="center"/>
    </xf>
    <xf numFmtId="0" fontId="49" fillId="4" borderId="168" xfId="9" applyFont="1" applyFill="1" applyBorder="1" applyAlignment="1">
      <alignment vertical="center" wrapText="1"/>
    </xf>
    <xf numFmtId="181" fontId="12" fillId="5" borderId="11" xfId="9" applyNumberFormat="1" applyFill="1" applyBorder="1" applyAlignment="1">
      <alignment horizontal="center" vertical="center"/>
    </xf>
    <xf numFmtId="0" fontId="49" fillId="4" borderId="169" xfId="9" applyFont="1" applyFill="1" applyBorder="1" applyAlignment="1">
      <alignment vertical="center" wrapText="1"/>
    </xf>
    <xf numFmtId="0" fontId="12" fillId="4" borderId="0" xfId="9" applyFill="1" applyAlignment="1">
      <alignment horizontal="left" vertical="center"/>
    </xf>
    <xf numFmtId="0" fontId="12" fillId="4" borderId="20" xfId="9" applyFill="1" applyBorder="1">
      <alignment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4" fillId="3" borderId="2" xfId="1" applyFont="1" applyFill="1" applyBorder="1" applyAlignment="1">
      <alignment horizontal="left" wrapText="1"/>
    </xf>
    <xf numFmtId="0" fontId="1" fillId="3" borderId="2" xfId="1" applyFill="1" applyBorder="1" applyAlignment="1">
      <alignment horizontal="left" wrapText="1"/>
    </xf>
    <xf numFmtId="0" fontId="1" fillId="3" borderId="32" xfId="1" applyFill="1" applyBorder="1" applyAlignment="1">
      <alignment horizontal="left" wrapText="1"/>
    </xf>
    <xf numFmtId="0" fontId="4" fillId="3" borderId="33" xfId="1" applyFont="1" applyFill="1" applyBorder="1" applyAlignment="1">
      <alignment horizontal="center" wrapText="1"/>
    </xf>
    <xf numFmtId="0" fontId="4" fillId="3" borderId="32" xfId="1" applyFont="1" applyFill="1" applyBorder="1" applyAlignment="1">
      <alignment horizontal="center" wrapText="1"/>
    </xf>
    <xf numFmtId="0" fontId="4" fillId="3" borderId="2" xfId="1" applyFont="1" applyFill="1" applyBorder="1" applyAlignment="1">
      <alignment horizontal="center" wrapText="1"/>
    </xf>
    <xf numFmtId="0" fontId="4" fillId="3" borderId="3" xfId="1" applyFont="1" applyFill="1" applyBorder="1" applyAlignment="1">
      <alignment horizontal="center" wrapTex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1" xfId="1" applyFont="1" applyFill="1" applyBorder="1" applyAlignment="1">
      <alignment horizontal="center"/>
    </xf>
    <xf numFmtId="0" fontId="4" fillId="3" borderId="3" xfId="1" applyFont="1" applyFill="1" applyBorder="1" applyAlignment="1">
      <alignment horizontal="center"/>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3" borderId="46" xfId="1" applyFont="1" applyFill="1" applyBorder="1" applyAlignment="1">
      <alignment horizontal="center" vertical="center"/>
    </xf>
    <xf numFmtId="0" fontId="4" fillId="3" borderId="44" xfId="1" applyFont="1" applyFill="1" applyBorder="1" applyAlignment="1">
      <alignment horizontal="center" vertical="center"/>
    </xf>
    <xf numFmtId="0" fontId="4" fillId="3" borderId="45" xfId="1" applyFont="1" applyFill="1" applyBorder="1" applyAlignment="1">
      <alignment horizontal="center" vertical="center"/>
    </xf>
    <xf numFmtId="0" fontId="4" fillId="3" borderId="46" xfId="1" applyFont="1" applyFill="1" applyBorder="1" applyAlignment="1">
      <alignment horizontal="center"/>
    </xf>
    <xf numFmtId="0" fontId="4" fillId="3" borderId="45" xfId="1" applyFont="1" applyFill="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3" borderId="21" xfId="1" applyFont="1" applyFill="1" applyBorder="1" applyAlignment="1">
      <alignment horizontal="left" shrinkToFit="1"/>
    </xf>
    <xf numFmtId="0" fontId="1" fillId="3" borderId="21" xfId="1" applyFill="1" applyBorder="1" applyAlignment="1">
      <alignment horizontal="left" shrinkToFit="1"/>
    </xf>
    <xf numFmtId="0" fontId="1" fillId="3" borderId="30" xfId="1" applyFill="1" applyBorder="1" applyAlignment="1">
      <alignment horizontal="left" shrinkToFit="1"/>
    </xf>
    <xf numFmtId="0" fontId="4" fillId="3" borderId="42" xfId="1" applyFont="1" applyFill="1" applyBorder="1" applyAlignment="1">
      <alignment horizontal="center" wrapText="1"/>
    </xf>
    <xf numFmtId="0" fontId="4" fillId="3" borderId="43" xfId="1" applyFont="1" applyFill="1" applyBorder="1" applyAlignment="1">
      <alignment horizontal="center" wrapText="1"/>
    </xf>
    <xf numFmtId="0" fontId="4" fillId="3" borderId="44" xfId="1" applyFont="1" applyFill="1" applyBorder="1" applyAlignment="1">
      <alignment horizontal="center" wrapText="1"/>
    </xf>
    <xf numFmtId="0" fontId="4" fillId="3" borderId="45" xfId="1" applyFont="1" applyFill="1" applyBorder="1" applyAlignment="1">
      <alignment horizontal="center" wrapText="1"/>
    </xf>
    <xf numFmtId="0" fontId="5" fillId="3" borderId="44" xfId="1" applyFont="1" applyFill="1" applyBorder="1" applyAlignment="1">
      <alignment horizontal="left" vertical="center" wrapText="1"/>
    </xf>
    <xf numFmtId="0" fontId="5" fillId="3" borderId="45" xfId="1" applyFont="1" applyFill="1" applyBorder="1" applyAlignment="1">
      <alignment horizontal="left" vertical="center" wrapText="1"/>
    </xf>
    <xf numFmtId="0" fontId="4" fillId="0" borderId="32"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26" xfId="1" applyFont="1" applyBorder="1" applyAlignment="1">
      <alignment horizontal="center" vertical="center" textRotation="255" wrapText="1"/>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15" fillId="0" borderId="0" xfId="2" applyFont="1" applyAlignment="1">
      <alignment vertical="center"/>
    </xf>
    <xf numFmtId="0" fontId="50" fillId="0" borderId="26" xfId="2" applyFont="1" applyBorder="1" applyAlignment="1">
      <alignment horizontal="left" vertical="center"/>
    </xf>
    <xf numFmtId="0" fontId="7" fillId="0" borderId="166" xfId="1" applyFont="1" applyBorder="1" applyAlignment="1">
      <alignment horizontal="center" vertical="top"/>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2" xfId="1" applyBorder="1" applyAlignment="1">
      <alignment horizontal="left" vertical="top"/>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7" fillId="0" borderId="12" xfId="1" applyFont="1" applyBorder="1" applyAlignment="1">
      <alignment horizontal="left" vertical="top"/>
    </xf>
    <xf numFmtId="0" fontId="7" fillId="0" borderId="0" xfId="1" applyFont="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38" xfId="1" applyBorder="1" applyAlignment="1">
      <alignment horizontal="left" vertical="top"/>
    </xf>
    <xf numFmtId="0" fontId="1" fillId="0" borderId="39" xfId="1" applyBorder="1" applyAlignment="1">
      <alignment horizontal="left" vertical="top"/>
    </xf>
    <xf numFmtId="0" fontId="1" fillId="0" borderId="40" xfId="1" applyBorder="1" applyAlignment="1">
      <alignment horizontal="left" vertical="top"/>
    </xf>
    <xf numFmtId="0" fontId="7" fillId="0" borderId="41"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6" xfId="1" applyFont="1" applyBorder="1" applyAlignment="1">
      <alignment horizontal="left"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right" vertical="center"/>
    </xf>
    <xf numFmtId="0" fontId="21"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1" fillId="0" borderId="26"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134" xfId="1" applyFont="1" applyBorder="1" applyAlignment="1">
      <alignment horizontal="center" vertical="center" wrapText="1"/>
    </xf>
    <xf numFmtId="0" fontId="21" fillId="0" borderId="134" xfId="1" applyFont="1" applyBorder="1" applyAlignment="1">
      <alignment horizontal="center" vertical="center" shrinkToFit="1"/>
    </xf>
    <xf numFmtId="0" fontId="21" fillId="0" borderId="160" xfId="1" applyFont="1" applyBorder="1" applyAlignment="1">
      <alignment horizontal="center" vertical="center"/>
    </xf>
    <xf numFmtId="0" fontId="21" fillId="0" borderId="161" xfId="1" applyFont="1" applyBorder="1" applyAlignment="1">
      <alignment horizontal="center" vertical="center" wrapText="1"/>
    </xf>
    <xf numFmtId="0" fontId="21" fillId="0" borderId="162" xfId="1" applyFont="1" applyBorder="1" applyAlignment="1">
      <alignment horizontal="center" vertical="center" wrapText="1"/>
    </xf>
    <xf numFmtId="0" fontId="21" fillId="0" borderId="163" xfId="1" applyFont="1" applyBorder="1" applyAlignment="1">
      <alignment horizontal="center" vertical="center" wrapText="1"/>
    </xf>
    <xf numFmtId="0" fontId="12" fillId="5" borderId="0" xfId="9" applyFill="1" applyAlignment="1">
      <alignment horizontal="center" vertical="center"/>
    </xf>
    <xf numFmtId="0" fontId="44" fillId="4" borderId="0" xfId="9" applyFont="1" applyFill="1" applyAlignment="1">
      <alignment horizontal="center" vertical="center"/>
    </xf>
    <xf numFmtId="0" fontId="12" fillId="5" borderId="21" xfId="9" applyFill="1" applyBorder="1" applyAlignment="1">
      <alignment horizontal="center" vertical="center" shrinkToFit="1"/>
    </xf>
    <xf numFmtId="0" fontId="12" fillId="5" borderId="2" xfId="9" applyFill="1" applyBorder="1" applyAlignment="1">
      <alignment horizontal="center" vertical="center" shrinkToFit="1"/>
    </xf>
    <xf numFmtId="0" fontId="45" fillId="4" borderId="0" xfId="9" applyFont="1" applyFill="1" applyAlignment="1">
      <alignment horizontal="left" vertical="center"/>
    </xf>
    <xf numFmtId="0" fontId="12" fillId="5" borderId="26" xfId="9" applyFill="1" applyBorder="1" applyAlignment="1">
      <alignment horizontal="center" vertical="center"/>
    </xf>
    <xf numFmtId="0" fontId="12" fillId="4" borderId="26" xfId="9" applyFill="1" applyBorder="1" applyAlignment="1">
      <alignment horizontal="center" vertical="center"/>
    </xf>
    <xf numFmtId="0" fontId="12" fillId="5" borderId="26" xfId="9" applyFill="1" applyBorder="1" applyAlignment="1">
      <alignment horizontal="center" vertical="center" shrinkToFit="1"/>
    </xf>
    <xf numFmtId="0" fontId="12" fillId="4" borderId="21" xfId="9" applyFill="1" applyBorder="1" applyAlignment="1">
      <alignment horizontal="left" vertical="center"/>
    </xf>
    <xf numFmtId="0" fontId="12" fillId="4" borderId="1" xfId="9" applyFill="1" applyBorder="1" applyAlignment="1">
      <alignment horizontal="center" vertical="center"/>
    </xf>
    <xf numFmtId="0" fontId="12" fillId="4" borderId="2" xfId="9" applyFill="1" applyBorder="1" applyAlignment="1">
      <alignment horizontal="center" vertical="center"/>
    </xf>
    <xf numFmtId="0" fontId="12" fillId="4" borderId="3" xfId="9" applyFill="1" applyBorder="1" applyAlignment="1">
      <alignment horizontal="center" vertical="center"/>
    </xf>
    <xf numFmtId="0" fontId="12" fillId="4" borderId="26" xfId="9" applyFill="1" applyBorder="1" applyAlignment="1">
      <alignment horizontal="center" vertical="center" wrapText="1"/>
    </xf>
    <xf numFmtId="0" fontId="13" fillId="4" borderId="26" xfId="9" applyFont="1" applyFill="1" applyBorder="1" applyAlignment="1">
      <alignment horizontal="center" vertical="top" wrapText="1"/>
    </xf>
    <xf numFmtId="0" fontId="12" fillId="4" borderId="26" xfId="9" applyFill="1" applyBorder="1" applyAlignment="1">
      <alignment horizontal="center" vertical="top" wrapText="1"/>
    </xf>
    <xf numFmtId="0" fontId="12" fillId="4" borderId="1" xfId="9" applyFill="1" applyBorder="1" applyAlignment="1">
      <alignment horizontal="center" vertical="center" wrapText="1"/>
    </xf>
    <xf numFmtId="0" fontId="12" fillId="4" borderId="2" xfId="9" applyFill="1" applyBorder="1" applyAlignment="1">
      <alignment horizontal="center" vertical="center" wrapText="1"/>
    </xf>
    <xf numFmtId="0" fontId="12" fillId="4" borderId="3" xfId="9" applyFill="1" applyBorder="1" applyAlignment="1">
      <alignment horizontal="center" vertical="center" wrapText="1"/>
    </xf>
    <xf numFmtId="182" fontId="47" fillId="5" borderId="26" xfId="10" applyNumberFormat="1" applyFont="1" applyFill="1" applyBorder="1" applyAlignment="1">
      <alignment horizontal="center" vertical="center"/>
    </xf>
    <xf numFmtId="0" fontId="12" fillId="4" borderId="6" xfId="9" applyFill="1" applyBorder="1" applyAlignment="1">
      <alignment horizontal="center" vertical="center"/>
    </xf>
    <xf numFmtId="0" fontId="12" fillId="4" borderId="27" xfId="9" applyFill="1" applyBorder="1" applyAlignment="1">
      <alignment horizontal="center" vertical="center"/>
    </xf>
    <xf numFmtId="183" fontId="47" fillId="4" borderId="4" xfId="9" applyNumberFormat="1" applyFont="1" applyFill="1" applyBorder="1" applyAlignment="1">
      <alignment horizontal="center" vertical="center"/>
    </xf>
    <xf numFmtId="183" fontId="47" fillId="4" borderId="7" xfId="9" applyNumberFormat="1" applyFont="1" applyFill="1" applyBorder="1" applyAlignment="1">
      <alignment horizontal="center" vertical="center"/>
    </xf>
    <xf numFmtId="183" fontId="47" fillId="4" borderId="5" xfId="9" applyNumberFormat="1" applyFont="1" applyFill="1" applyBorder="1" applyAlignment="1">
      <alignment horizontal="center" vertical="center"/>
    </xf>
    <xf numFmtId="183" fontId="47" fillId="4" borderId="20" xfId="9" applyNumberFormat="1" applyFont="1" applyFill="1" applyBorder="1" applyAlignment="1">
      <alignment horizontal="center" vertical="center"/>
    </xf>
    <xf numFmtId="183" fontId="47" fillId="4" borderId="21" xfId="9" applyNumberFormat="1" applyFont="1" applyFill="1" applyBorder="1" applyAlignment="1">
      <alignment horizontal="center" vertical="center"/>
    </xf>
    <xf numFmtId="183" fontId="47" fillId="4" borderId="22" xfId="9" applyNumberFormat="1" applyFont="1" applyFill="1" applyBorder="1" applyAlignment="1">
      <alignment horizontal="center" vertical="center"/>
    </xf>
    <xf numFmtId="0" fontId="12" fillId="0" borderId="6" xfId="9" applyBorder="1" applyAlignment="1">
      <alignment horizontal="center" vertical="center"/>
    </xf>
    <xf numFmtId="0" fontId="12" fillId="0" borderId="11" xfId="9" applyBorder="1" applyAlignment="1">
      <alignment horizontal="center" vertical="center"/>
    </xf>
    <xf numFmtId="0" fontId="12" fillId="0" borderId="27" xfId="9" applyBorder="1" applyAlignment="1">
      <alignment horizontal="center" vertical="center"/>
    </xf>
    <xf numFmtId="183" fontId="47" fillId="4" borderId="1" xfId="9" applyNumberFormat="1" applyFont="1" applyFill="1" applyBorder="1" applyAlignment="1">
      <alignment horizontal="center" vertical="center"/>
    </xf>
    <xf numFmtId="183" fontId="47" fillId="4" borderId="2" xfId="9" applyNumberFormat="1" applyFont="1" applyFill="1" applyBorder="1" applyAlignment="1">
      <alignment horizontal="center" vertical="center"/>
    </xf>
    <xf numFmtId="183" fontId="47" fillId="4" borderId="3" xfId="9" applyNumberFormat="1" applyFont="1" applyFill="1" applyBorder="1" applyAlignment="1">
      <alignment horizontal="center" vertical="center"/>
    </xf>
    <xf numFmtId="0" fontId="12" fillId="4" borderId="4" xfId="9" applyFill="1" applyBorder="1" applyAlignment="1">
      <alignment horizontal="center" vertical="center" wrapText="1"/>
    </xf>
    <xf numFmtId="0" fontId="12" fillId="4" borderId="7" xfId="9" applyFill="1" applyBorder="1" applyAlignment="1">
      <alignment horizontal="center" vertical="center" wrapText="1"/>
    </xf>
    <xf numFmtId="0" fontId="12" fillId="4" borderId="5" xfId="9" applyFill="1" applyBorder="1" applyAlignment="1">
      <alignment horizontal="center" vertical="center" wrapText="1"/>
    </xf>
    <xf numFmtId="176" fontId="47" fillId="6" borderId="4" xfId="11" applyNumberFormat="1" applyFont="1" applyFill="1" applyBorder="1" applyAlignment="1">
      <alignment horizontal="center" vertical="center"/>
    </xf>
    <xf numFmtId="176" fontId="47" fillId="6" borderId="7" xfId="11" applyNumberFormat="1" applyFont="1" applyFill="1" applyBorder="1" applyAlignment="1">
      <alignment horizontal="center" vertical="center"/>
    </xf>
    <xf numFmtId="176" fontId="47" fillId="6" borderId="5" xfId="11" applyNumberFormat="1" applyFont="1" applyFill="1" applyBorder="1" applyAlignment="1">
      <alignment horizontal="center" vertical="center"/>
    </xf>
    <xf numFmtId="176" fontId="47" fillId="6" borderId="20" xfId="11" applyNumberFormat="1" applyFont="1" applyFill="1" applyBorder="1" applyAlignment="1">
      <alignment horizontal="center" vertical="center"/>
    </xf>
    <xf numFmtId="176" fontId="47" fillId="6" borderId="21" xfId="11" applyNumberFormat="1" applyFont="1" applyFill="1" applyBorder="1" applyAlignment="1">
      <alignment horizontal="center" vertical="center"/>
    </xf>
    <xf numFmtId="176" fontId="47" fillId="6" borderId="22" xfId="11" applyNumberFormat="1" applyFont="1" applyFill="1" applyBorder="1" applyAlignment="1">
      <alignment horizontal="center" vertical="center"/>
    </xf>
    <xf numFmtId="0" fontId="12" fillId="4" borderId="20" xfId="9" applyFill="1" applyBorder="1" applyAlignment="1">
      <alignment horizontal="center" vertical="center"/>
    </xf>
    <xf numFmtId="0" fontId="12" fillId="4" borderId="21" xfId="9" applyFill="1" applyBorder="1" applyAlignment="1">
      <alignment horizontal="center" vertical="center"/>
    </xf>
    <xf numFmtId="0" fontId="12" fillId="4" borderId="22" xfId="9" applyFill="1" applyBorder="1" applyAlignment="1">
      <alignment horizontal="center" vertical="center"/>
    </xf>
    <xf numFmtId="0" fontId="12" fillId="4" borderId="0" xfId="9" applyFill="1" applyAlignment="1">
      <alignment horizontal="left" vertical="center"/>
    </xf>
    <xf numFmtId="0" fontId="12" fillId="4" borderId="0" xfId="9" applyFill="1" applyAlignment="1">
      <alignment horizontal="left" vertical="center" wrapText="1"/>
    </xf>
    <xf numFmtId="0" fontId="18" fillId="0" borderId="26" xfId="1" applyFont="1" applyBorder="1" applyAlignment="1">
      <alignment horizontal="center" vertical="center"/>
    </xf>
    <xf numFmtId="1" fontId="4" fillId="2" borderId="1" xfId="1" applyNumberFormat="1" applyFont="1" applyFill="1" applyBorder="1" applyAlignment="1">
      <alignment horizontal="center" vertical="center"/>
    </xf>
    <xf numFmtId="1" fontId="4" fillId="2" borderId="2" xfId="1" applyNumberFormat="1" applyFont="1" applyFill="1" applyBorder="1" applyAlignment="1">
      <alignment horizontal="center" vertical="center"/>
    </xf>
    <xf numFmtId="0" fontId="18" fillId="0" borderId="1" xfId="1" applyFont="1" applyBorder="1" applyAlignment="1">
      <alignment horizontal="center" vertical="center"/>
    </xf>
    <xf numFmtId="0" fontId="18" fillId="0" borderId="27" xfId="1" applyFont="1" applyBorder="1" applyAlignment="1">
      <alignment horizontal="center" vertical="center"/>
    </xf>
    <xf numFmtId="0" fontId="4" fillId="0" borderId="26" xfId="1" applyFont="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16" xfId="1" applyFont="1" applyBorder="1" applyAlignment="1">
      <alignment horizontal="center" vertical="center" wrapText="1"/>
    </xf>
    <xf numFmtId="0" fontId="4" fillId="0" borderId="26" xfId="1" applyFont="1" applyBorder="1" applyAlignment="1">
      <alignment horizontal="left"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5" fillId="0" borderId="4" xfId="1" applyFont="1" applyBorder="1" applyAlignment="1">
      <alignment wrapText="1"/>
    </xf>
    <xf numFmtId="0" fontId="5" fillId="0" borderId="7" xfId="1" applyFont="1" applyBorder="1" applyAlignment="1">
      <alignment wrapText="1"/>
    </xf>
    <xf numFmtId="0" fontId="5" fillId="0" borderId="5" xfId="1" applyFont="1" applyBorder="1" applyAlignment="1">
      <alignment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6" xfId="1" applyFont="1" applyBorder="1" applyAlignment="1">
      <alignment horizontal="left" vertical="top" wrapText="1"/>
    </xf>
    <xf numFmtId="0" fontId="5" fillId="0" borderId="12" xfId="1" applyFont="1" applyBorder="1" applyAlignment="1">
      <alignment vertical="top" wrapText="1"/>
    </xf>
    <xf numFmtId="0" fontId="5" fillId="0" borderId="0" xfId="1" applyFont="1" applyAlignment="1">
      <alignment vertical="top" wrapText="1"/>
    </xf>
    <xf numFmtId="0" fontId="5" fillId="0" borderId="16" xfId="1" applyFont="1" applyBorder="1" applyAlignment="1">
      <alignment vertical="top" wrapText="1"/>
    </xf>
    <xf numFmtId="0" fontId="5" fillId="0" borderId="20" xfId="1" applyFont="1" applyBorder="1" applyAlignment="1">
      <alignment vertical="top" wrapText="1"/>
    </xf>
    <xf numFmtId="0" fontId="5" fillId="0" borderId="21" xfId="1" applyFont="1" applyBorder="1" applyAlignment="1">
      <alignment vertical="top" wrapText="1"/>
    </xf>
    <xf numFmtId="0" fontId="5" fillId="0" borderId="22" xfId="1" applyFont="1" applyBorder="1" applyAlignment="1">
      <alignment vertical="top" wrapText="1"/>
    </xf>
    <xf numFmtId="0" fontId="21" fillId="0" borderId="2" xfId="1" applyFont="1" applyBorder="1" applyAlignment="1">
      <alignment horizontal="left" vertical="center" wrapText="1"/>
    </xf>
    <xf numFmtId="0" fontId="21" fillId="0" borderId="1" xfId="1" applyFont="1" applyBorder="1" applyAlignment="1">
      <alignment vertical="center" wrapText="1"/>
    </xf>
    <xf numFmtId="0" fontId="21" fillId="0" borderId="2" xfId="1" applyFont="1" applyBorder="1" applyAlignment="1">
      <alignment vertical="center" wrapText="1"/>
    </xf>
    <xf numFmtId="0" fontId="21" fillId="0" borderId="1" xfId="1" applyFont="1" applyBorder="1" applyAlignment="1">
      <alignment horizontal="left" vertical="center" wrapText="1"/>
    </xf>
    <xf numFmtId="0" fontId="23" fillId="0" borderId="0" xfId="1" applyFont="1" applyAlignment="1">
      <alignment horizontal="center" vertical="top"/>
    </xf>
    <xf numFmtId="0" fontId="23" fillId="0" borderId="0" xfId="1" applyFont="1" applyAlignment="1">
      <alignment vertical="top" wrapText="1"/>
    </xf>
    <xf numFmtId="0" fontId="26" fillId="0" borderId="72" xfId="6" applyFont="1" applyBorder="1" applyAlignment="1">
      <alignment horizontal="center" vertical="center" shrinkToFit="1"/>
    </xf>
    <xf numFmtId="0" fontId="26" fillId="0" borderId="73" xfId="6" applyFont="1" applyBorder="1" applyAlignment="1">
      <alignment horizontal="center" vertical="center" shrinkToFit="1"/>
    </xf>
    <xf numFmtId="0" fontId="26" fillId="0" borderId="74" xfId="6" applyFont="1" applyBorder="1" applyAlignment="1">
      <alignment horizontal="center" vertical="center" shrinkToFit="1"/>
    </xf>
    <xf numFmtId="0" fontId="26" fillId="0" borderId="70" xfId="5" applyFont="1" applyBorder="1" applyAlignment="1">
      <alignment horizontal="center" vertical="center"/>
    </xf>
    <xf numFmtId="0" fontId="26" fillId="0" borderId="75" xfId="5" applyFont="1" applyBorder="1" applyAlignment="1">
      <alignment horizontal="center" vertical="center"/>
    </xf>
    <xf numFmtId="0" fontId="26" fillId="0" borderId="70" xfId="5" applyFont="1" applyBorder="1" applyAlignment="1">
      <alignment horizontal="center" vertical="center" wrapText="1"/>
    </xf>
    <xf numFmtId="0" fontId="26" fillId="0" borderId="75" xfId="5" applyFont="1" applyBorder="1" applyAlignment="1">
      <alignment horizontal="center" vertical="center" wrapText="1"/>
    </xf>
    <xf numFmtId="0" fontId="1" fillId="0" borderId="75" xfId="1" applyBorder="1" applyAlignment="1">
      <alignment vertical="center" wrapText="1"/>
    </xf>
    <xf numFmtId="0" fontId="1" fillId="0" borderId="71" xfId="1" applyBorder="1" applyAlignment="1">
      <alignment vertical="center" wrapText="1"/>
    </xf>
    <xf numFmtId="0" fontId="26" fillId="0" borderId="76" xfId="5" applyFont="1" applyBorder="1" applyAlignment="1">
      <alignment horizontal="center" vertical="center" wrapText="1"/>
    </xf>
    <xf numFmtId="0" fontId="26" fillId="0" borderId="0" xfId="5" applyFont="1" applyAlignment="1">
      <alignment horizontal="center" vertical="center" wrapText="1"/>
    </xf>
    <xf numFmtId="0" fontId="1" fillId="0" borderId="0" xfId="1" applyAlignment="1">
      <alignment vertical="center" wrapText="1"/>
    </xf>
    <xf numFmtId="0" fontId="1" fillId="0" borderId="77" xfId="1" applyBorder="1" applyAlignment="1">
      <alignment vertical="center" wrapText="1"/>
    </xf>
    <xf numFmtId="0" fontId="26" fillId="0" borderId="79" xfId="5" applyFont="1" applyBorder="1" applyAlignment="1">
      <alignment horizontal="center" vertical="center" wrapText="1"/>
    </xf>
    <xf numFmtId="0" fontId="26" fillId="0" borderId="82" xfId="5" applyFont="1" applyBorder="1" applyAlignment="1">
      <alignment horizontal="center" vertical="center" wrapText="1"/>
    </xf>
    <xf numFmtId="0" fontId="1" fillId="0" borderId="82" xfId="1" applyBorder="1" applyAlignment="1">
      <alignment vertical="center" wrapText="1"/>
    </xf>
    <xf numFmtId="0" fontId="1" fillId="0" borderId="80" xfId="1" applyBorder="1" applyAlignment="1">
      <alignment vertical="center" wrapText="1"/>
    </xf>
    <xf numFmtId="0" fontId="26" fillId="0" borderId="85" xfId="6" applyFont="1" applyBorder="1" applyAlignment="1">
      <alignment horizontal="center" vertical="center" shrinkToFit="1"/>
    </xf>
    <xf numFmtId="0" fontId="26" fillId="0" borderId="86" xfId="6" applyFont="1" applyBorder="1" applyAlignment="1">
      <alignment horizontal="center" vertical="center" shrinkToFit="1"/>
    </xf>
    <xf numFmtId="0" fontId="26" fillId="0" borderId="87" xfId="6" applyFont="1" applyBorder="1" applyAlignment="1">
      <alignment horizontal="center" vertical="center" shrinkToFit="1"/>
    </xf>
    <xf numFmtId="0" fontId="26" fillId="0" borderId="78" xfId="5" applyFont="1" applyBorder="1" applyAlignment="1">
      <alignment horizontal="center" vertical="center"/>
    </xf>
    <xf numFmtId="0" fontId="26" fillId="0" borderId="26" xfId="5" applyFont="1" applyBorder="1" applyAlignment="1">
      <alignment horizontal="center" vertical="center"/>
    </xf>
    <xf numFmtId="0" fontId="26" fillId="0" borderId="0" xfId="1" applyFont="1" applyAlignment="1">
      <alignment horizontal="distributed" vertical="center" shrinkToFit="1"/>
    </xf>
    <xf numFmtId="0" fontId="1" fillId="0" borderId="0" xfId="1" applyAlignment="1">
      <alignment horizontal="distributed" vertical="center"/>
    </xf>
    <xf numFmtId="0" fontId="24" fillId="0" borderId="0" xfId="1" applyFont="1" applyAlignment="1">
      <alignment horizontal="center" vertical="center" shrinkToFit="1"/>
    </xf>
    <xf numFmtId="0" fontId="26" fillId="0" borderId="0" xfId="5" applyFont="1" applyAlignment="1">
      <alignment vertical="center" shrinkToFit="1"/>
    </xf>
    <xf numFmtId="0" fontId="1" fillId="0" borderId="0" xfId="1" applyAlignment="1">
      <alignment vertical="center" shrinkToFit="1"/>
    </xf>
    <xf numFmtId="0" fontId="28" fillId="0" borderId="82" xfId="5" applyFont="1" applyBorder="1" applyAlignment="1">
      <alignment vertical="center" shrinkToFit="1"/>
    </xf>
    <xf numFmtId="0" fontId="1" fillId="0" borderId="82" xfId="1" applyBorder="1" applyAlignment="1">
      <alignment vertical="center" shrinkToFit="1"/>
    </xf>
    <xf numFmtId="0" fontId="28" fillId="0" borderId="82" xfId="1" applyFont="1" applyBorder="1" applyAlignment="1">
      <alignment horizontal="center" vertical="center" shrinkToFit="1"/>
    </xf>
    <xf numFmtId="0" fontId="26" fillId="0" borderId="3" xfId="5" applyFont="1" applyBorder="1" applyAlignment="1">
      <alignment horizontal="center" vertical="center"/>
    </xf>
    <xf numFmtId="0" fontId="26" fillId="0" borderId="2" xfId="5" applyFont="1" applyBorder="1" applyAlignment="1">
      <alignment horizontal="center" vertical="center"/>
    </xf>
    <xf numFmtId="0" fontId="26" fillId="0" borderId="90" xfId="6" applyFont="1" applyBorder="1" applyAlignment="1">
      <alignment horizontal="center" vertical="center" shrinkToFit="1"/>
    </xf>
    <xf numFmtId="0" fontId="26" fillId="0" borderId="91" xfId="6" applyFont="1" applyBorder="1" applyAlignment="1">
      <alignment horizontal="center" vertical="center" shrinkToFit="1"/>
    </xf>
    <xf numFmtId="0" fontId="26" fillId="0" borderId="92" xfId="6" applyFont="1" applyBorder="1" applyAlignment="1">
      <alignment horizontal="center" vertical="center" shrinkToFit="1"/>
    </xf>
    <xf numFmtId="0" fontId="26" fillId="0" borderId="93" xfId="5" applyFont="1" applyBorder="1" applyAlignment="1">
      <alignment horizontal="center" vertical="center" shrinkToFit="1"/>
    </xf>
    <xf numFmtId="0" fontId="26" fillId="0" borderId="94" xfId="5" applyFont="1" applyBorder="1" applyAlignment="1">
      <alignment horizontal="center" vertical="center" shrinkToFit="1"/>
    </xf>
    <xf numFmtId="0" fontId="26" fillId="0" borderId="95" xfId="5" applyFont="1" applyBorder="1" applyAlignment="1">
      <alignment horizontal="center" vertical="center" shrinkToFit="1"/>
    </xf>
    <xf numFmtId="0" fontId="26" fillId="0" borderId="96" xfId="5" applyFont="1" applyBorder="1" applyAlignment="1">
      <alignment horizontal="center" vertical="center" shrinkToFit="1"/>
    </xf>
    <xf numFmtId="0" fontId="1" fillId="0" borderId="97" xfId="1" applyBorder="1" applyAlignment="1">
      <alignment horizontal="center" vertical="center" shrinkToFit="1"/>
    </xf>
    <xf numFmtId="0" fontId="26" fillId="0" borderId="81" xfId="5" applyFont="1" applyBorder="1" applyAlignment="1">
      <alignment horizontal="center" vertical="center" shrinkToFit="1"/>
    </xf>
    <xf numFmtId="0" fontId="26" fillId="0" borderId="70" xfId="5" applyFont="1" applyBorder="1" applyAlignment="1">
      <alignment horizontal="center" vertical="center" shrinkToFit="1"/>
    </xf>
    <xf numFmtId="0" fontId="1" fillId="0" borderId="75" xfId="6" applyBorder="1" applyAlignment="1">
      <alignment horizontal="center" vertical="center" shrinkToFit="1"/>
    </xf>
    <xf numFmtId="0" fontId="1" fillId="0" borderId="83" xfId="6" applyBorder="1" applyAlignment="1">
      <alignment horizontal="center" vertical="center" shrinkToFit="1"/>
    </xf>
    <xf numFmtId="0" fontId="26" fillId="0" borderId="76"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26" fillId="0" borderId="84" xfId="5" applyFont="1" applyBorder="1" applyAlignment="1">
      <alignment horizontal="center" vertical="center" shrinkToFit="1"/>
    </xf>
    <xf numFmtId="0" fontId="1" fillId="0" borderId="71" xfId="6" applyBorder="1" applyAlignment="1">
      <alignment horizontal="center" vertical="center" shrinkToFit="1"/>
    </xf>
    <xf numFmtId="0" fontId="1" fillId="0" borderId="12" xfId="6" applyBorder="1" applyAlignment="1">
      <alignment horizontal="center" vertical="center" shrinkToFit="1"/>
    </xf>
    <xf numFmtId="0" fontId="1" fillId="0" borderId="77" xfId="6" applyBorder="1" applyAlignment="1">
      <alignment horizontal="center" vertical="center" shrinkToFit="1"/>
    </xf>
    <xf numFmtId="0" fontId="29" fillId="0" borderId="98" xfId="6" applyFont="1" applyBorder="1" applyAlignment="1">
      <alignment horizontal="center" vertical="center" shrinkToFit="1"/>
    </xf>
    <xf numFmtId="0" fontId="29" fillId="0" borderId="99" xfId="6" applyFont="1" applyBorder="1" applyAlignment="1">
      <alignment horizontal="center" vertical="center" shrinkToFit="1"/>
    </xf>
    <xf numFmtId="0" fontId="29" fillId="0" borderId="100" xfId="6" applyFont="1" applyBorder="1" applyAlignment="1">
      <alignment horizontal="center" vertical="center" shrinkToFit="1"/>
    </xf>
    <xf numFmtId="177" fontId="29" fillId="0" borderId="70" xfId="5" applyNumberFormat="1" applyFont="1" applyBorder="1" applyAlignment="1">
      <alignment horizontal="center" vertical="center"/>
    </xf>
    <xf numFmtId="177" fontId="29" fillId="0" borderId="75" xfId="5" applyNumberFormat="1" applyFont="1" applyBorder="1" applyAlignment="1">
      <alignment horizontal="center" vertical="center"/>
    </xf>
    <xf numFmtId="177" fontId="29" fillId="0" borderId="101" xfId="5" applyNumberFormat="1" applyFont="1" applyBorder="1" applyAlignment="1">
      <alignment horizontal="center" vertical="center"/>
    </xf>
    <xf numFmtId="177" fontId="29" fillId="0" borderId="76" xfId="5" applyNumberFormat="1" applyFont="1" applyBorder="1" applyAlignment="1">
      <alignment horizontal="center" vertical="center"/>
    </xf>
    <xf numFmtId="177" fontId="29" fillId="0" borderId="0" xfId="5" applyNumberFormat="1" applyFont="1" applyAlignment="1">
      <alignment horizontal="center" vertical="center"/>
    </xf>
    <xf numFmtId="177" fontId="29" fillId="0" borderId="109" xfId="5" applyNumberFormat="1" applyFont="1" applyBorder="1" applyAlignment="1">
      <alignment horizontal="center" vertical="center"/>
    </xf>
    <xf numFmtId="177" fontId="29" fillId="0" borderId="102" xfId="5" applyNumberFormat="1" applyFont="1" applyBorder="1" applyAlignment="1">
      <alignment horizontal="center" vertical="center"/>
    </xf>
    <xf numFmtId="177" fontId="29" fillId="0" borderId="83" xfId="1" applyNumberFormat="1" applyFont="1" applyBorder="1" applyAlignment="1">
      <alignment horizontal="center" vertical="center"/>
    </xf>
    <xf numFmtId="177" fontId="29" fillId="0" borderId="110" xfId="1" applyNumberFormat="1" applyFont="1" applyBorder="1" applyAlignment="1">
      <alignment horizontal="center" vertical="center"/>
    </xf>
    <xf numFmtId="177" fontId="29" fillId="0" borderId="16" xfId="1" applyNumberFormat="1" applyFont="1" applyBorder="1" applyAlignment="1">
      <alignment horizontal="center" vertical="center"/>
    </xf>
    <xf numFmtId="177" fontId="29" fillId="0" borderId="84" xfId="5" applyNumberFormat="1" applyFont="1" applyBorder="1" applyAlignment="1">
      <alignment horizontal="center" vertical="center"/>
    </xf>
    <xf numFmtId="177" fontId="29" fillId="0" borderId="12" xfId="5" applyNumberFormat="1" applyFont="1" applyBorder="1" applyAlignment="1">
      <alignment horizontal="center" vertical="center"/>
    </xf>
    <xf numFmtId="0" fontId="1" fillId="0" borderId="75" xfId="6" applyBorder="1" applyAlignment="1">
      <alignment horizontal="center" vertical="center"/>
    </xf>
    <xf numFmtId="0" fontId="1" fillId="0" borderId="83" xfId="6" applyBorder="1" applyAlignment="1">
      <alignment horizontal="center" vertical="center"/>
    </xf>
    <xf numFmtId="0" fontId="1" fillId="0" borderId="76"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79" xfId="6" applyBorder="1" applyAlignment="1">
      <alignment horizontal="center" vertical="center"/>
    </xf>
    <xf numFmtId="0" fontId="1" fillId="0" borderId="82" xfId="6" applyBorder="1" applyAlignment="1">
      <alignment horizontal="center" vertical="center"/>
    </xf>
    <xf numFmtId="0" fontId="1" fillId="0" borderId="88" xfId="6" applyBorder="1" applyAlignment="1">
      <alignment horizontal="center" vertical="center"/>
    </xf>
    <xf numFmtId="0" fontId="26" fillId="0" borderId="84" xfId="5" applyFont="1" applyBorder="1" applyAlignment="1">
      <alignment horizontal="center" vertical="center"/>
    </xf>
    <xf numFmtId="0" fontId="1" fillId="0" borderId="71" xfId="6" applyBorder="1" applyAlignment="1">
      <alignment horizontal="center" vertical="center"/>
    </xf>
    <xf numFmtId="0" fontId="1" fillId="0" borderId="12" xfId="6" applyBorder="1" applyAlignment="1">
      <alignment horizontal="center" vertical="center"/>
    </xf>
    <xf numFmtId="0" fontId="1" fillId="0" borderId="77" xfId="6" applyBorder="1" applyAlignment="1">
      <alignment horizontal="center" vertical="center"/>
    </xf>
    <xf numFmtId="0" fontId="1" fillId="0" borderId="89" xfId="6" applyBorder="1" applyAlignment="1">
      <alignment horizontal="center" vertical="center"/>
    </xf>
    <xf numFmtId="0" fontId="1" fillId="0" borderId="80" xfId="6" applyBorder="1" applyAlignment="1">
      <alignment horizontal="center" vertical="center"/>
    </xf>
    <xf numFmtId="177" fontId="29" fillId="0" borderId="71" xfId="1" applyNumberFormat="1" applyFont="1" applyBorder="1" applyAlignment="1">
      <alignment horizontal="center" vertical="center"/>
    </xf>
    <xf numFmtId="177" fontId="29" fillId="0" borderId="77" xfId="1" applyNumberFormat="1" applyFont="1" applyBorder="1" applyAlignment="1">
      <alignment horizontal="center" vertical="center"/>
    </xf>
    <xf numFmtId="178" fontId="26" fillId="0" borderId="103" xfId="5" applyNumberFormat="1" applyFont="1" applyBorder="1" applyAlignment="1">
      <alignment horizontal="center" vertical="center"/>
    </xf>
    <xf numFmtId="0" fontId="1" fillId="0" borderId="104" xfId="1" applyBorder="1" applyAlignment="1">
      <alignment vertical="center"/>
    </xf>
    <xf numFmtId="0" fontId="1" fillId="0" borderId="105" xfId="1" applyBorder="1" applyAlignment="1">
      <alignment vertical="center"/>
    </xf>
    <xf numFmtId="0" fontId="1" fillId="0" borderId="111" xfId="1" applyBorder="1" applyAlignment="1">
      <alignment vertical="center"/>
    </xf>
    <xf numFmtId="0" fontId="1" fillId="0" borderId="112" xfId="1" applyBorder="1" applyAlignment="1">
      <alignment vertical="center"/>
    </xf>
    <xf numFmtId="0" fontId="1" fillId="0" borderId="113" xfId="1" applyBorder="1" applyAlignment="1">
      <alignment vertical="center"/>
    </xf>
    <xf numFmtId="0" fontId="1" fillId="0" borderId="125" xfId="1" applyBorder="1" applyAlignment="1">
      <alignment vertical="center"/>
    </xf>
    <xf numFmtId="0" fontId="1" fillId="0" borderId="126" xfId="1" applyBorder="1" applyAlignment="1">
      <alignment vertical="center"/>
    </xf>
    <xf numFmtId="0" fontId="1" fillId="0" borderId="127" xfId="1" applyBorder="1" applyAlignment="1">
      <alignment vertical="center"/>
    </xf>
    <xf numFmtId="177" fontId="29" fillId="0" borderId="117" xfId="5" applyNumberFormat="1" applyFont="1" applyBorder="1" applyAlignment="1">
      <alignment horizontal="center" vertical="center"/>
    </xf>
    <xf numFmtId="177" fontId="29" fillId="0" borderId="115" xfId="1" applyNumberFormat="1" applyFont="1" applyBorder="1" applyAlignment="1">
      <alignment horizontal="center" vertical="center"/>
    </xf>
    <xf numFmtId="177" fontId="29" fillId="0" borderId="121" xfId="1" applyNumberFormat="1" applyFont="1" applyBorder="1" applyAlignment="1">
      <alignment horizontal="center" vertical="center"/>
    </xf>
    <xf numFmtId="177" fontId="29" fillId="0" borderId="119" xfId="1" applyNumberFormat="1" applyFont="1" applyBorder="1" applyAlignment="1">
      <alignment horizontal="center" vertical="center"/>
    </xf>
    <xf numFmtId="177" fontId="29" fillId="0" borderId="4" xfId="5" applyNumberFormat="1" applyFont="1" applyBorder="1" applyAlignment="1">
      <alignment horizontal="center" vertical="center"/>
    </xf>
    <xf numFmtId="177" fontId="29" fillId="0" borderId="7" xfId="5" applyNumberFormat="1" applyFont="1" applyBorder="1" applyAlignment="1">
      <alignment horizontal="center" vertical="center"/>
    </xf>
    <xf numFmtId="177" fontId="29" fillId="0" borderId="116" xfId="5" applyNumberFormat="1" applyFont="1" applyBorder="1" applyAlignment="1">
      <alignment horizontal="center" vertical="center"/>
    </xf>
    <xf numFmtId="177" fontId="29" fillId="0" borderId="20" xfId="5" applyNumberFormat="1" applyFont="1" applyBorder="1" applyAlignment="1">
      <alignment horizontal="center" vertical="center"/>
    </xf>
    <xf numFmtId="177" fontId="29" fillId="0" borderId="21" xfId="5" applyNumberFormat="1" applyFont="1" applyBorder="1" applyAlignment="1">
      <alignment horizontal="center" vertical="center"/>
    </xf>
    <xf numFmtId="177" fontId="29" fillId="0" borderId="120" xfId="5" applyNumberFormat="1" applyFont="1" applyBorder="1" applyAlignment="1">
      <alignment horizontal="center" vertical="center"/>
    </xf>
    <xf numFmtId="177" fontId="29" fillId="0" borderId="5" xfId="1" applyNumberFormat="1" applyFont="1" applyBorder="1" applyAlignment="1">
      <alignment horizontal="center" vertical="center"/>
    </xf>
    <xf numFmtId="177" fontId="29" fillId="0" borderId="22" xfId="1" applyNumberFormat="1" applyFont="1" applyBorder="1" applyAlignment="1">
      <alignment horizontal="center" vertical="center"/>
    </xf>
    <xf numFmtId="0" fontId="26" fillId="0" borderId="114"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26" fillId="0" borderId="118"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26" fillId="0" borderId="4" xfId="5" applyFont="1" applyBorder="1" applyAlignment="1">
      <alignment horizontal="center" vertical="center" shrinkToFit="1"/>
    </xf>
    <xf numFmtId="0" fontId="1" fillId="0" borderId="115" xfId="6" applyBorder="1" applyAlignment="1">
      <alignment horizontal="center" vertical="center" shrinkToFit="1"/>
    </xf>
    <xf numFmtId="0" fontId="1" fillId="0" borderId="20" xfId="6" applyBorder="1" applyAlignment="1">
      <alignment horizontal="center" vertical="center" shrinkToFit="1"/>
    </xf>
    <xf numFmtId="0" fontId="1" fillId="0" borderId="119" xfId="6" applyBorder="1" applyAlignment="1">
      <alignment horizontal="center" vertical="center" shrinkToFit="1"/>
    </xf>
    <xf numFmtId="0" fontId="29" fillId="0" borderId="85" xfId="6" applyFont="1" applyBorder="1" applyAlignment="1">
      <alignment horizontal="center" vertical="center" shrinkToFit="1"/>
    </xf>
    <xf numFmtId="0" fontId="29" fillId="0" borderId="86" xfId="6" applyFont="1" applyBorder="1" applyAlignment="1">
      <alignment horizontal="center" vertical="center" shrinkToFit="1"/>
    </xf>
    <xf numFmtId="0" fontId="29" fillId="0" borderId="87" xfId="6" applyFont="1" applyBorder="1" applyAlignment="1">
      <alignment horizontal="center" vertical="center" shrinkToFit="1"/>
    </xf>
    <xf numFmtId="177" fontId="29" fillId="0" borderId="114" xfId="5" applyNumberFormat="1" applyFont="1" applyBorder="1" applyAlignment="1">
      <alignment horizontal="center" vertical="center"/>
    </xf>
    <xf numFmtId="177" fontId="29" fillId="0" borderId="118" xfId="5" applyNumberFormat="1" applyFont="1" applyBorder="1" applyAlignment="1">
      <alignment horizontal="center" vertical="center"/>
    </xf>
    <xf numFmtId="0" fontId="26" fillId="0" borderId="12" xfId="5" applyFont="1" applyBorder="1" applyAlignment="1">
      <alignment horizontal="center" vertical="center" shrinkToFit="1"/>
    </xf>
    <xf numFmtId="0" fontId="26" fillId="0" borderId="128" xfId="6" applyFont="1" applyBorder="1">
      <alignment vertical="center"/>
    </xf>
    <xf numFmtId="0" fontId="1" fillId="0" borderId="129" xfId="6" applyBorder="1">
      <alignment vertical="center"/>
    </xf>
    <xf numFmtId="0" fontId="1" fillId="0" borderId="130" xfId="6" applyBorder="1">
      <alignment vertical="center"/>
    </xf>
    <xf numFmtId="0" fontId="1" fillId="0" borderId="76" xfId="6" applyBorder="1">
      <alignment vertical="center"/>
    </xf>
    <xf numFmtId="0" fontId="1" fillId="0" borderId="0" xfId="6">
      <alignment vertical="center"/>
    </xf>
    <xf numFmtId="0" fontId="1" fillId="0" borderId="77" xfId="6" applyBorder="1">
      <alignment vertical="center"/>
    </xf>
    <xf numFmtId="0" fontId="1" fillId="0" borderId="79" xfId="6" applyBorder="1">
      <alignment vertical="center"/>
    </xf>
    <xf numFmtId="0" fontId="1" fillId="0" borderId="82" xfId="6" applyBorder="1">
      <alignment vertical="center"/>
    </xf>
    <xf numFmtId="0" fontId="1" fillId="0" borderId="80" xfId="6" applyBorder="1">
      <alignment vertical="center"/>
    </xf>
    <xf numFmtId="0" fontId="30" fillId="0" borderId="131" xfId="1" applyFont="1" applyBorder="1" applyAlignment="1">
      <alignment horizontal="left" vertical="center" wrapText="1" shrinkToFit="1"/>
    </xf>
    <xf numFmtId="0" fontId="30" fillId="0" borderId="44" xfId="1" applyFont="1" applyBorder="1" applyAlignment="1">
      <alignment horizontal="left" vertical="center" wrapText="1" shrinkToFit="1"/>
    </xf>
    <xf numFmtId="0" fontId="30" fillId="0" borderId="132" xfId="1" applyFont="1" applyBorder="1" applyAlignment="1">
      <alignment horizontal="left" vertical="center" wrapText="1" shrinkToFit="1"/>
    </xf>
    <xf numFmtId="179" fontId="26" fillId="0" borderId="133" xfId="5" applyNumberFormat="1" applyFont="1" applyBorder="1" applyAlignment="1">
      <alignment horizontal="center" vertical="center"/>
    </xf>
    <xf numFmtId="179" fontId="26" fillId="0" borderId="134" xfId="5" applyNumberFormat="1" applyFont="1" applyBorder="1" applyAlignment="1">
      <alignment horizontal="center" vertical="center"/>
    </xf>
    <xf numFmtId="0" fontId="30" fillId="0" borderId="79" xfId="1" applyFont="1" applyBorder="1" applyAlignment="1">
      <alignment horizontal="left" vertical="center" wrapText="1"/>
    </xf>
    <xf numFmtId="0" fontId="30" fillId="0" borderId="82" xfId="1" applyFont="1" applyBorder="1" applyAlignment="1">
      <alignment horizontal="left" vertical="center" wrapText="1"/>
    </xf>
    <xf numFmtId="0" fontId="30" fillId="0" borderId="80" xfId="1" applyFont="1" applyBorder="1" applyAlignment="1">
      <alignment horizontal="left" vertical="center" wrapText="1"/>
    </xf>
    <xf numFmtId="179" fontId="26" fillId="0" borderId="79" xfId="5" applyNumberFormat="1" applyFont="1" applyBorder="1" applyAlignment="1">
      <alignment horizontal="center" vertical="center"/>
    </xf>
    <xf numFmtId="179" fontId="26" fillId="0" borderId="82" xfId="5" applyNumberFormat="1" applyFont="1" applyBorder="1" applyAlignment="1">
      <alignment horizontal="center" vertical="center"/>
    </xf>
    <xf numFmtId="179" fontId="26" fillId="0" borderId="89" xfId="5" applyNumberFormat="1" applyFont="1" applyBorder="1" applyAlignment="1">
      <alignment horizontal="center" vertical="center"/>
    </xf>
    <xf numFmtId="179" fontId="26" fillId="0" borderId="88" xfId="5" applyNumberFormat="1" applyFont="1" applyBorder="1" applyAlignment="1">
      <alignment horizontal="center" vertical="center"/>
    </xf>
    <xf numFmtId="179" fontId="26" fillId="0" borderId="138" xfId="5" applyNumberFormat="1" applyFont="1" applyBorder="1" applyAlignment="1">
      <alignment horizontal="center" vertical="center"/>
    </xf>
    <xf numFmtId="179" fontId="26" fillId="0" borderId="139" xfId="5" applyNumberFormat="1" applyFont="1" applyBorder="1" applyAlignment="1">
      <alignment horizontal="center" vertical="center"/>
    </xf>
    <xf numFmtId="179" fontId="26" fillId="0" borderId="136" xfId="5" applyNumberFormat="1" applyFont="1" applyBorder="1">
      <alignment vertical="center"/>
    </xf>
    <xf numFmtId="179" fontId="26" fillId="0" borderId="34" xfId="5" applyNumberFormat="1" applyFont="1" applyBorder="1">
      <alignment vertical="center"/>
    </xf>
    <xf numFmtId="179" fontId="1" fillId="0" borderId="34" xfId="1" applyNumberFormat="1" applyBorder="1" applyAlignment="1">
      <alignment vertical="center"/>
    </xf>
    <xf numFmtId="179" fontId="1" fillId="0" borderId="137" xfId="1" applyNumberFormat="1" applyBorder="1" applyAlignment="1">
      <alignment vertical="center"/>
    </xf>
    <xf numFmtId="0" fontId="28" fillId="0" borderId="0" xfId="5" applyFont="1">
      <alignment vertical="center"/>
    </xf>
    <xf numFmtId="0" fontId="1" fillId="0" borderId="0" xfId="1" applyAlignment="1">
      <alignment vertical="center"/>
    </xf>
    <xf numFmtId="0" fontId="26" fillId="0" borderId="0" xfId="5" applyFont="1" applyAlignment="1">
      <alignment vertical="top" wrapText="1"/>
    </xf>
    <xf numFmtId="0" fontId="1" fillId="0" borderId="0" xfId="6" applyAlignment="1">
      <alignment vertical="top" wrapText="1"/>
    </xf>
    <xf numFmtId="0" fontId="24" fillId="0" borderId="0" xfId="1" applyFont="1" applyAlignment="1">
      <alignment horizontal="left" vertical="center" wrapText="1"/>
    </xf>
    <xf numFmtId="179" fontId="26" fillId="0" borderId="80" xfId="5" applyNumberFormat="1" applyFont="1" applyBorder="1" applyAlignment="1">
      <alignment horizontal="center" vertical="center"/>
    </xf>
    <xf numFmtId="179" fontId="26" fillId="0" borderId="79" xfId="5" applyNumberFormat="1" applyFont="1" applyBorder="1">
      <alignment vertical="center"/>
    </xf>
    <xf numFmtId="179" fontId="26" fillId="0" borderId="82" xfId="5" applyNumberFormat="1" applyFont="1" applyBorder="1">
      <alignment vertical="center"/>
    </xf>
    <xf numFmtId="179" fontId="1" fillId="0" borderId="82" xfId="1" applyNumberFormat="1" applyBorder="1" applyAlignment="1">
      <alignment vertical="center"/>
    </xf>
    <xf numFmtId="179" fontId="1" fillId="0" borderId="80" xfId="1" applyNumberFormat="1" applyBorder="1" applyAlignment="1">
      <alignment vertical="center"/>
    </xf>
    <xf numFmtId="0" fontId="28" fillId="0" borderId="75" xfId="6" applyFont="1" applyBorder="1">
      <alignment vertical="center"/>
    </xf>
    <xf numFmtId="0" fontId="1" fillId="0" borderId="75" xfId="1" applyBorder="1" applyAlignment="1">
      <alignment vertical="center"/>
    </xf>
    <xf numFmtId="179" fontId="26" fillId="0" borderId="135" xfId="5" applyNumberFormat="1" applyFont="1" applyBorder="1" applyAlignment="1">
      <alignment horizontal="center" vertical="center"/>
    </xf>
    <xf numFmtId="179" fontId="26" fillId="0" borderId="131" xfId="5" applyNumberFormat="1" applyFont="1" applyBorder="1">
      <alignment vertical="center"/>
    </xf>
    <xf numFmtId="179" fontId="26" fillId="0" borderId="44" xfId="5" applyNumberFormat="1" applyFont="1" applyBorder="1">
      <alignment vertical="center"/>
    </xf>
    <xf numFmtId="179" fontId="1" fillId="0" borderId="44" xfId="1" applyNumberFormat="1" applyBorder="1" applyAlignment="1">
      <alignment vertical="center"/>
    </xf>
    <xf numFmtId="179" fontId="1" fillId="0" borderId="132" xfId="1" applyNumberFormat="1" applyBorder="1" applyAlignment="1">
      <alignment vertical="center"/>
    </xf>
    <xf numFmtId="0" fontId="30" fillId="0" borderId="136" xfId="1" applyFont="1" applyBorder="1" applyAlignment="1">
      <alignment horizontal="left" vertical="center" wrapText="1"/>
    </xf>
    <xf numFmtId="0" fontId="30" fillId="0" borderId="34" xfId="1" applyFont="1" applyBorder="1" applyAlignment="1">
      <alignment horizontal="left" vertical="center" wrapText="1"/>
    </xf>
    <xf numFmtId="0" fontId="30" fillId="0" borderId="137" xfId="1" applyFont="1" applyBorder="1" applyAlignment="1">
      <alignment horizontal="left" vertical="center" wrapText="1"/>
    </xf>
    <xf numFmtId="179" fontId="1" fillId="0" borderId="136" xfId="6" applyNumberFormat="1" applyBorder="1">
      <alignment vertical="center"/>
    </xf>
    <xf numFmtId="179" fontId="1" fillId="0" borderId="37" xfId="1" applyNumberFormat="1" applyBorder="1" applyAlignment="1">
      <alignment vertical="center"/>
    </xf>
    <xf numFmtId="179" fontId="1" fillId="0" borderId="41" xfId="6" applyNumberFormat="1" applyBorder="1">
      <alignment vertical="center"/>
    </xf>
    <xf numFmtId="179" fontId="1" fillId="0" borderId="34" xfId="6" applyNumberFormat="1" applyBorder="1">
      <alignment vertical="center"/>
    </xf>
    <xf numFmtId="179" fontId="1" fillId="0" borderId="37" xfId="6" applyNumberFormat="1" applyBorder="1">
      <alignment vertical="center"/>
    </xf>
    <xf numFmtId="0" fontId="24" fillId="0" borderId="70" xfId="5" applyFont="1" applyBorder="1" applyAlignment="1">
      <alignment horizontal="center" vertical="center"/>
    </xf>
    <xf numFmtId="0" fontId="1" fillId="0" borderId="75" xfId="1" applyBorder="1" applyAlignment="1">
      <alignment horizontal="center" vertical="center"/>
    </xf>
    <xf numFmtId="0" fontId="1" fillId="0" borderId="83" xfId="1" applyBorder="1" applyAlignment="1">
      <alignment horizontal="center" vertical="center"/>
    </xf>
    <xf numFmtId="0" fontId="1" fillId="0" borderId="76"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79" xfId="1" applyBorder="1" applyAlignment="1">
      <alignment horizontal="center" vertical="center"/>
    </xf>
    <xf numFmtId="0" fontId="1" fillId="0" borderId="82" xfId="1" applyBorder="1" applyAlignment="1">
      <alignment horizontal="center" vertical="center"/>
    </xf>
    <xf numFmtId="0" fontId="1" fillId="0" borderId="88" xfId="1" applyBorder="1" applyAlignment="1">
      <alignment horizontal="center" vertical="center"/>
    </xf>
    <xf numFmtId="0" fontId="24" fillId="0" borderId="84" xfId="5" applyFont="1" applyBorder="1" applyAlignment="1">
      <alignment horizontal="center" vertical="center"/>
    </xf>
    <xf numFmtId="0" fontId="1" fillId="0" borderId="71" xfId="1" applyBorder="1" applyAlignment="1">
      <alignment horizontal="center" vertical="center"/>
    </xf>
    <xf numFmtId="0" fontId="1" fillId="0" borderId="12" xfId="1" applyBorder="1" applyAlignment="1">
      <alignment horizontal="center" vertical="center"/>
    </xf>
    <xf numFmtId="0" fontId="1" fillId="0" borderId="77" xfId="1" applyBorder="1" applyAlignment="1">
      <alignment horizontal="center" vertical="center"/>
    </xf>
    <xf numFmtId="0" fontId="1" fillId="0" borderId="89" xfId="1" applyBorder="1" applyAlignment="1">
      <alignment horizontal="center" vertical="center"/>
    </xf>
    <xf numFmtId="0" fontId="1" fillId="0" borderId="80" xfId="1" applyBorder="1" applyAlignment="1">
      <alignment horizontal="center" vertical="center"/>
    </xf>
    <xf numFmtId="0" fontId="24" fillId="0" borderId="72" xfId="1" applyFont="1" applyBorder="1" applyAlignment="1">
      <alignment horizontal="center" vertical="center" shrinkToFit="1"/>
    </xf>
    <xf numFmtId="0" fontId="26" fillId="0" borderId="73" xfId="1" applyFont="1" applyBorder="1" applyAlignment="1">
      <alignment horizontal="center" vertical="center" shrinkToFit="1"/>
    </xf>
    <xf numFmtId="0" fontId="26" fillId="0" borderId="74" xfId="1" applyFont="1" applyBorder="1" applyAlignment="1">
      <alignment horizontal="center" vertical="center" shrinkToFit="1"/>
    </xf>
    <xf numFmtId="0" fontId="24" fillId="0" borderId="70" xfId="1" applyFont="1" applyBorder="1" applyAlignment="1">
      <alignment horizontal="center" vertical="center"/>
    </xf>
    <xf numFmtId="0" fontId="24" fillId="0" borderId="75" xfId="1" applyFont="1" applyBorder="1" applyAlignment="1">
      <alignment horizontal="center" vertical="center"/>
    </xf>
    <xf numFmtId="0" fontId="24" fillId="0" borderId="70" xfId="1" applyFont="1" applyBorder="1" applyAlignment="1">
      <alignment horizontal="center" vertical="center" wrapText="1" shrinkToFit="1"/>
    </xf>
    <xf numFmtId="0" fontId="1" fillId="0" borderId="75" xfId="1" applyBorder="1" applyAlignment="1">
      <alignment horizontal="center" vertical="center" shrinkToFit="1"/>
    </xf>
    <xf numFmtId="0" fontId="1" fillId="0" borderId="71" xfId="1" applyBorder="1" applyAlignment="1">
      <alignment horizontal="center" vertical="center" shrinkToFit="1"/>
    </xf>
    <xf numFmtId="0" fontId="1" fillId="0" borderId="76" xfId="1" applyBorder="1" applyAlignment="1">
      <alignment horizontal="center" vertical="center" shrinkToFit="1"/>
    </xf>
    <xf numFmtId="0" fontId="1" fillId="0" borderId="0" xfId="1" applyAlignment="1">
      <alignment horizontal="center" vertical="center" shrinkToFit="1"/>
    </xf>
    <xf numFmtId="0" fontId="1" fillId="0" borderId="77" xfId="1" applyBorder="1" applyAlignment="1">
      <alignment horizontal="center" vertical="center" shrinkToFit="1"/>
    </xf>
    <xf numFmtId="0" fontId="1" fillId="0" borderId="79" xfId="1" applyBorder="1" applyAlignment="1">
      <alignment horizontal="center" vertical="center" shrinkToFit="1"/>
    </xf>
    <xf numFmtId="0" fontId="1" fillId="0" borderId="82" xfId="1" applyBorder="1" applyAlignment="1">
      <alignment horizontal="center" vertical="center" shrinkToFit="1"/>
    </xf>
    <xf numFmtId="0" fontId="1" fillId="0" borderId="80" xfId="1" applyBorder="1" applyAlignment="1">
      <alignment horizontal="center" vertical="center" shrinkToFit="1"/>
    </xf>
    <xf numFmtId="0" fontId="24" fillId="0" borderId="85" xfId="1" applyFont="1" applyBorder="1" applyAlignment="1">
      <alignment horizontal="center" vertical="center" shrinkToFit="1"/>
    </xf>
    <xf numFmtId="0" fontId="26" fillId="0" borderId="86" xfId="1" applyFont="1" applyBorder="1" applyAlignment="1">
      <alignment horizontal="center" vertical="center" shrinkToFit="1"/>
    </xf>
    <xf numFmtId="0" fontId="26" fillId="0" borderId="87" xfId="1" applyFont="1" applyBorder="1" applyAlignment="1">
      <alignment horizontal="center" vertical="center" shrinkToFit="1"/>
    </xf>
    <xf numFmtId="0" fontId="24" fillId="0" borderId="78" xfId="1" applyFont="1" applyBorder="1" applyAlignment="1">
      <alignment horizontal="center" vertical="center"/>
    </xf>
    <xf numFmtId="0" fontId="24" fillId="0" borderId="3" xfId="1" applyFont="1" applyBorder="1" applyAlignment="1">
      <alignment horizontal="center" vertical="center"/>
    </xf>
    <xf numFmtId="0" fontId="24" fillId="0" borderId="1" xfId="1" applyFont="1" applyBorder="1" applyAlignment="1">
      <alignment horizontal="center" vertical="center"/>
    </xf>
    <xf numFmtId="0" fontId="24" fillId="0" borderId="26" xfId="1" applyFont="1" applyBorder="1" applyAlignment="1">
      <alignment horizontal="center" vertical="center"/>
    </xf>
    <xf numFmtId="0" fontId="24" fillId="0" borderId="90" xfId="1" applyFont="1" applyBorder="1" applyAlignment="1">
      <alignment horizontal="center" vertical="center" shrinkToFit="1"/>
    </xf>
    <xf numFmtId="0" fontId="26" fillId="0" borderId="91" xfId="1" applyFont="1" applyBorder="1" applyAlignment="1">
      <alignment horizontal="center" vertical="center" shrinkToFit="1"/>
    </xf>
    <xf numFmtId="0" fontId="26" fillId="0" borderId="92" xfId="1" applyFont="1" applyBorder="1" applyAlignment="1">
      <alignment horizontal="center" vertical="center" shrinkToFit="1"/>
    </xf>
    <xf numFmtId="0" fontId="24" fillId="0" borderId="93" xfId="1" applyFont="1" applyBorder="1" applyAlignment="1">
      <alignment horizontal="center" vertical="center" shrinkToFit="1"/>
    </xf>
    <xf numFmtId="0" fontId="26" fillId="0" borderId="94" xfId="1" applyFont="1" applyBorder="1" applyAlignment="1">
      <alignment horizontal="center" vertical="center" shrinkToFit="1"/>
    </xf>
    <xf numFmtId="0" fontId="26" fillId="0" borderId="95" xfId="1" applyFont="1" applyBorder="1" applyAlignment="1">
      <alignment horizontal="center" vertical="center" shrinkToFit="1"/>
    </xf>
    <xf numFmtId="0" fontId="24" fillId="0" borderId="81" xfId="1" applyFont="1" applyBorder="1" applyAlignment="1">
      <alignment horizontal="center" vertical="center" shrinkToFit="1"/>
    </xf>
    <xf numFmtId="0" fontId="24" fillId="0" borderId="94" xfId="1" applyFont="1" applyBorder="1" applyAlignment="1">
      <alignment horizontal="center" vertical="center" shrinkToFit="1"/>
    </xf>
    <xf numFmtId="0" fontId="24" fillId="0" borderId="0" xfId="1" applyFont="1" applyAlignment="1">
      <alignment horizontal="distributed" vertical="center"/>
    </xf>
    <xf numFmtId="0" fontId="24" fillId="0" borderId="0" xfId="1" applyFont="1" applyAlignment="1">
      <alignment vertical="center" shrinkToFit="1"/>
    </xf>
    <xf numFmtId="0" fontId="32" fillId="0" borderId="0" xfId="1" applyFont="1" applyAlignment="1">
      <alignment vertical="center" shrinkToFit="1"/>
    </xf>
    <xf numFmtId="0" fontId="33" fillId="0" borderId="0" xfId="1" applyFont="1" applyAlignment="1">
      <alignment vertical="center" shrinkToFit="1"/>
    </xf>
    <xf numFmtId="0" fontId="34" fillId="0" borderId="82" xfId="1" applyFont="1" applyBorder="1" applyAlignment="1">
      <alignment vertical="center" shrinkToFit="1"/>
    </xf>
    <xf numFmtId="0" fontId="32" fillId="0" borderId="140" xfId="1" applyFont="1" applyBorder="1" applyAlignment="1">
      <alignment horizontal="center" vertical="center"/>
    </xf>
    <xf numFmtId="0" fontId="32" fillId="0" borderId="142" xfId="1" applyFont="1" applyBorder="1" applyAlignment="1">
      <alignment horizontal="center" vertical="center"/>
    </xf>
    <xf numFmtId="177" fontId="32" fillId="0" borderId="84" xfId="1" applyNumberFormat="1" applyFont="1" applyBorder="1" applyAlignment="1">
      <alignment horizontal="center" vertical="center"/>
    </xf>
    <xf numFmtId="177" fontId="32" fillId="0" borderId="75" xfId="1" applyNumberFormat="1" applyFont="1" applyBorder="1" applyAlignment="1">
      <alignment horizontal="center" vertical="center"/>
    </xf>
    <xf numFmtId="177" fontId="32" fillId="0" borderId="101" xfId="1" applyNumberFormat="1" applyFont="1" applyBorder="1" applyAlignment="1">
      <alignment horizontal="center" vertical="center"/>
    </xf>
    <xf numFmtId="177" fontId="32" fillId="0" borderId="20" xfId="1" applyNumberFormat="1" applyFont="1" applyBorder="1" applyAlignment="1">
      <alignment horizontal="center" vertical="center"/>
    </xf>
    <xf numFmtId="177" fontId="32" fillId="0" borderId="21" xfId="1" applyNumberFormat="1" applyFont="1" applyBorder="1" applyAlignment="1">
      <alignment horizontal="center" vertical="center"/>
    </xf>
    <xf numFmtId="177" fontId="32" fillId="0" borderId="120" xfId="1" applyNumberFormat="1" applyFont="1" applyBorder="1" applyAlignment="1">
      <alignment horizontal="center" vertical="center"/>
    </xf>
    <xf numFmtId="0" fontId="32" fillId="0" borderId="141" xfId="1" applyFont="1" applyBorder="1" applyAlignment="1">
      <alignment horizontal="center" vertical="center"/>
    </xf>
    <xf numFmtId="0" fontId="32" fillId="0" borderId="143" xfId="1" applyFont="1" applyBorder="1" applyAlignment="1">
      <alignment horizontal="center" vertical="center"/>
    </xf>
    <xf numFmtId="0" fontId="24" fillId="0" borderId="103" xfId="1" applyFont="1" applyBorder="1" applyAlignment="1">
      <alignment horizontal="center" vertical="center"/>
    </xf>
    <xf numFmtId="0" fontId="1" fillId="0" borderId="104" xfId="1" applyBorder="1" applyAlignment="1">
      <alignment horizontal="center" vertical="center"/>
    </xf>
    <xf numFmtId="0" fontId="1" fillId="0" borderId="105" xfId="1" applyBorder="1" applyAlignment="1">
      <alignment horizontal="center" vertical="center"/>
    </xf>
    <xf numFmtId="0" fontId="1" fillId="0" borderId="111" xfId="1" applyBorder="1" applyAlignment="1">
      <alignment horizontal="center" vertical="center"/>
    </xf>
    <xf numFmtId="0" fontId="1" fillId="0" borderId="112" xfId="1" applyBorder="1" applyAlignment="1">
      <alignment horizontal="center" vertical="center"/>
    </xf>
    <xf numFmtId="0" fontId="1" fillId="0" borderId="113" xfId="1" applyBorder="1" applyAlignment="1">
      <alignment horizontal="center" vertical="center"/>
    </xf>
    <xf numFmtId="0" fontId="1" fillId="0" borderId="125" xfId="1" applyBorder="1" applyAlignment="1">
      <alignment horizontal="center" vertical="center"/>
    </xf>
    <xf numFmtId="0" fontId="1" fillId="0" borderId="126" xfId="1" applyBorder="1" applyAlignment="1">
      <alignment horizontal="center" vertical="center"/>
    </xf>
    <xf numFmtId="0" fontId="1" fillId="0" borderId="127" xfId="1" applyBorder="1" applyAlignment="1">
      <alignment horizontal="center" vertical="center"/>
    </xf>
    <xf numFmtId="0" fontId="32" fillId="0" borderId="144" xfId="1" applyFont="1" applyBorder="1" applyAlignment="1">
      <alignment horizontal="center" vertical="center"/>
    </xf>
    <xf numFmtId="177" fontId="32" fillId="0" borderId="4" xfId="1" applyNumberFormat="1" applyFont="1" applyBorder="1" applyAlignment="1">
      <alignment horizontal="center" vertical="center"/>
    </xf>
    <xf numFmtId="177" fontId="32" fillId="0" borderId="7" xfId="1" applyNumberFormat="1" applyFont="1" applyBorder="1" applyAlignment="1">
      <alignment horizontal="center" vertical="center"/>
    </xf>
    <xf numFmtId="177" fontId="32" fillId="0" borderId="116" xfId="1" applyNumberFormat="1" applyFont="1" applyBorder="1" applyAlignment="1">
      <alignment horizontal="center" vertical="center"/>
    </xf>
    <xf numFmtId="0" fontId="32" fillId="0" borderId="145" xfId="1" applyFont="1" applyBorder="1" applyAlignment="1">
      <alignment horizontal="center" vertical="center"/>
    </xf>
    <xf numFmtId="177" fontId="24" fillId="0" borderId="7" xfId="1" applyNumberFormat="1" applyFont="1" applyBorder="1" applyAlignment="1">
      <alignment horizontal="center" vertical="center"/>
    </xf>
    <xf numFmtId="177" fontId="26" fillId="0" borderId="7" xfId="1" applyNumberFormat="1" applyFont="1" applyBorder="1" applyAlignment="1">
      <alignment horizontal="center" vertical="center"/>
    </xf>
    <xf numFmtId="177" fontId="26" fillId="0" borderId="116" xfId="1" applyNumberFormat="1" applyFont="1" applyBorder="1" applyAlignment="1">
      <alignment horizontal="center" vertical="center"/>
    </xf>
    <xf numFmtId="177" fontId="24" fillId="0" borderId="21" xfId="1" applyNumberFormat="1" applyFont="1" applyBorder="1" applyAlignment="1">
      <alignment horizontal="center" vertical="center"/>
    </xf>
    <xf numFmtId="177" fontId="26" fillId="0" borderId="21" xfId="1" applyNumberFormat="1" applyFont="1" applyBorder="1" applyAlignment="1">
      <alignment horizontal="center" vertical="center"/>
    </xf>
    <xf numFmtId="177" fontId="26" fillId="0" borderId="120" xfId="1" applyNumberFormat="1" applyFont="1" applyBorder="1" applyAlignment="1">
      <alignment horizontal="center" vertical="center"/>
    </xf>
    <xf numFmtId="0" fontId="24" fillId="0" borderId="7" xfId="1" applyFont="1" applyBorder="1" applyAlignment="1">
      <alignment horizontal="center" vertical="center"/>
    </xf>
    <xf numFmtId="0" fontId="24" fillId="0" borderId="21" xfId="1" applyFont="1" applyBorder="1" applyAlignment="1">
      <alignment horizontal="center" vertical="center"/>
    </xf>
    <xf numFmtId="0" fontId="32" fillId="0" borderId="114" xfId="5"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5" xfId="1" applyFont="1" applyBorder="1" applyAlignment="1">
      <alignment horizontal="center" vertical="center" shrinkToFit="1"/>
    </xf>
    <xf numFmtId="0" fontId="32" fillId="0" borderId="118" xfId="5" applyFont="1" applyBorder="1" applyAlignment="1">
      <alignment horizontal="center" vertical="center" shrinkToFit="1"/>
    </xf>
    <xf numFmtId="0" fontId="33" fillId="0" borderId="21" xfId="1" applyFont="1" applyBorder="1" applyAlignment="1">
      <alignment horizontal="center" vertical="center" shrinkToFit="1"/>
    </xf>
    <xf numFmtId="0" fontId="33" fillId="0" borderId="22" xfId="1" applyFont="1" applyBorder="1" applyAlignment="1">
      <alignment horizontal="center" vertical="center" shrinkToFit="1"/>
    </xf>
    <xf numFmtId="0" fontId="32" fillId="0" borderId="4" xfId="5" applyFont="1" applyBorder="1" applyAlignment="1">
      <alignment horizontal="center" vertical="center" shrinkToFit="1"/>
    </xf>
    <xf numFmtId="0" fontId="33" fillId="0" borderId="115" xfId="1" applyFont="1" applyBorder="1" applyAlignment="1">
      <alignment horizontal="center" vertical="center" shrinkToFit="1"/>
    </xf>
    <xf numFmtId="0" fontId="33" fillId="0" borderId="20" xfId="1" applyFont="1" applyBorder="1" applyAlignment="1">
      <alignment horizontal="center" vertical="center" shrinkToFit="1"/>
    </xf>
    <xf numFmtId="0" fontId="33" fillId="0" borderId="119" xfId="1" applyFont="1" applyBorder="1" applyAlignment="1">
      <alignment horizontal="center" vertical="center" shrinkToFit="1"/>
    </xf>
    <xf numFmtId="0" fontId="24" fillId="0" borderId="98" xfId="1" applyFont="1" applyBorder="1" applyAlignment="1">
      <alignment horizontal="center" vertical="center" shrinkToFit="1"/>
    </xf>
    <xf numFmtId="0" fontId="24" fillId="0" borderId="99" xfId="1" applyFont="1" applyBorder="1" applyAlignment="1">
      <alignment horizontal="center" vertical="center" shrinkToFit="1"/>
    </xf>
    <xf numFmtId="0" fontId="24" fillId="0" borderId="100" xfId="1" applyFont="1" applyBorder="1" applyAlignment="1">
      <alignment horizontal="center" vertical="center" shrinkToFit="1"/>
    </xf>
    <xf numFmtId="177" fontId="32" fillId="0" borderId="76" xfId="1" applyNumberFormat="1" applyFont="1" applyBorder="1" applyAlignment="1">
      <alignment horizontal="center" vertical="center"/>
    </xf>
    <xf numFmtId="177" fontId="32" fillId="0" borderId="0" xfId="1" applyNumberFormat="1" applyFont="1" applyAlignment="1">
      <alignment horizontal="center" vertical="center"/>
    </xf>
    <xf numFmtId="177" fontId="32" fillId="0" borderId="109" xfId="1" applyNumberFormat="1" applyFont="1" applyBorder="1" applyAlignment="1">
      <alignment horizontal="center" vertical="center"/>
    </xf>
    <xf numFmtId="177" fontId="32" fillId="0" borderId="118" xfId="1" applyNumberFormat="1" applyFont="1" applyBorder="1" applyAlignment="1">
      <alignment horizontal="center" vertical="center"/>
    </xf>
    <xf numFmtId="0" fontId="32" fillId="0" borderId="70" xfId="5" applyFont="1" applyBorder="1" applyAlignment="1">
      <alignment horizontal="center" vertical="center" shrinkToFit="1"/>
    </xf>
    <xf numFmtId="0" fontId="33" fillId="0" borderId="75" xfId="1" applyFont="1" applyBorder="1" applyAlignment="1">
      <alignment horizontal="center" vertical="center" shrinkToFit="1"/>
    </xf>
    <xf numFmtId="0" fontId="33" fillId="0" borderId="83" xfId="1" applyFont="1" applyBorder="1" applyAlignment="1">
      <alignment horizontal="center" vertical="center" shrinkToFit="1"/>
    </xf>
    <xf numFmtId="0" fontId="32" fillId="0" borderId="76" xfId="5" applyFont="1" applyBorder="1" applyAlignment="1">
      <alignment horizontal="center" vertical="center" shrinkToFit="1"/>
    </xf>
    <xf numFmtId="0" fontId="33" fillId="0" borderId="0" xfId="1" applyFont="1" applyAlignment="1">
      <alignment horizontal="center" vertical="center" shrinkToFit="1"/>
    </xf>
    <xf numFmtId="0" fontId="33" fillId="0" borderId="16" xfId="1" applyFont="1" applyBorder="1" applyAlignment="1">
      <alignment horizontal="center" vertical="center" shrinkToFit="1"/>
    </xf>
    <xf numFmtId="177" fontId="32" fillId="0" borderId="70" xfId="1" applyNumberFormat="1" applyFont="1" applyBorder="1" applyAlignment="1">
      <alignment horizontal="center" vertical="center"/>
    </xf>
    <xf numFmtId="177" fontId="32" fillId="0" borderId="114" xfId="1" applyNumberFormat="1" applyFont="1" applyBorder="1" applyAlignment="1">
      <alignment horizontal="center" vertical="center"/>
    </xf>
    <xf numFmtId="0" fontId="32" fillId="0" borderId="7" xfId="1" applyFont="1" applyBorder="1" applyAlignment="1">
      <alignment horizontal="center" vertical="center"/>
    </xf>
    <xf numFmtId="0" fontId="32" fillId="0" borderId="21" xfId="1" applyFont="1" applyBorder="1" applyAlignment="1">
      <alignment horizontal="center" vertical="center"/>
    </xf>
    <xf numFmtId="0" fontId="32" fillId="0" borderId="5" xfId="1" applyFont="1" applyBorder="1" applyAlignment="1">
      <alignment horizontal="center" vertical="center"/>
    </xf>
    <xf numFmtId="0" fontId="32" fillId="0" borderId="22" xfId="1" applyFont="1" applyBorder="1" applyAlignment="1">
      <alignment horizontal="center" vertical="center"/>
    </xf>
    <xf numFmtId="177" fontId="32" fillId="0" borderId="12" xfId="1" applyNumberFormat="1" applyFont="1" applyBorder="1" applyAlignment="1">
      <alignment horizontal="center" vertical="center"/>
    </xf>
    <xf numFmtId="0" fontId="32" fillId="0" borderId="7" xfId="5" applyFont="1" applyBorder="1" applyAlignment="1">
      <alignment horizontal="center" vertical="center" shrinkToFit="1"/>
    </xf>
    <xf numFmtId="0" fontId="32" fillId="0" borderId="5" xfId="5" applyFont="1" applyBorder="1" applyAlignment="1">
      <alignment horizontal="center" vertical="center" shrinkToFit="1"/>
    </xf>
    <xf numFmtId="0" fontId="32" fillId="0" borderId="21" xfId="5" applyFont="1" applyBorder="1" applyAlignment="1">
      <alignment horizontal="center" vertical="center" shrinkToFit="1"/>
    </xf>
    <xf numFmtId="0" fontId="32" fillId="0" borderId="22" xfId="5" applyFont="1" applyBorder="1" applyAlignment="1">
      <alignment horizontal="center" vertical="center" shrinkToFit="1"/>
    </xf>
    <xf numFmtId="0" fontId="24" fillId="0" borderId="114"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4" fillId="0" borderId="118"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4" fillId="0" borderId="4" xfId="5" applyFont="1" applyBorder="1" applyAlignment="1">
      <alignment horizontal="center" vertical="center" shrinkToFit="1"/>
    </xf>
    <xf numFmtId="0" fontId="1" fillId="0" borderId="115" xfId="1" applyBorder="1" applyAlignment="1">
      <alignment horizontal="center" vertical="center" shrinkToFit="1"/>
    </xf>
    <xf numFmtId="0" fontId="1" fillId="0" borderId="20" xfId="1" applyBorder="1" applyAlignment="1">
      <alignment horizontal="center" vertical="center" shrinkToFit="1"/>
    </xf>
    <xf numFmtId="0" fontId="1" fillId="0" borderId="119" xfId="1" applyBorder="1" applyAlignment="1">
      <alignment horizontal="center" vertical="center" shrinkToFit="1"/>
    </xf>
    <xf numFmtId="177" fontId="24" fillId="0" borderId="114" xfId="1" applyNumberFormat="1" applyFont="1" applyBorder="1" applyAlignment="1">
      <alignment horizontal="center" vertical="center"/>
    </xf>
    <xf numFmtId="177" fontId="24" fillId="0" borderId="118" xfId="1" applyNumberFormat="1" applyFont="1" applyBorder="1" applyAlignment="1">
      <alignment horizontal="center" vertical="center"/>
    </xf>
    <xf numFmtId="177" fontId="24" fillId="0" borderId="4" xfId="1" applyNumberFormat="1" applyFont="1" applyBorder="1" applyAlignment="1">
      <alignment horizontal="center" vertical="center"/>
    </xf>
    <xf numFmtId="177" fontId="24" fillId="0" borderId="20" xfId="1" applyNumberFormat="1" applyFont="1" applyBorder="1" applyAlignment="1">
      <alignment horizontal="center" vertical="center"/>
    </xf>
    <xf numFmtId="0" fontId="24" fillId="0" borderId="5" xfId="1" applyFont="1" applyBorder="1" applyAlignment="1">
      <alignment horizontal="center" vertical="center"/>
    </xf>
    <xf numFmtId="0" fontId="24" fillId="0" borderId="22" xfId="1" applyFont="1" applyBorder="1" applyAlignment="1">
      <alignment horizontal="center" vertical="center"/>
    </xf>
    <xf numFmtId="0" fontId="32" fillId="0" borderId="115" xfId="5" applyFont="1" applyBorder="1" applyAlignment="1">
      <alignment horizontal="center" vertical="center" shrinkToFit="1"/>
    </xf>
    <xf numFmtId="0" fontId="32" fillId="0" borderId="20" xfId="5" applyFont="1" applyBorder="1" applyAlignment="1">
      <alignment horizontal="center" vertical="center" shrinkToFit="1"/>
    </xf>
    <xf numFmtId="0" fontId="32" fillId="0" borderId="119" xfId="5" applyFont="1" applyBorder="1" applyAlignment="1">
      <alignment horizontal="center" vertical="center" shrinkToFit="1"/>
    </xf>
    <xf numFmtId="0" fontId="24" fillId="0" borderId="76" xfId="5" applyFont="1" applyBorder="1" applyAlignment="1">
      <alignment horizontal="center" vertical="center" shrinkToFit="1"/>
    </xf>
    <xf numFmtId="0" fontId="1" fillId="0" borderId="16" xfId="1" applyBorder="1" applyAlignment="1">
      <alignment horizontal="center" vertical="center" shrinkToFit="1"/>
    </xf>
    <xf numFmtId="0" fontId="24" fillId="0" borderId="12" xfId="5" applyFont="1" applyBorder="1" applyAlignment="1">
      <alignment horizontal="center" vertical="center" shrinkToFit="1"/>
    </xf>
    <xf numFmtId="0" fontId="1" fillId="0" borderId="12" xfId="1" applyBorder="1" applyAlignment="1">
      <alignment horizontal="center" vertical="center" shrinkToFit="1"/>
    </xf>
    <xf numFmtId="177" fontId="24" fillId="0" borderId="146" xfId="1" applyNumberFormat="1" applyFont="1" applyBorder="1" applyAlignment="1">
      <alignment horizontal="center" vertical="center"/>
    </xf>
    <xf numFmtId="177" fontId="26" fillId="0" borderId="39" xfId="1" applyNumberFormat="1" applyFont="1" applyBorder="1" applyAlignment="1">
      <alignment horizontal="center" vertical="center"/>
    </xf>
    <xf numFmtId="177" fontId="26" fillId="0" borderId="147" xfId="1" applyNumberFormat="1" applyFont="1" applyBorder="1" applyAlignment="1">
      <alignment horizontal="center" vertical="center"/>
    </xf>
    <xf numFmtId="0" fontId="24" fillId="0" borderId="39" xfId="1" applyFont="1" applyBorder="1" applyAlignment="1">
      <alignment horizontal="center" vertical="center"/>
    </xf>
    <xf numFmtId="177" fontId="24" fillId="0" borderId="38" xfId="1" applyNumberFormat="1" applyFont="1" applyBorder="1" applyAlignment="1">
      <alignment horizontal="center" vertical="center"/>
    </xf>
    <xf numFmtId="0" fontId="24" fillId="0" borderId="40" xfId="1" applyFont="1" applyBorder="1" applyAlignment="1">
      <alignment horizontal="center" vertical="center"/>
    </xf>
    <xf numFmtId="177" fontId="24" fillId="0" borderId="39" xfId="1" applyNumberFormat="1" applyFont="1" applyBorder="1" applyAlignment="1">
      <alignment horizontal="center" vertical="center"/>
    </xf>
    <xf numFmtId="0" fontId="24" fillId="0" borderId="115" xfId="1" applyFont="1" applyBorder="1" applyAlignment="1">
      <alignment horizontal="center" vertical="center"/>
    </xf>
    <xf numFmtId="0" fontId="24" fillId="0" borderId="148" xfId="1" applyFont="1" applyBorder="1" applyAlignment="1">
      <alignment horizontal="center" vertical="center"/>
    </xf>
    <xf numFmtId="0" fontId="34" fillId="0" borderId="75" xfId="1" applyFont="1" applyBorder="1" applyAlignment="1">
      <alignment vertical="center"/>
    </xf>
    <xf numFmtId="0" fontId="24" fillId="0" borderId="0" xfId="1" applyFont="1" applyAlignment="1">
      <alignment vertical="center" wrapText="1"/>
    </xf>
    <xf numFmtId="0" fontId="1" fillId="0" borderId="0" xfId="1"/>
    <xf numFmtId="179" fontId="32" fillId="0" borderId="150" xfId="1" applyNumberFormat="1" applyFont="1" applyBorder="1" applyAlignment="1">
      <alignment horizontal="center" vertical="center"/>
    </xf>
    <xf numFmtId="179" fontId="33" fillId="0" borderId="150" xfId="1" applyNumberFormat="1" applyFont="1" applyBorder="1" applyAlignment="1">
      <alignment vertical="center"/>
    </xf>
    <xf numFmtId="0" fontId="30" fillId="0" borderId="151" xfId="1" applyFont="1" applyBorder="1" applyAlignment="1">
      <alignment horizontal="left" vertical="center" wrapText="1"/>
    </xf>
    <xf numFmtId="0" fontId="30" fillId="0" borderId="152" xfId="1" applyFont="1" applyBorder="1" applyAlignment="1">
      <alignment horizontal="left" vertical="center" wrapText="1"/>
    </xf>
    <xf numFmtId="0" fontId="30" fillId="0" borderId="153" xfId="1" applyFont="1" applyBorder="1" applyAlignment="1">
      <alignment horizontal="left" vertical="center" wrapText="1"/>
    </xf>
    <xf numFmtId="179" fontId="32" fillId="0" borderId="151" xfId="1" applyNumberFormat="1" applyFont="1" applyBorder="1" applyAlignment="1">
      <alignment horizontal="center" vertical="center"/>
    </xf>
    <xf numFmtId="179" fontId="32" fillId="0" borderId="152" xfId="1" applyNumberFormat="1" applyFont="1" applyBorder="1" applyAlignment="1">
      <alignment horizontal="center" vertical="center"/>
    </xf>
    <xf numFmtId="179" fontId="32" fillId="0" borderId="154" xfId="1" applyNumberFormat="1" applyFont="1" applyBorder="1" applyAlignment="1">
      <alignment horizontal="center" vertical="center"/>
    </xf>
    <xf numFmtId="179" fontId="32" fillId="0" borderId="155" xfId="1" applyNumberFormat="1" applyFont="1" applyBorder="1" applyAlignment="1">
      <alignment horizontal="center" vertical="center"/>
    </xf>
    <xf numFmtId="179" fontId="32" fillId="0" borderId="156" xfId="1" applyNumberFormat="1" applyFont="1" applyBorder="1" applyAlignment="1">
      <alignment horizontal="center" vertical="center"/>
    </xf>
    <xf numFmtId="179" fontId="32" fillId="0" borderId="157" xfId="1" applyNumberFormat="1" applyFont="1" applyBorder="1" applyAlignment="1">
      <alignment horizontal="center" vertical="center"/>
    </xf>
    <xf numFmtId="179" fontId="33" fillId="0" borderId="157" xfId="1" applyNumberFormat="1" applyFont="1" applyBorder="1" applyAlignment="1">
      <alignment vertical="center"/>
    </xf>
    <xf numFmtId="0" fontId="24" fillId="0" borderId="128" xfId="1" applyFont="1" applyBorder="1" applyAlignment="1">
      <alignment vertical="center"/>
    </xf>
    <xf numFmtId="0" fontId="1" fillId="0" borderId="129" xfId="1" applyBorder="1" applyAlignment="1">
      <alignment vertical="center"/>
    </xf>
    <xf numFmtId="0" fontId="1" fillId="0" borderId="130" xfId="1" applyBorder="1" applyAlignment="1">
      <alignment vertical="center"/>
    </xf>
    <xf numFmtId="0" fontId="24" fillId="0" borderId="76" xfId="1" applyFont="1" applyBorder="1" applyAlignment="1">
      <alignment vertical="center"/>
    </xf>
    <xf numFmtId="0" fontId="1" fillId="0" borderId="77" xfId="1" applyBorder="1" applyAlignment="1">
      <alignment vertical="center"/>
    </xf>
    <xf numFmtId="0" fontId="1" fillId="0" borderId="79" xfId="1" applyBorder="1" applyAlignment="1">
      <alignment vertical="center"/>
    </xf>
    <xf numFmtId="0" fontId="1" fillId="0" borderId="82" xfId="1" applyBorder="1" applyAlignment="1">
      <alignment vertical="center"/>
    </xf>
    <xf numFmtId="0" fontId="1" fillId="0" borderId="80" xfId="1" applyBorder="1" applyAlignment="1">
      <alignment vertical="center"/>
    </xf>
    <xf numFmtId="179" fontId="32" fillId="0" borderId="131" xfId="1" applyNumberFormat="1" applyFont="1" applyBorder="1" applyAlignment="1">
      <alignment horizontal="center" vertical="center"/>
    </xf>
    <xf numFmtId="179" fontId="32" fillId="0" borderId="44" xfId="1" applyNumberFormat="1" applyFont="1" applyBorder="1" applyAlignment="1">
      <alignment horizontal="center" vertical="center"/>
    </xf>
    <xf numFmtId="179" fontId="32" fillId="0" borderId="46" xfId="1" applyNumberFormat="1" applyFont="1" applyBorder="1" applyAlignment="1">
      <alignment horizontal="center" vertical="center"/>
    </xf>
    <xf numFmtId="179" fontId="32" fillId="0" borderId="45" xfId="1" applyNumberFormat="1" applyFont="1" applyBorder="1" applyAlignment="1">
      <alignment horizontal="center" vertical="center"/>
    </xf>
    <xf numFmtId="179" fontId="32" fillId="0" borderId="135" xfId="1" applyNumberFormat="1" applyFont="1" applyBorder="1" applyAlignment="1">
      <alignment horizontal="center" vertical="center"/>
    </xf>
    <xf numFmtId="179" fontId="32" fillId="0" borderId="149" xfId="1" applyNumberFormat="1" applyFont="1" applyBorder="1" applyAlignment="1">
      <alignment horizontal="center" vertical="center"/>
    </xf>
    <xf numFmtId="179" fontId="33" fillId="0" borderId="149" xfId="1" applyNumberFormat="1" applyFont="1" applyBorder="1" applyAlignment="1">
      <alignment vertical="center"/>
    </xf>
    <xf numFmtId="179" fontId="32" fillId="0" borderId="136" xfId="1" applyNumberFormat="1" applyFont="1" applyBorder="1" applyAlignment="1">
      <alignment horizontal="center" vertical="center"/>
    </xf>
    <xf numFmtId="179" fontId="32" fillId="0" borderId="34" xfId="1" applyNumberFormat="1" applyFont="1" applyBorder="1" applyAlignment="1">
      <alignment horizontal="center" vertical="center"/>
    </xf>
    <xf numFmtId="179" fontId="32" fillId="0" borderId="41" xfId="1" applyNumberFormat="1" applyFont="1" applyBorder="1" applyAlignment="1">
      <alignment horizontal="center" vertical="center"/>
    </xf>
    <xf numFmtId="179" fontId="32" fillId="0" borderId="37" xfId="1" applyNumberFormat="1" applyFont="1" applyBorder="1" applyAlignment="1">
      <alignment horizontal="center" vertical="center"/>
    </xf>
    <xf numFmtId="179" fontId="32" fillId="0" borderId="139" xfId="1" applyNumberFormat="1" applyFont="1" applyBorder="1" applyAlignment="1">
      <alignment horizontal="center" vertical="center"/>
    </xf>
    <xf numFmtId="0" fontId="26" fillId="0" borderId="72" xfId="5" applyFont="1" applyBorder="1" applyAlignment="1">
      <alignment horizontal="center" vertical="center" shrinkToFit="1"/>
    </xf>
    <xf numFmtId="0" fontId="26" fillId="0" borderId="73" xfId="5" applyFont="1" applyBorder="1" applyAlignment="1">
      <alignment horizontal="center" vertical="center" shrinkToFit="1"/>
    </xf>
    <xf numFmtId="0" fontId="26" fillId="0" borderId="74" xfId="5" applyFont="1" applyBorder="1" applyAlignment="1">
      <alignment horizontal="center" vertical="center" shrinkToFit="1"/>
    </xf>
    <xf numFmtId="0" fontId="26" fillId="0" borderId="85" xfId="5" applyFont="1" applyBorder="1" applyAlignment="1">
      <alignment horizontal="center" vertical="center" shrinkToFit="1"/>
    </xf>
    <xf numFmtId="0" fontId="26" fillId="0" borderId="86" xfId="5" applyFont="1" applyBorder="1" applyAlignment="1">
      <alignment horizontal="center" vertical="center" shrinkToFit="1"/>
    </xf>
    <xf numFmtId="0" fontId="26" fillId="0" borderId="87" xfId="5" applyFont="1" applyBorder="1" applyAlignment="1">
      <alignment horizontal="center" vertical="center" shrinkToFit="1"/>
    </xf>
    <xf numFmtId="0" fontId="26" fillId="0" borderId="90" xfId="5" applyFont="1" applyBorder="1" applyAlignment="1">
      <alignment horizontal="center" vertical="center" shrinkToFit="1"/>
    </xf>
    <xf numFmtId="0" fontId="26" fillId="0" borderId="91" xfId="5" applyFont="1" applyBorder="1" applyAlignment="1">
      <alignment horizontal="center" vertical="center" shrinkToFit="1"/>
    </xf>
    <xf numFmtId="0" fontId="26" fillId="0" borderId="92" xfId="5" applyFont="1" applyBorder="1" applyAlignment="1">
      <alignment horizontal="center" vertical="center" shrinkToFit="1"/>
    </xf>
    <xf numFmtId="0" fontId="1" fillId="0" borderId="83" xfId="1" applyBorder="1" applyAlignment="1">
      <alignment horizontal="center" vertical="center" shrinkToFit="1"/>
    </xf>
    <xf numFmtId="0" fontId="26" fillId="0" borderId="84" xfId="5" applyFont="1" applyBorder="1" applyAlignment="1">
      <alignment horizontal="center" vertical="center" wrapText="1"/>
    </xf>
    <xf numFmtId="0" fontId="1" fillId="0" borderId="75"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7" fontId="26" fillId="0" borderId="70" xfId="5" applyNumberFormat="1" applyFont="1" applyBorder="1" applyAlignment="1">
      <alignment horizontal="center" vertical="center"/>
    </xf>
    <xf numFmtId="177" fontId="26" fillId="0" borderId="75" xfId="5" applyNumberFormat="1" applyFont="1" applyBorder="1" applyAlignment="1">
      <alignment horizontal="center" vertical="center"/>
    </xf>
    <xf numFmtId="177" fontId="26" fillId="0" borderId="101" xfId="5" applyNumberFormat="1" applyFont="1" applyBorder="1" applyAlignment="1">
      <alignment horizontal="center" vertical="center"/>
    </xf>
    <xf numFmtId="177" fontId="26" fillId="0" borderId="76" xfId="5" applyNumberFormat="1" applyFont="1" applyBorder="1" applyAlignment="1">
      <alignment horizontal="center" vertical="center"/>
    </xf>
    <xf numFmtId="177" fontId="26" fillId="0" borderId="0" xfId="5" applyNumberFormat="1" applyFont="1" applyAlignment="1">
      <alignment horizontal="center" vertical="center"/>
    </xf>
    <xf numFmtId="177" fontId="26" fillId="0" borderId="109" xfId="5" applyNumberFormat="1" applyFont="1" applyBorder="1" applyAlignment="1">
      <alignment horizontal="center" vertical="center"/>
    </xf>
    <xf numFmtId="177" fontId="26" fillId="0" borderId="102" xfId="5" applyNumberFormat="1" applyFont="1" applyBorder="1" applyAlignment="1">
      <alignment horizontal="center" vertical="center"/>
    </xf>
    <xf numFmtId="177" fontId="1" fillId="0" borderId="83" xfId="1" applyNumberFormat="1" applyBorder="1" applyAlignment="1">
      <alignment horizontal="center" vertical="center"/>
    </xf>
    <xf numFmtId="177" fontId="1" fillId="0" borderId="110" xfId="1" applyNumberFormat="1" applyBorder="1" applyAlignment="1">
      <alignment horizontal="center" vertical="center"/>
    </xf>
    <xf numFmtId="177" fontId="1" fillId="0" borderId="16" xfId="1" applyNumberFormat="1" applyBorder="1" applyAlignment="1">
      <alignment horizontal="center" vertical="center"/>
    </xf>
    <xf numFmtId="177" fontId="26" fillId="0" borderId="84" xfId="5" applyNumberFormat="1" applyFont="1" applyBorder="1" applyAlignment="1">
      <alignment horizontal="center" vertical="center"/>
    </xf>
    <xf numFmtId="177" fontId="26" fillId="0" borderId="12"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9" xfId="1" applyBorder="1" applyAlignment="1">
      <alignment horizontal="center" vertical="center" wrapText="1"/>
    </xf>
    <xf numFmtId="0" fontId="1" fillId="0" borderId="82" xfId="1" applyBorder="1" applyAlignment="1">
      <alignment horizontal="center" vertical="center" wrapText="1"/>
    </xf>
    <xf numFmtId="0" fontId="29" fillId="0" borderId="67" xfId="5" applyFont="1" applyBorder="1" applyAlignment="1">
      <alignment horizontal="left" vertical="center" shrinkToFit="1"/>
    </xf>
    <xf numFmtId="0" fontId="29" fillId="0" borderId="67" xfId="1" applyFont="1" applyBorder="1" applyAlignment="1">
      <alignment vertical="center" shrinkToFit="1"/>
    </xf>
    <xf numFmtId="177" fontId="26" fillId="0" borderId="4" xfId="5" applyNumberFormat="1" applyFont="1" applyBorder="1" applyAlignment="1">
      <alignment horizontal="center" vertical="center"/>
    </xf>
    <xf numFmtId="177" fontId="26" fillId="0" borderId="7" xfId="5" applyNumberFormat="1" applyFont="1" applyBorder="1" applyAlignment="1">
      <alignment horizontal="center" vertical="center"/>
    </xf>
    <xf numFmtId="177" fontId="26" fillId="0" borderId="116" xfId="5" applyNumberFormat="1" applyFont="1" applyBorder="1" applyAlignment="1">
      <alignment horizontal="center" vertical="center"/>
    </xf>
    <xf numFmtId="177" fontId="26" fillId="0" borderId="20" xfId="5" applyNumberFormat="1" applyFont="1" applyBorder="1" applyAlignment="1">
      <alignment horizontal="center" vertical="center"/>
    </xf>
    <xf numFmtId="177" fontId="26" fillId="0" borderId="21" xfId="5" applyNumberFormat="1" applyFont="1" applyBorder="1" applyAlignment="1">
      <alignment horizontal="center" vertical="center"/>
    </xf>
    <xf numFmtId="177" fontId="26" fillId="0" borderId="120" xfId="5" applyNumberFormat="1" applyFont="1" applyBorder="1" applyAlignment="1">
      <alignment horizontal="center" vertical="center"/>
    </xf>
    <xf numFmtId="177" fontId="26" fillId="0" borderId="117" xfId="5" applyNumberFormat="1" applyFont="1" applyBorder="1" applyAlignment="1">
      <alignment horizontal="center" vertical="center"/>
    </xf>
    <xf numFmtId="177" fontId="1" fillId="0" borderId="5" xfId="1" applyNumberFormat="1" applyBorder="1" applyAlignment="1">
      <alignment horizontal="center" vertical="center"/>
    </xf>
    <xf numFmtId="177" fontId="1" fillId="0" borderId="121" xfId="1" applyNumberFormat="1" applyBorder="1" applyAlignment="1">
      <alignment horizontal="center" vertical="center"/>
    </xf>
    <xf numFmtId="177" fontId="1" fillId="0" borderId="22" xfId="1" applyNumberFormat="1" applyBorder="1" applyAlignment="1">
      <alignment horizontal="center" vertical="center"/>
    </xf>
    <xf numFmtId="177" fontId="1" fillId="0" borderId="71" xfId="1" applyNumberFormat="1" applyBorder="1" applyAlignment="1">
      <alignment horizontal="center" vertical="center"/>
    </xf>
    <xf numFmtId="177" fontId="1" fillId="0" borderId="77" xfId="1" applyNumberFormat="1" applyBorder="1" applyAlignment="1">
      <alignment horizontal="center" vertical="center"/>
    </xf>
    <xf numFmtId="178" fontId="26" fillId="0" borderId="104" xfId="5" applyNumberFormat="1" applyFont="1" applyBorder="1" applyAlignment="1">
      <alignment horizontal="center" vertical="center"/>
    </xf>
    <xf numFmtId="177" fontId="1" fillId="0" borderId="115" xfId="1" applyNumberFormat="1" applyBorder="1" applyAlignment="1">
      <alignment horizontal="center" vertical="center"/>
    </xf>
    <xf numFmtId="177" fontId="1" fillId="0" borderId="119" xfId="1" applyNumberFormat="1" applyBorder="1" applyAlignment="1">
      <alignment horizontal="center" vertical="center"/>
    </xf>
    <xf numFmtId="0" fontId="29" fillId="0" borderId="107" xfId="5" applyFont="1" applyBorder="1" applyAlignment="1">
      <alignment horizontal="left" vertical="center" shrinkToFit="1"/>
    </xf>
    <xf numFmtId="0" fontId="29" fillId="0" borderId="107" xfId="1" applyFont="1" applyBorder="1" applyAlignment="1">
      <alignment vertical="center" shrinkToFit="1"/>
    </xf>
    <xf numFmtId="0" fontId="26" fillId="0" borderId="4" xfId="5" applyFont="1" applyBorder="1" applyAlignment="1">
      <alignment horizontal="center" vertical="center" wrapText="1"/>
    </xf>
    <xf numFmtId="0" fontId="1" fillId="0" borderId="7" xfId="1" applyBorder="1" applyAlignment="1">
      <alignment horizontal="center" vertical="center" wrapText="1"/>
    </xf>
    <xf numFmtId="177" fontId="26" fillId="0" borderId="114" xfId="5" applyNumberFormat="1" applyFont="1" applyBorder="1" applyAlignment="1">
      <alignment horizontal="center" vertical="center"/>
    </xf>
    <xf numFmtId="177" fontId="26" fillId="0" borderId="118" xfId="5" applyNumberFormat="1" applyFont="1" applyBorder="1" applyAlignment="1">
      <alignment horizontal="center" vertical="center"/>
    </xf>
    <xf numFmtId="0" fontId="1" fillId="0" borderId="38" xfId="1" applyBorder="1" applyAlignment="1">
      <alignment horizontal="center" vertical="center" wrapText="1"/>
    </xf>
    <xf numFmtId="0" fontId="1" fillId="0" borderId="39" xfId="1" applyBorder="1" applyAlignment="1">
      <alignment horizontal="center" vertical="center" wrapText="1"/>
    </xf>
    <xf numFmtId="0" fontId="29" fillId="0" borderId="123" xfId="5" applyFont="1" applyBorder="1" applyAlignment="1">
      <alignment horizontal="left" vertical="center" shrinkToFit="1"/>
    </xf>
    <xf numFmtId="0" fontId="29" fillId="0" borderId="123" xfId="1" applyFont="1" applyBorder="1" applyAlignment="1">
      <alignment vertical="center" shrinkToFit="1"/>
    </xf>
    <xf numFmtId="179" fontId="26" fillId="0" borderId="46" xfId="5" applyNumberFormat="1" applyFont="1" applyBorder="1" applyAlignment="1">
      <alignment horizontal="center" vertical="center"/>
    </xf>
    <xf numFmtId="179" fontId="26" fillId="0" borderId="44" xfId="5" applyNumberFormat="1" applyFont="1" applyBorder="1" applyAlignment="1">
      <alignment horizontal="center" vertical="center"/>
    </xf>
    <xf numFmtId="179" fontId="26" fillId="0" borderId="45" xfId="5" applyNumberFormat="1" applyFont="1" applyBorder="1" applyAlignment="1">
      <alignment horizontal="center" vertical="center"/>
    </xf>
    <xf numFmtId="0" fontId="30" fillId="0" borderId="131" xfId="5" applyFont="1" applyBorder="1" applyAlignment="1">
      <alignment horizontal="left" vertical="center" wrapText="1" shrinkToFit="1"/>
    </xf>
    <xf numFmtId="0" fontId="30" fillId="0" borderId="44" xfId="5" applyFont="1" applyBorder="1" applyAlignment="1">
      <alignment horizontal="left" vertical="center" wrapText="1" shrinkToFit="1"/>
    </xf>
    <xf numFmtId="0" fontId="30" fillId="0" borderId="132" xfId="5" applyFont="1" applyBorder="1" applyAlignment="1">
      <alignment horizontal="left" vertical="center" wrapText="1" shrinkToFit="1"/>
    </xf>
    <xf numFmtId="179" fontId="26" fillId="0" borderId="131" xfId="5" applyNumberFormat="1" applyFont="1" applyBorder="1" applyAlignment="1">
      <alignment horizontal="center" vertical="center"/>
    </xf>
    <xf numFmtId="179" fontId="26" fillId="0" borderId="41" xfId="5" applyNumberFormat="1" applyFont="1" applyBorder="1" applyAlignment="1">
      <alignment horizontal="center" vertical="center"/>
    </xf>
    <xf numFmtId="179" fontId="26" fillId="0" borderId="34" xfId="5" applyNumberFormat="1" applyFont="1" applyBorder="1" applyAlignment="1">
      <alignment horizontal="center" vertical="center"/>
    </xf>
    <xf numFmtId="179" fontId="26" fillId="0" borderId="37" xfId="5" applyNumberFormat="1" applyFont="1" applyBorder="1" applyAlignment="1">
      <alignment horizontal="center" vertical="center"/>
    </xf>
    <xf numFmtId="179" fontId="26" fillId="0" borderId="136" xfId="5" applyNumberFormat="1" applyFont="1" applyBorder="1" applyAlignment="1">
      <alignment horizontal="center" vertical="center"/>
    </xf>
    <xf numFmtId="179" fontId="26" fillId="0" borderId="137" xfId="5" applyNumberFormat="1" applyFont="1" applyBorder="1" applyAlignment="1">
      <alignment horizontal="center" vertical="center"/>
    </xf>
    <xf numFmtId="0" fontId="30" fillId="0" borderId="79" xfId="5" applyFont="1" applyBorder="1" applyAlignment="1">
      <alignment horizontal="left" vertical="center" wrapText="1"/>
    </xf>
    <xf numFmtId="0" fontId="30" fillId="0" borderId="82" xfId="5" applyFont="1" applyBorder="1" applyAlignment="1">
      <alignment horizontal="left" vertical="center" wrapText="1"/>
    </xf>
    <xf numFmtId="0" fontId="30" fillId="0" borderId="80" xfId="5" applyFont="1" applyBorder="1" applyAlignment="1">
      <alignment horizontal="left" vertical="center" wrapText="1"/>
    </xf>
    <xf numFmtId="0" fontId="28" fillId="0" borderId="75" xfId="5" applyFont="1" applyBorder="1">
      <alignment vertical="center"/>
    </xf>
    <xf numFmtId="0" fontId="24" fillId="0" borderId="0" xfId="7" applyFont="1" applyAlignment="1">
      <alignment horizontal="left" vertical="center" wrapText="1"/>
    </xf>
    <xf numFmtId="0" fontId="26" fillId="0" borderId="128" xfId="5" applyFont="1" applyBorder="1">
      <alignment vertical="center"/>
    </xf>
    <xf numFmtId="0" fontId="26" fillId="0" borderId="129" xfId="5" applyFont="1" applyBorder="1">
      <alignment vertical="center"/>
    </xf>
    <xf numFmtId="0" fontId="26" fillId="0" borderId="76" xfId="5" applyFont="1" applyBorder="1">
      <alignment vertical="center"/>
    </xf>
    <xf numFmtId="0" fontId="26" fillId="0" borderId="0" xfId="5" applyFont="1">
      <alignment vertical="center"/>
    </xf>
    <xf numFmtId="0" fontId="30" fillId="0" borderId="136" xfId="5" applyFont="1" applyBorder="1" applyAlignment="1">
      <alignment horizontal="left" vertical="center" wrapText="1"/>
    </xf>
    <xf numFmtId="0" fontId="30" fillId="0" borderId="34" xfId="5" applyFont="1" applyBorder="1" applyAlignment="1">
      <alignment horizontal="left" vertical="center" wrapText="1"/>
    </xf>
    <xf numFmtId="0" fontId="30" fillId="0" borderId="137" xfId="5" applyFont="1" applyBorder="1" applyAlignment="1">
      <alignment horizontal="left" vertical="center" wrapText="1"/>
    </xf>
    <xf numFmtId="0" fontId="24" fillId="0" borderId="72" xfId="5" applyFont="1" applyBorder="1" applyAlignment="1">
      <alignment horizontal="center" vertical="center" shrinkToFit="1"/>
    </xf>
    <xf numFmtId="0" fontId="24" fillId="0" borderId="73" xfId="5" applyFont="1" applyBorder="1" applyAlignment="1">
      <alignment horizontal="center" vertical="center" shrinkToFit="1"/>
    </xf>
    <xf numFmtId="0" fontId="24" fillId="0" borderId="85" xfId="5" applyFont="1" applyBorder="1" applyAlignment="1">
      <alignment horizontal="center" vertical="center" shrinkToFit="1"/>
    </xf>
    <xf numFmtId="0" fontId="24" fillId="0" borderId="86" xfId="5" applyFont="1" applyBorder="1" applyAlignment="1">
      <alignment horizontal="center" vertical="center" shrinkToFit="1"/>
    </xf>
    <xf numFmtId="0" fontId="24" fillId="0" borderId="90" xfId="5" applyFont="1" applyBorder="1" applyAlignment="1">
      <alignment horizontal="center" vertical="center" shrinkToFit="1"/>
    </xf>
    <xf numFmtId="0" fontId="24" fillId="0" borderId="91" xfId="5" applyFont="1" applyBorder="1" applyAlignment="1">
      <alignment horizontal="center" vertical="center" shrinkToFit="1"/>
    </xf>
    <xf numFmtId="0" fontId="24" fillId="0" borderId="67" xfId="5" applyFont="1" applyBorder="1" applyAlignment="1">
      <alignment horizontal="left" vertical="center" shrinkToFit="1"/>
    </xf>
    <xf numFmtId="0" fontId="1" fillId="0" borderId="67" xfId="1" applyBorder="1" applyAlignment="1">
      <alignment vertical="center" shrinkToFit="1"/>
    </xf>
    <xf numFmtId="0" fontId="32" fillId="0" borderId="114" xfId="5" applyFont="1" applyBorder="1" applyAlignment="1">
      <alignment horizontal="center" vertical="center" wrapText="1" shrinkToFit="1"/>
    </xf>
    <xf numFmtId="0" fontId="33" fillId="0" borderId="7" xfId="1" applyFont="1" applyBorder="1" applyAlignment="1">
      <alignment horizontal="center" vertical="center" wrapText="1" shrinkToFit="1"/>
    </xf>
    <xf numFmtId="0" fontId="33" fillId="0" borderId="5" xfId="1" applyFont="1" applyBorder="1" applyAlignment="1">
      <alignment horizontal="center" vertical="center" wrapText="1" shrinkToFit="1"/>
    </xf>
    <xf numFmtId="0" fontId="32" fillId="0" borderId="118" xfId="5" applyFont="1" applyBorder="1" applyAlignment="1">
      <alignment horizontal="center" vertical="center" wrapText="1" shrinkToFit="1"/>
    </xf>
    <xf numFmtId="0" fontId="33" fillId="0" borderId="21" xfId="1" applyFont="1" applyBorder="1" applyAlignment="1">
      <alignment horizontal="center" vertical="center" wrapText="1" shrinkToFit="1"/>
    </xf>
    <xf numFmtId="0" fontId="33" fillId="0" borderId="22" xfId="1" applyFont="1" applyBorder="1" applyAlignment="1">
      <alignment horizontal="center" vertical="center" wrapText="1" shrinkToFit="1"/>
    </xf>
    <xf numFmtId="0" fontId="35" fillId="0" borderId="4" xfId="1" applyFont="1" applyBorder="1" applyAlignment="1">
      <alignment horizontal="center" vertical="center" shrinkToFit="1"/>
    </xf>
    <xf numFmtId="0" fontId="35" fillId="0" borderId="7" xfId="1" applyFont="1" applyBorder="1" applyAlignment="1">
      <alignment horizontal="center" vertical="center" shrinkToFit="1"/>
    </xf>
    <xf numFmtId="0" fontId="35" fillId="0" borderId="115" xfId="1" applyFont="1" applyBorder="1" applyAlignment="1">
      <alignment horizontal="center" vertical="center" shrinkToFit="1"/>
    </xf>
    <xf numFmtId="0" fontId="35" fillId="0" borderId="20" xfId="1" applyFont="1" applyBorder="1" applyAlignment="1">
      <alignment horizontal="center" vertical="center" shrinkToFit="1"/>
    </xf>
    <xf numFmtId="0" fontId="35" fillId="0" borderId="21" xfId="1" applyFont="1" applyBorder="1" applyAlignment="1">
      <alignment horizontal="center" vertical="center" shrinkToFit="1"/>
    </xf>
    <xf numFmtId="0" fontId="35" fillId="0" borderId="119" xfId="1" applyFont="1" applyBorder="1" applyAlignment="1">
      <alignment horizontal="center" vertical="center" shrinkToFit="1"/>
    </xf>
    <xf numFmtId="0" fontId="32" fillId="0" borderId="70" xfId="5" applyFont="1" applyBorder="1" applyAlignment="1">
      <alignment horizontal="center" vertical="center" wrapText="1" shrinkToFit="1"/>
    </xf>
    <xf numFmtId="0" fontId="33" fillId="0" borderId="75" xfId="1" applyFont="1" applyBorder="1" applyAlignment="1">
      <alignment horizontal="center" vertical="center" wrapText="1" shrinkToFit="1"/>
    </xf>
    <xf numFmtId="0" fontId="33" fillId="0" borderId="83" xfId="1" applyFont="1" applyBorder="1" applyAlignment="1">
      <alignment horizontal="center" vertical="center" wrapText="1" shrinkToFit="1"/>
    </xf>
    <xf numFmtId="0" fontId="24" fillId="0" borderId="107" xfId="5" applyFont="1" applyBorder="1" applyAlignment="1">
      <alignment horizontal="left" vertical="center" shrinkToFit="1"/>
    </xf>
    <xf numFmtId="0" fontId="1" fillId="0" borderId="107" xfId="1" applyBorder="1" applyAlignment="1">
      <alignment vertical="center" shrinkToFit="1"/>
    </xf>
    <xf numFmtId="177" fontId="38" fillId="0" borderId="7" xfId="1" applyNumberFormat="1" applyFont="1" applyBorder="1" applyAlignment="1">
      <alignment horizontal="center" vertical="center"/>
    </xf>
    <xf numFmtId="177" fontId="38" fillId="0" borderId="116" xfId="1" applyNumberFormat="1" applyFont="1" applyBorder="1" applyAlignment="1">
      <alignment horizontal="center" vertical="center"/>
    </xf>
    <xf numFmtId="177" fontId="38" fillId="0" borderId="21" xfId="1" applyNumberFormat="1" applyFont="1" applyBorder="1" applyAlignment="1">
      <alignment horizontal="center" vertical="center"/>
    </xf>
    <xf numFmtId="177" fontId="38" fillId="0" borderId="120" xfId="1" applyNumberFormat="1" applyFont="1" applyBorder="1" applyAlignment="1">
      <alignment horizontal="center" vertical="center"/>
    </xf>
    <xf numFmtId="0" fontId="24" fillId="0" borderId="123" xfId="5" applyFont="1" applyBorder="1" applyAlignment="1">
      <alignment horizontal="left" vertical="center" shrinkToFit="1"/>
    </xf>
    <xf numFmtId="0" fontId="1" fillId="0" borderId="123" xfId="1" applyBorder="1" applyAlignment="1">
      <alignment vertical="center" shrinkToFit="1"/>
    </xf>
    <xf numFmtId="179" fontId="32" fillId="0" borderId="153" xfId="1" applyNumberFormat="1" applyFont="1" applyBorder="1" applyAlignment="1">
      <alignment horizontal="center" vertical="center"/>
    </xf>
    <xf numFmtId="176" fontId="32" fillId="0" borderId="157" xfId="8" applyNumberFormat="1" applyFont="1" applyFill="1" applyBorder="1" applyAlignment="1">
      <alignment horizontal="center" vertical="center"/>
    </xf>
    <xf numFmtId="176" fontId="33" fillId="0" borderId="157" xfId="8" applyNumberFormat="1" applyFont="1" applyFill="1" applyBorder="1" applyAlignment="1">
      <alignment vertical="center"/>
    </xf>
    <xf numFmtId="0" fontId="1" fillId="0" borderId="0" xfId="1" applyAlignment="1">
      <alignment vertical="top" wrapText="1"/>
    </xf>
    <xf numFmtId="0" fontId="24" fillId="0" borderId="0" xfId="7" applyFont="1" applyAlignment="1">
      <alignment vertical="center" wrapText="1"/>
    </xf>
    <xf numFmtId="179" fontId="32" fillId="0" borderId="137" xfId="1" applyNumberFormat="1" applyFont="1" applyBorder="1" applyAlignment="1">
      <alignment horizontal="center" vertical="center"/>
    </xf>
    <xf numFmtId="0" fontId="6" fillId="4" borderId="0" xfId="1" applyFont="1" applyFill="1" applyAlignment="1">
      <alignment vertical="center"/>
    </xf>
    <xf numFmtId="0" fontId="6" fillId="4" borderId="0" xfId="1" applyFont="1" applyFill="1" applyAlignment="1">
      <alignment horizontal="center" vertical="center"/>
    </xf>
    <xf numFmtId="0" fontId="4" fillId="4" borderId="0" xfId="1" applyFont="1" applyFill="1" applyAlignment="1">
      <alignment horizontal="left" vertical="center"/>
    </xf>
    <xf numFmtId="0" fontId="6" fillId="4" borderId="0" xfId="1" applyFont="1" applyFill="1" applyAlignment="1">
      <alignment horizontal="center" vertical="center"/>
    </xf>
    <xf numFmtId="0" fontId="4" fillId="4" borderId="0" xfId="1" applyFont="1" applyFill="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6" xfId="1" applyFont="1" applyFill="1" applyBorder="1" applyAlignment="1">
      <alignment horizontal="left" vertical="center"/>
    </xf>
    <xf numFmtId="0" fontId="1" fillId="4" borderId="0" xfId="1" applyFill="1" applyAlignment="1">
      <alignment horizontal="center" vertical="center"/>
    </xf>
    <xf numFmtId="0" fontId="4" fillId="4" borderId="7" xfId="1" applyFont="1" applyFill="1" applyBorder="1" applyAlignment="1">
      <alignment vertical="center"/>
    </xf>
    <xf numFmtId="0" fontId="4" fillId="4" borderId="7" xfId="1" applyFont="1" applyFill="1" applyBorder="1" applyAlignment="1">
      <alignment vertical="center" wrapText="1"/>
    </xf>
    <xf numFmtId="0" fontId="4" fillId="4" borderId="5" xfId="1" applyFont="1" applyFill="1" applyBorder="1" applyAlignment="1">
      <alignment vertical="center" wrapText="1"/>
    </xf>
    <xf numFmtId="0" fontId="4" fillId="4" borderId="51" xfId="1" applyFont="1" applyFill="1" applyBorder="1" applyAlignment="1">
      <alignment horizontal="center" vertical="center"/>
    </xf>
    <xf numFmtId="0" fontId="4" fillId="4" borderId="52" xfId="1" applyFont="1" applyFill="1" applyBorder="1" applyAlignment="1">
      <alignment horizontal="center" vertical="center"/>
    </xf>
    <xf numFmtId="0" fontId="4" fillId="4" borderId="53"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0" xfId="1" applyFont="1" applyFill="1" applyAlignment="1">
      <alignment horizontal="center" vertical="center"/>
    </xf>
    <xf numFmtId="0" fontId="4" fillId="4" borderId="16" xfId="1" applyFont="1" applyFill="1" applyBorder="1" applyAlignment="1">
      <alignment horizontal="center" vertical="center"/>
    </xf>
    <xf numFmtId="0" fontId="4" fillId="4" borderId="11" xfId="1" applyFont="1" applyFill="1" applyBorder="1" applyAlignment="1">
      <alignment horizontal="left" vertical="center"/>
    </xf>
    <xf numFmtId="0" fontId="1" fillId="4" borderId="12" xfId="1" applyFill="1" applyBorder="1" applyAlignment="1">
      <alignment horizontal="center" vertical="center"/>
    </xf>
    <xf numFmtId="0" fontId="4" fillId="4" borderId="0" xfId="1" applyFont="1" applyFill="1" applyAlignment="1">
      <alignment vertical="center"/>
    </xf>
    <xf numFmtId="0" fontId="4" fillId="4" borderId="0" xfId="1" applyFont="1" applyFill="1" applyAlignment="1">
      <alignment vertical="center" wrapText="1"/>
    </xf>
    <xf numFmtId="0" fontId="4" fillId="4" borderId="16" xfId="1" applyFont="1" applyFill="1" applyBorder="1" applyAlignment="1">
      <alignment vertical="center" wrapText="1"/>
    </xf>
    <xf numFmtId="0" fontId="4" fillId="4" borderId="54" xfId="1" applyFont="1" applyFill="1" applyBorder="1" applyAlignment="1">
      <alignment horizontal="center" vertical="center"/>
    </xf>
    <xf numFmtId="0" fontId="4" fillId="4" borderId="55" xfId="1" applyFont="1" applyFill="1" applyBorder="1" applyAlignment="1">
      <alignment horizontal="center" vertical="center"/>
    </xf>
    <xf numFmtId="0" fontId="4" fillId="4" borderId="56" xfId="1" applyFont="1" applyFill="1" applyBorder="1" applyAlignment="1">
      <alignment horizontal="center" vertical="center"/>
    </xf>
    <xf numFmtId="0" fontId="4" fillId="4" borderId="4" xfId="1" applyFont="1" applyFill="1" applyBorder="1" applyAlignment="1">
      <alignment vertical="center"/>
    </xf>
    <xf numFmtId="0" fontId="4" fillId="4" borderId="5" xfId="1" applyFont="1" applyFill="1" applyBorder="1" applyAlignment="1">
      <alignment horizontal="center" vertical="center"/>
    </xf>
    <xf numFmtId="0" fontId="4" fillId="4" borderId="6" xfId="1" applyFont="1" applyFill="1" applyBorder="1" applyAlignment="1">
      <alignment vertical="center"/>
    </xf>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0" fontId="4" fillId="4" borderId="5" xfId="1" applyFont="1" applyFill="1" applyBorder="1" applyAlignment="1">
      <alignment vertical="center"/>
    </xf>
    <xf numFmtId="0" fontId="4" fillId="4" borderId="8" xfId="1" applyFont="1" applyFill="1" applyBorder="1" applyAlignment="1">
      <alignment vertical="center"/>
    </xf>
    <xf numFmtId="0" fontId="1" fillId="4" borderId="8" xfId="1" applyFill="1" applyBorder="1" applyAlignment="1">
      <alignment horizontal="center" vertical="center"/>
    </xf>
    <xf numFmtId="0" fontId="4" fillId="4" borderId="9" xfId="1" applyFont="1" applyFill="1" applyBorder="1" applyAlignment="1">
      <alignment vertical="center"/>
    </xf>
    <xf numFmtId="0" fontId="1" fillId="4" borderId="9" xfId="1" applyFill="1" applyBorder="1" applyAlignment="1">
      <alignment vertical="center"/>
    </xf>
    <xf numFmtId="0" fontId="4" fillId="4" borderId="9" xfId="1" applyFont="1" applyFill="1" applyBorder="1" applyAlignment="1">
      <alignment horizontal="left" vertical="center" wrapText="1"/>
    </xf>
    <xf numFmtId="0" fontId="1" fillId="4" borderId="9" xfId="1" applyFill="1" applyBorder="1" applyAlignment="1">
      <alignment horizontal="center" vertical="center"/>
    </xf>
    <xf numFmtId="0" fontId="1" fillId="4" borderId="9" xfId="1" applyFill="1" applyBorder="1" applyAlignment="1">
      <alignment horizontal="left" vertical="center"/>
    </xf>
    <xf numFmtId="0" fontId="1" fillId="4" borderId="10" xfId="1" applyFill="1" applyBorder="1" applyAlignment="1">
      <alignment horizontal="left" vertical="center"/>
    </xf>
    <xf numFmtId="0" fontId="1" fillId="4" borderId="4" xfId="1" applyFill="1" applyBorder="1" applyAlignment="1">
      <alignment horizontal="center" vertical="center"/>
    </xf>
    <xf numFmtId="0" fontId="4" fillId="4" borderId="5" xfId="1" applyFont="1" applyFill="1" applyBorder="1" applyAlignment="1">
      <alignment vertical="top"/>
    </xf>
    <xf numFmtId="0" fontId="1" fillId="4" borderId="7" xfId="1" applyFill="1" applyBorder="1" applyAlignment="1">
      <alignment horizontal="center" vertical="center"/>
    </xf>
    <xf numFmtId="0" fontId="4" fillId="4" borderId="12" xfId="1" applyFont="1" applyFill="1" applyBorder="1" applyAlignment="1">
      <alignment vertical="center"/>
    </xf>
    <xf numFmtId="0" fontId="4" fillId="4" borderId="16" xfId="1" applyFont="1" applyFill="1" applyBorder="1" applyAlignment="1">
      <alignment horizontal="center" vertical="center"/>
    </xf>
    <xf numFmtId="0" fontId="4" fillId="4" borderId="11" xfId="1" applyFont="1" applyFill="1" applyBorder="1" applyAlignment="1">
      <alignment vertical="center"/>
    </xf>
    <xf numFmtId="0" fontId="4" fillId="4" borderId="12" xfId="1" applyFont="1" applyFill="1" applyBorder="1" applyAlignment="1">
      <alignment horizontal="left" vertical="center"/>
    </xf>
    <xf numFmtId="0" fontId="4" fillId="4" borderId="12" xfId="1" applyFont="1" applyFill="1" applyBorder="1" applyAlignment="1">
      <alignment horizontal="left" vertical="center" wrapText="1"/>
    </xf>
    <xf numFmtId="0" fontId="4" fillId="4" borderId="16" xfId="1" applyFont="1" applyFill="1" applyBorder="1" applyAlignment="1">
      <alignment vertical="center"/>
    </xf>
    <xf numFmtId="0" fontId="4" fillId="4" borderId="58" xfId="1" applyFont="1" applyFill="1" applyBorder="1" applyAlignment="1">
      <alignment vertical="center"/>
    </xf>
    <xf numFmtId="0" fontId="1" fillId="4" borderId="58" xfId="1" applyFill="1" applyBorder="1" applyAlignment="1">
      <alignment horizontal="center" vertical="center"/>
    </xf>
    <xf numFmtId="0" fontId="4" fillId="4" borderId="59" xfId="1" applyFont="1" applyFill="1" applyBorder="1" applyAlignment="1">
      <alignment vertical="center"/>
    </xf>
    <xf numFmtId="0" fontId="1" fillId="4" borderId="59" xfId="1" applyFill="1" applyBorder="1" applyAlignment="1">
      <alignment vertical="center"/>
    </xf>
    <xf numFmtId="0" fontId="4" fillId="4" borderId="59" xfId="1" applyFont="1" applyFill="1" applyBorder="1" applyAlignment="1">
      <alignment horizontal="left" vertical="center" wrapText="1"/>
    </xf>
    <xf numFmtId="0" fontId="1" fillId="4" borderId="59" xfId="1" applyFill="1" applyBorder="1" applyAlignment="1">
      <alignment horizontal="center" vertical="center"/>
    </xf>
    <xf numFmtId="0" fontId="1" fillId="4" borderId="59" xfId="1" applyFill="1" applyBorder="1" applyAlignment="1">
      <alignment horizontal="left" vertical="center"/>
    </xf>
    <xf numFmtId="0" fontId="1" fillId="4" borderId="60" xfId="1" applyFill="1" applyBorder="1" applyAlignment="1">
      <alignment horizontal="left" vertical="center"/>
    </xf>
    <xf numFmtId="0" fontId="4" fillId="4" borderId="0" xfId="1" applyFont="1" applyFill="1" applyAlignment="1">
      <alignment vertical="top"/>
    </xf>
    <xf numFmtId="0" fontId="4" fillId="4" borderId="16" xfId="1" applyFont="1" applyFill="1" applyBorder="1" applyAlignment="1">
      <alignment vertical="top"/>
    </xf>
    <xf numFmtId="0" fontId="4" fillId="4" borderId="57" xfId="1" applyFont="1" applyFill="1" applyBorder="1" applyAlignment="1">
      <alignment horizontal="left" vertical="center" wrapText="1"/>
    </xf>
    <xf numFmtId="0" fontId="1" fillId="4" borderId="17" xfId="1" applyFill="1" applyBorder="1" applyAlignment="1">
      <alignment horizontal="center" vertical="center"/>
    </xf>
    <xf numFmtId="0" fontId="4" fillId="4" borderId="18" xfId="1" applyFont="1" applyFill="1" applyBorder="1" applyAlignment="1">
      <alignment vertical="center"/>
    </xf>
    <xf numFmtId="0" fontId="1" fillId="4" borderId="18" xfId="1" applyFill="1" applyBorder="1" applyAlignment="1">
      <alignment vertical="center"/>
    </xf>
    <xf numFmtId="0" fontId="1" fillId="4" borderId="18" xfId="1" applyFill="1" applyBorder="1" applyAlignment="1">
      <alignment horizontal="center" vertical="center"/>
    </xf>
    <xf numFmtId="0" fontId="4" fillId="4" borderId="19" xfId="1" applyFont="1" applyFill="1" applyBorder="1" applyAlignment="1">
      <alignment vertical="center"/>
    </xf>
    <xf numFmtId="0" fontId="4" fillId="4" borderId="62" xfId="1" applyFont="1" applyFill="1" applyBorder="1" applyAlignment="1">
      <alignment horizontal="left" vertical="center" wrapText="1"/>
    </xf>
    <xf numFmtId="0" fontId="4" fillId="4" borderId="23" xfId="1" applyFont="1" applyFill="1" applyBorder="1" applyAlignment="1">
      <alignment horizontal="center" vertical="center" wrapText="1"/>
    </xf>
    <xf numFmtId="0" fontId="4" fillId="4" borderId="24" xfId="1" applyFont="1" applyFill="1" applyBorder="1" applyAlignment="1">
      <alignment horizontal="left" vertical="center"/>
    </xf>
    <xf numFmtId="0" fontId="4" fillId="4" borderId="24" xfId="1" applyFont="1" applyFill="1" applyBorder="1" applyAlignment="1">
      <alignment horizontal="center" vertical="center" wrapText="1"/>
    </xf>
    <xf numFmtId="0" fontId="1" fillId="4" borderId="24" xfId="1" applyFill="1" applyBorder="1" applyAlignment="1">
      <alignment vertical="center"/>
    </xf>
    <xf numFmtId="0" fontId="1" fillId="4" borderId="25" xfId="1" applyFill="1" applyBorder="1" applyAlignment="1">
      <alignment vertical="center"/>
    </xf>
    <xf numFmtId="0" fontId="4" fillId="4" borderId="57" xfId="1" applyFont="1" applyFill="1" applyBorder="1" applyAlignment="1">
      <alignment horizontal="left" vertical="center" wrapText="1"/>
    </xf>
    <xf numFmtId="0" fontId="4" fillId="4" borderId="17" xfId="1" applyFont="1" applyFill="1" applyBorder="1" applyAlignment="1">
      <alignment horizontal="center" vertical="center" wrapText="1"/>
    </xf>
    <xf numFmtId="0" fontId="4" fillId="4" borderId="18" xfId="1" applyFont="1" applyFill="1" applyBorder="1" applyAlignment="1">
      <alignment horizontal="left" vertical="center"/>
    </xf>
    <xf numFmtId="0" fontId="4" fillId="4" borderId="18" xfId="1" applyFont="1" applyFill="1" applyBorder="1" applyAlignment="1">
      <alignment horizontal="center" vertical="center" wrapText="1"/>
    </xf>
    <xf numFmtId="0" fontId="1" fillId="4" borderId="18" xfId="1" applyFill="1" applyBorder="1" applyAlignment="1">
      <alignment horizontal="left" vertical="center"/>
    </xf>
    <xf numFmtId="0" fontId="1" fillId="4" borderId="19" xfId="1" applyFill="1" applyBorder="1" applyAlignment="1">
      <alignment horizontal="left" vertical="center"/>
    </xf>
    <xf numFmtId="0" fontId="4" fillId="4" borderId="12" xfId="1" applyFont="1" applyFill="1" applyBorder="1" applyAlignment="1">
      <alignment vertical="top"/>
    </xf>
    <xf numFmtId="0" fontId="4" fillId="4" borderId="61" xfId="1" applyFont="1" applyFill="1" applyBorder="1" applyAlignment="1">
      <alignment vertical="center"/>
    </xf>
    <xf numFmtId="0" fontId="1" fillId="4" borderId="60" xfId="1" applyFill="1" applyBorder="1" applyAlignment="1">
      <alignment vertical="center"/>
    </xf>
    <xf numFmtId="0" fontId="4" fillId="4" borderId="18" xfId="1" applyFont="1" applyFill="1" applyBorder="1" applyAlignment="1">
      <alignment horizontal="left" vertical="center"/>
    </xf>
    <xf numFmtId="0" fontId="4" fillId="4" borderId="61" xfId="1" applyFont="1" applyFill="1" applyBorder="1" applyAlignment="1">
      <alignment horizontal="left" vertical="center" wrapText="1"/>
    </xf>
    <xf numFmtId="0" fontId="4" fillId="4" borderId="60" xfId="1" applyFont="1" applyFill="1" applyBorder="1" applyAlignment="1">
      <alignment vertical="center"/>
    </xf>
    <xf numFmtId="0" fontId="1" fillId="4" borderId="23" xfId="1" applyFill="1" applyBorder="1" applyAlignment="1">
      <alignment horizontal="center" vertical="center"/>
    </xf>
    <xf numFmtId="0" fontId="4" fillId="4" borderId="24" xfId="1" applyFont="1" applyFill="1" applyBorder="1" applyAlignment="1">
      <alignment vertical="center"/>
    </xf>
    <xf numFmtId="0" fontId="1" fillId="4" borderId="24" xfId="1" applyFill="1" applyBorder="1" applyAlignment="1">
      <alignment horizontal="center" vertical="center"/>
    </xf>
    <xf numFmtId="0" fontId="9" fillId="4" borderId="24" xfId="1" applyFont="1" applyFill="1" applyBorder="1" applyAlignment="1">
      <alignment vertical="center"/>
    </xf>
    <xf numFmtId="0" fontId="1" fillId="4" borderId="24" xfId="1" applyFill="1" applyBorder="1" applyAlignment="1">
      <alignment horizontal="left" vertical="center"/>
    </xf>
    <xf numFmtId="0" fontId="1" fillId="4" borderId="25" xfId="1" applyFill="1" applyBorder="1" applyAlignment="1">
      <alignment horizontal="left" vertical="center"/>
    </xf>
    <xf numFmtId="0" fontId="4" fillId="4" borderId="20" xfId="1" applyFont="1" applyFill="1" applyBorder="1" applyAlignment="1">
      <alignment vertical="center"/>
    </xf>
    <xf numFmtId="0" fontId="4" fillId="4" borderId="22" xfId="1" applyFont="1" applyFill="1" applyBorder="1" applyAlignment="1">
      <alignment horizontal="center" vertical="center"/>
    </xf>
    <xf numFmtId="0" fontId="4" fillId="4" borderId="27" xfId="1" applyFont="1" applyFill="1" applyBorder="1" applyAlignment="1">
      <alignment vertical="center"/>
    </xf>
    <xf numFmtId="0" fontId="4" fillId="4" borderId="20" xfId="1" applyFont="1" applyFill="1" applyBorder="1" applyAlignment="1">
      <alignment horizontal="left" vertical="center"/>
    </xf>
    <xf numFmtId="0" fontId="4" fillId="4" borderId="22" xfId="1" applyFont="1" applyFill="1" applyBorder="1" applyAlignment="1">
      <alignment vertical="center" wrapText="1"/>
    </xf>
    <xf numFmtId="0" fontId="4" fillId="4" borderId="20" xfId="1" applyFont="1" applyFill="1" applyBorder="1" applyAlignment="1">
      <alignment horizontal="left" vertical="center" wrapText="1"/>
    </xf>
    <xf numFmtId="0" fontId="4" fillId="4" borderId="22" xfId="1" applyFont="1" applyFill="1" applyBorder="1" applyAlignment="1">
      <alignment vertical="center"/>
    </xf>
    <xf numFmtId="0" fontId="4" fillId="4" borderId="27" xfId="1" applyFont="1" applyFill="1" applyBorder="1" applyAlignment="1">
      <alignment horizontal="left" vertical="center" wrapText="1"/>
    </xf>
    <xf numFmtId="0" fontId="1" fillId="4" borderId="20" xfId="1" applyFill="1" applyBorder="1" applyAlignment="1">
      <alignment horizontal="center" vertical="center"/>
    </xf>
    <xf numFmtId="0" fontId="4" fillId="4" borderId="21" xfId="1" applyFont="1" applyFill="1" applyBorder="1" applyAlignment="1">
      <alignment vertical="center"/>
    </xf>
    <xf numFmtId="0" fontId="1" fillId="4" borderId="21" xfId="1" applyFill="1" applyBorder="1" applyAlignment="1">
      <alignment horizontal="center" vertical="center"/>
    </xf>
    <xf numFmtId="0" fontId="9" fillId="4" borderId="21" xfId="1" applyFont="1" applyFill="1" applyBorder="1" applyAlignment="1">
      <alignment vertical="center"/>
    </xf>
    <xf numFmtId="0" fontId="1" fillId="4" borderId="21" xfId="1" applyFill="1" applyBorder="1" applyAlignment="1">
      <alignment horizontal="left" vertical="center"/>
    </xf>
    <xf numFmtId="0" fontId="1" fillId="4" borderId="22" xfId="1" applyFill="1" applyBorder="1" applyAlignment="1">
      <alignment horizontal="left" vertical="center"/>
    </xf>
    <xf numFmtId="0" fontId="4" fillId="4" borderId="20" xfId="1" applyFont="1" applyFill="1" applyBorder="1" applyAlignment="1">
      <alignment vertical="top"/>
    </xf>
    <xf numFmtId="0" fontId="4" fillId="4" borderId="21" xfId="1" applyFont="1" applyFill="1" applyBorder="1" applyAlignment="1">
      <alignment vertical="top"/>
    </xf>
    <xf numFmtId="0" fontId="4" fillId="4" borderId="22" xfId="1" applyFont="1" applyFill="1" applyBorder="1" applyAlignment="1">
      <alignment vertical="top"/>
    </xf>
    <xf numFmtId="0" fontId="4" fillId="4" borderId="7" xfId="1" applyFont="1" applyFill="1" applyBorder="1" applyAlignment="1">
      <alignment horizontal="center" vertical="center"/>
    </xf>
    <xf numFmtId="0" fontId="4" fillId="4" borderId="7" xfId="1" applyFont="1" applyFill="1" applyBorder="1" applyAlignment="1">
      <alignment horizontal="left" vertical="center"/>
    </xf>
    <xf numFmtId="0" fontId="6" fillId="4" borderId="0" xfId="1" applyFont="1" applyFill="1" applyAlignment="1">
      <alignment horizontal="left" vertical="center"/>
    </xf>
    <xf numFmtId="0" fontId="4" fillId="4" borderId="68"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5" xfId="1" applyFont="1" applyFill="1" applyBorder="1" applyAlignment="1">
      <alignment horizontal="left" vertical="center"/>
    </xf>
    <xf numFmtId="0" fontId="4" fillId="4" borderId="20"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20" xfId="1" applyFont="1" applyFill="1" applyBorder="1" applyAlignment="1">
      <alignment horizontal="center" vertical="center"/>
    </xf>
    <xf numFmtId="0" fontId="4" fillId="4" borderId="22" xfId="1" applyFont="1" applyFill="1" applyBorder="1" applyAlignment="1">
      <alignment horizontal="left" vertical="center"/>
    </xf>
    <xf numFmtId="0" fontId="4" fillId="4" borderId="27" xfId="1" applyFont="1" applyFill="1" applyBorder="1" applyAlignment="1">
      <alignment horizontal="left" vertical="center"/>
    </xf>
    <xf numFmtId="0" fontId="4" fillId="4" borderId="21" xfId="1" applyFont="1" applyFill="1" applyBorder="1" applyAlignment="1">
      <alignment vertical="center" wrapText="1"/>
    </xf>
    <xf numFmtId="0" fontId="4" fillId="4" borderId="63" xfId="1" applyFont="1" applyFill="1" applyBorder="1" applyAlignment="1">
      <alignment horizontal="center" vertical="center"/>
    </xf>
    <xf numFmtId="0" fontId="4" fillId="4" borderId="64" xfId="1" applyFont="1" applyFill="1" applyBorder="1" applyAlignment="1">
      <alignment horizontal="center" vertical="center"/>
    </xf>
    <xf numFmtId="0" fontId="4" fillId="4" borderId="65" xfId="1" applyFont="1" applyFill="1" applyBorder="1" applyAlignment="1">
      <alignment horizontal="center" vertical="center"/>
    </xf>
    <xf numFmtId="0" fontId="4" fillId="4" borderId="66" xfId="1" applyFont="1" applyFill="1" applyBorder="1" applyAlignment="1">
      <alignment vertical="center"/>
    </xf>
    <xf numFmtId="0" fontId="4" fillId="4" borderId="18" xfId="1" applyFont="1" applyFill="1" applyBorder="1" applyAlignment="1">
      <alignment horizontal="left" vertical="center" wrapText="1"/>
    </xf>
    <xf numFmtId="14" fontId="4" fillId="4" borderId="0" xfId="1" applyNumberFormat="1" applyFont="1" applyFill="1" applyAlignment="1">
      <alignment horizontal="left" vertical="center"/>
    </xf>
    <xf numFmtId="0" fontId="1" fillId="4" borderId="24" xfId="1" applyFill="1" applyBorder="1" applyAlignment="1">
      <alignment horizontal="center" vertical="center" wrapText="1"/>
    </xf>
    <xf numFmtId="0" fontId="1" fillId="4" borderId="18" xfId="1" applyFill="1" applyBorder="1" applyAlignment="1">
      <alignment horizontal="center" vertical="center" wrapText="1"/>
    </xf>
    <xf numFmtId="0" fontId="1" fillId="4" borderId="69" xfId="1" applyFill="1" applyBorder="1" applyAlignment="1">
      <alignment horizontal="center" vertical="center"/>
    </xf>
    <xf numFmtId="0" fontId="4" fillId="4" borderId="61" xfId="1" applyFont="1" applyFill="1" applyBorder="1" applyAlignment="1">
      <alignment horizontal="left" vertical="center"/>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AM7" sqref="AM7"/>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316" t="s">
        <v>1</v>
      </c>
      <c r="AC3" s="317"/>
      <c r="AD3" s="317"/>
      <c r="AE3" s="317"/>
      <c r="AF3" s="318"/>
      <c r="AG3" s="319"/>
      <c r="AH3" s="320"/>
      <c r="AI3" s="320"/>
      <c r="AJ3" s="320"/>
      <c r="AK3" s="321"/>
    </row>
    <row r="5" spans="2:37">
      <c r="B5" s="315" t="s">
        <v>2</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row>
    <row r="6" spans="2:37" ht="13.5" customHeight="1">
      <c r="AE6" s="2" t="s">
        <v>3</v>
      </c>
      <c r="AF6" s="315"/>
      <c r="AG6" s="315"/>
      <c r="AH6" s="2" t="s">
        <v>4</v>
      </c>
      <c r="AI6" s="315"/>
      <c r="AJ6" s="315"/>
      <c r="AK6" s="2" t="s">
        <v>5</v>
      </c>
    </row>
    <row r="7" spans="2:37">
      <c r="B7" s="315"/>
      <c r="C7" s="315"/>
      <c r="D7" s="315"/>
      <c r="E7" s="315"/>
      <c r="F7" s="315"/>
      <c r="G7" s="315"/>
      <c r="H7" s="315" t="s">
        <v>6</v>
      </c>
      <c r="I7" s="315"/>
      <c r="J7" s="315"/>
      <c r="M7" s="2" t="s">
        <v>7</v>
      </c>
    </row>
    <row r="8" spans="2:37">
      <c r="V8" s="314" t="s">
        <v>8</v>
      </c>
      <c r="W8" s="314"/>
      <c r="X8" s="314"/>
      <c r="Y8" s="314"/>
      <c r="Z8" s="314"/>
      <c r="AA8" s="314"/>
      <c r="AB8" s="314"/>
      <c r="AC8" s="314"/>
      <c r="AD8" s="314"/>
      <c r="AE8" s="314"/>
      <c r="AF8" s="314"/>
      <c r="AG8" s="314"/>
      <c r="AH8" s="314"/>
      <c r="AI8" s="314"/>
      <c r="AJ8" s="314"/>
      <c r="AK8" s="314"/>
    </row>
    <row r="9" spans="2:37">
      <c r="Y9" s="315"/>
      <c r="Z9" s="315"/>
      <c r="AA9" s="315"/>
      <c r="AB9" s="315"/>
      <c r="AC9" s="315"/>
      <c r="AD9" s="315"/>
      <c r="AE9" s="315"/>
      <c r="AF9" s="315"/>
      <c r="AG9" s="315"/>
      <c r="AH9" s="315"/>
      <c r="AI9" s="315"/>
      <c r="AJ9" s="315"/>
      <c r="AK9" s="315"/>
    </row>
    <row r="10" spans="2:37">
      <c r="V10" s="315" t="s">
        <v>9</v>
      </c>
      <c r="W10" s="315"/>
      <c r="X10" s="315"/>
      <c r="Y10" s="315"/>
      <c r="Z10" s="315"/>
      <c r="AA10" s="315"/>
      <c r="AB10" s="315"/>
      <c r="AC10" s="315"/>
      <c r="AD10" s="315"/>
      <c r="AE10" s="315"/>
      <c r="AF10" s="315"/>
      <c r="AG10" s="315"/>
      <c r="AH10" s="315"/>
      <c r="AI10" s="315"/>
      <c r="AJ10" s="315"/>
      <c r="AK10" s="315"/>
    </row>
    <row r="11" spans="2:37">
      <c r="Y11" s="315"/>
      <c r="Z11" s="315"/>
      <c r="AA11" s="315"/>
      <c r="AB11" s="315"/>
      <c r="AC11" s="315"/>
      <c r="AD11" s="315"/>
      <c r="AE11" s="315"/>
      <c r="AF11" s="315"/>
      <c r="AG11" s="315"/>
      <c r="AH11" s="315"/>
      <c r="AI11" s="315"/>
      <c r="AJ11" s="315"/>
      <c r="AK11" s="315"/>
    </row>
    <row r="12" spans="2:37">
      <c r="C12" s="1" t="s">
        <v>10</v>
      </c>
    </row>
    <row r="13" spans="2:37">
      <c r="N13" s="322"/>
      <c r="O13" s="322"/>
      <c r="AB13" s="316" t="s">
        <v>11</v>
      </c>
      <c r="AC13" s="317"/>
      <c r="AD13" s="317"/>
      <c r="AE13" s="317"/>
      <c r="AF13" s="317"/>
      <c r="AG13" s="317"/>
      <c r="AH13" s="317"/>
      <c r="AI13" s="318"/>
      <c r="AJ13" s="323"/>
      <c r="AK13" s="324"/>
    </row>
    <row r="14" spans="2:37" ht="14.25" customHeight="1">
      <c r="B14" s="325" t="s">
        <v>12</v>
      </c>
      <c r="C14" s="328" t="s">
        <v>13</v>
      </c>
      <c r="D14" s="329"/>
      <c r="E14" s="329"/>
      <c r="F14" s="329"/>
      <c r="G14" s="329"/>
      <c r="H14" s="329"/>
      <c r="I14" s="329"/>
      <c r="J14" s="329"/>
      <c r="K14" s="329"/>
      <c r="L14" s="330"/>
      <c r="M14" s="331"/>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3"/>
    </row>
    <row r="15" spans="2:37" ht="15" customHeight="1">
      <c r="B15" s="326"/>
      <c r="C15" s="334" t="s">
        <v>14</v>
      </c>
      <c r="D15" s="335"/>
      <c r="E15" s="335"/>
      <c r="F15" s="335"/>
      <c r="G15" s="335"/>
      <c r="H15" s="335"/>
      <c r="I15" s="335"/>
      <c r="J15" s="335"/>
      <c r="K15" s="335"/>
      <c r="L15" s="335"/>
      <c r="M15" s="336"/>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8"/>
    </row>
    <row r="16" spans="2:37" ht="13.5" customHeight="1">
      <c r="B16" s="326"/>
      <c r="C16" s="328" t="s">
        <v>15</v>
      </c>
      <c r="D16" s="329"/>
      <c r="E16" s="329"/>
      <c r="F16" s="329"/>
      <c r="G16" s="329"/>
      <c r="H16" s="329"/>
      <c r="I16" s="329"/>
      <c r="J16" s="329"/>
      <c r="K16" s="329"/>
      <c r="L16" s="339"/>
      <c r="M16" s="323" t="s">
        <v>16</v>
      </c>
      <c r="N16" s="344"/>
      <c r="O16" s="344"/>
      <c r="P16" s="344"/>
      <c r="Q16" s="344"/>
      <c r="R16" s="344"/>
      <c r="S16" s="344"/>
      <c r="T16" s="1" t="s">
        <v>17</v>
      </c>
      <c r="U16" s="344"/>
      <c r="V16" s="344"/>
      <c r="W16" s="344"/>
      <c r="X16" s="1" t="s">
        <v>18</v>
      </c>
      <c r="Y16" s="329"/>
      <c r="Z16" s="329"/>
      <c r="AA16" s="329"/>
      <c r="AB16" s="329"/>
      <c r="AC16" s="329"/>
      <c r="AD16" s="329"/>
      <c r="AE16" s="329"/>
      <c r="AF16" s="329"/>
      <c r="AG16" s="329"/>
      <c r="AH16" s="329"/>
      <c r="AI16" s="329"/>
      <c r="AJ16" s="329"/>
      <c r="AK16" s="339"/>
    </row>
    <row r="17" spans="2:37" ht="13.5" customHeight="1">
      <c r="B17" s="326"/>
      <c r="C17" s="334"/>
      <c r="D17" s="335"/>
      <c r="E17" s="335"/>
      <c r="F17" s="335"/>
      <c r="G17" s="335"/>
      <c r="H17" s="335"/>
      <c r="I17" s="335"/>
      <c r="J17" s="335"/>
      <c r="K17" s="335"/>
      <c r="L17" s="340"/>
      <c r="M17" s="351" t="s">
        <v>19</v>
      </c>
      <c r="N17" s="352"/>
      <c r="O17" s="352"/>
      <c r="P17" s="352"/>
      <c r="Q17" s="2" t="s">
        <v>20</v>
      </c>
      <c r="R17" s="352"/>
      <c r="S17" s="352"/>
      <c r="T17" s="352"/>
      <c r="U17" s="352"/>
      <c r="V17" s="352" t="s">
        <v>21</v>
      </c>
      <c r="W17" s="352"/>
      <c r="X17" s="353"/>
      <c r="Y17" s="353"/>
      <c r="Z17" s="353"/>
      <c r="AA17" s="353"/>
      <c r="AB17" s="353"/>
      <c r="AC17" s="353"/>
      <c r="AD17" s="353"/>
      <c r="AE17" s="353"/>
      <c r="AF17" s="353"/>
      <c r="AG17" s="353"/>
      <c r="AH17" s="353"/>
      <c r="AI17" s="353"/>
      <c r="AJ17" s="353"/>
      <c r="AK17" s="354"/>
    </row>
    <row r="18" spans="2:37" ht="13.5" customHeight="1">
      <c r="B18" s="326"/>
      <c r="C18" s="341"/>
      <c r="D18" s="342"/>
      <c r="E18" s="342"/>
      <c r="F18" s="342"/>
      <c r="G18" s="342"/>
      <c r="H18" s="342"/>
      <c r="I18" s="342"/>
      <c r="J18" s="342"/>
      <c r="K18" s="342"/>
      <c r="L18" s="343"/>
      <c r="M18" s="345" t="s">
        <v>22</v>
      </c>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7"/>
    </row>
    <row r="19" spans="2:37" ht="14.25" customHeight="1">
      <c r="B19" s="326"/>
      <c r="C19" s="348" t="s">
        <v>23</v>
      </c>
      <c r="D19" s="349"/>
      <c r="E19" s="349"/>
      <c r="F19" s="349"/>
      <c r="G19" s="349"/>
      <c r="H19" s="349"/>
      <c r="I19" s="349"/>
      <c r="J19" s="349"/>
      <c r="K19" s="349"/>
      <c r="L19" s="350"/>
      <c r="M19" s="316" t="s">
        <v>24</v>
      </c>
      <c r="N19" s="317"/>
      <c r="O19" s="317"/>
      <c r="P19" s="317"/>
      <c r="Q19" s="318"/>
      <c r="R19" s="319"/>
      <c r="S19" s="320"/>
      <c r="T19" s="320"/>
      <c r="U19" s="320"/>
      <c r="V19" s="320"/>
      <c r="W19" s="320"/>
      <c r="X19" s="320"/>
      <c r="Y19" s="320"/>
      <c r="Z19" s="320"/>
      <c r="AA19" s="321"/>
      <c r="AB19" s="323" t="s">
        <v>25</v>
      </c>
      <c r="AC19" s="344"/>
      <c r="AD19" s="344"/>
      <c r="AE19" s="344"/>
      <c r="AF19" s="324"/>
      <c r="AG19" s="319"/>
      <c r="AH19" s="320"/>
      <c r="AI19" s="320"/>
      <c r="AJ19" s="320"/>
      <c r="AK19" s="321"/>
    </row>
    <row r="20" spans="2:37" ht="14.25" customHeight="1">
      <c r="B20" s="326"/>
      <c r="C20" s="355" t="s">
        <v>26</v>
      </c>
      <c r="D20" s="355"/>
      <c r="E20" s="355"/>
      <c r="F20" s="355"/>
      <c r="G20" s="355"/>
      <c r="H20" s="355"/>
      <c r="I20" s="355"/>
      <c r="J20" s="355"/>
      <c r="K20" s="355"/>
      <c r="L20" s="355"/>
      <c r="M20" s="356"/>
      <c r="N20" s="357"/>
      <c r="O20" s="357"/>
      <c r="P20" s="357"/>
      <c r="Q20" s="357"/>
      <c r="R20" s="357"/>
      <c r="S20" s="357"/>
      <c r="T20" s="357"/>
      <c r="U20" s="358"/>
      <c r="V20" s="356" t="s">
        <v>27</v>
      </c>
      <c r="W20" s="357"/>
      <c r="X20" s="357"/>
      <c r="Y20" s="357"/>
      <c r="Z20" s="357"/>
      <c r="AA20" s="358"/>
      <c r="AB20" s="356"/>
      <c r="AC20" s="357"/>
      <c r="AD20" s="357"/>
      <c r="AE20" s="357"/>
      <c r="AF20" s="357"/>
      <c r="AG20" s="357"/>
      <c r="AH20" s="357"/>
      <c r="AI20" s="357"/>
      <c r="AJ20" s="357"/>
      <c r="AK20" s="358"/>
    </row>
    <row r="21" spans="2:37" ht="14.25" customHeight="1">
      <c r="B21" s="326"/>
      <c r="C21" s="355" t="s">
        <v>28</v>
      </c>
      <c r="D21" s="355"/>
      <c r="E21" s="355"/>
      <c r="F21" s="355"/>
      <c r="G21" s="355"/>
      <c r="H21" s="355"/>
      <c r="I21" s="355"/>
      <c r="J21" s="359"/>
      <c r="K21" s="359"/>
      <c r="L21" s="360"/>
      <c r="M21" s="356" t="s">
        <v>29</v>
      </c>
      <c r="N21" s="357"/>
      <c r="O21" s="357"/>
      <c r="P21" s="357"/>
      <c r="Q21" s="358"/>
      <c r="R21" s="361"/>
      <c r="S21" s="362"/>
      <c r="T21" s="362"/>
      <c r="U21" s="362"/>
      <c r="V21" s="362"/>
      <c r="W21" s="362"/>
      <c r="X21" s="362"/>
      <c r="Y21" s="362"/>
      <c r="Z21" s="362"/>
      <c r="AA21" s="363"/>
      <c r="AB21" s="357" t="s">
        <v>30</v>
      </c>
      <c r="AC21" s="357"/>
      <c r="AD21" s="357"/>
      <c r="AE21" s="357"/>
      <c r="AF21" s="358"/>
      <c r="AG21" s="361"/>
      <c r="AH21" s="362"/>
      <c r="AI21" s="362"/>
      <c r="AJ21" s="362"/>
      <c r="AK21" s="363"/>
    </row>
    <row r="22" spans="2:37" ht="13.5" customHeight="1">
      <c r="B22" s="326"/>
      <c r="C22" s="364" t="s">
        <v>31</v>
      </c>
      <c r="D22" s="364"/>
      <c r="E22" s="364"/>
      <c r="F22" s="364"/>
      <c r="G22" s="364"/>
      <c r="H22" s="364"/>
      <c r="I22" s="364"/>
      <c r="J22" s="365"/>
      <c r="K22" s="365"/>
      <c r="L22" s="365"/>
      <c r="M22" s="323" t="s">
        <v>16</v>
      </c>
      <c r="N22" s="344"/>
      <c r="O22" s="344"/>
      <c r="P22" s="344"/>
      <c r="Q22" s="344"/>
      <c r="R22" s="344"/>
      <c r="S22" s="344"/>
      <c r="T22" s="1" t="s">
        <v>17</v>
      </c>
      <c r="U22" s="344"/>
      <c r="V22" s="344"/>
      <c r="W22" s="344"/>
      <c r="X22" s="1" t="s">
        <v>18</v>
      </c>
      <c r="Y22" s="329"/>
      <c r="Z22" s="329"/>
      <c r="AA22" s="329"/>
      <c r="AB22" s="329"/>
      <c r="AC22" s="329"/>
      <c r="AD22" s="329"/>
      <c r="AE22" s="329"/>
      <c r="AF22" s="329"/>
      <c r="AG22" s="329"/>
      <c r="AH22" s="329"/>
      <c r="AI22" s="329"/>
      <c r="AJ22" s="329"/>
      <c r="AK22" s="339"/>
    </row>
    <row r="23" spans="2:37" ht="14.25" customHeight="1">
      <c r="B23" s="326"/>
      <c r="C23" s="364"/>
      <c r="D23" s="364"/>
      <c r="E23" s="364"/>
      <c r="F23" s="364"/>
      <c r="G23" s="364"/>
      <c r="H23" s="364"/>
      <c r="I23" s="364"/>
      <c r="J23" s="365"/>
      <c r="K23" s="365"/>
      <c r="L23" s="365"/>
      <c r="M23" s="351" t="s">
        <v>19</v>
      </c>
      <c r="N23" s="352"/>
      <c r="O23" s="352"/>
      <c r="P23" s="352"/>
      <c r="Q23" s="2" t="s">
        <v>20</v>
      </c>
      <c r="R23" s="352"/>
      <c r="S23" s="352"/>
      <c r="T23" s="352"/>
      <c r="U23" s="352"/>
      <c r="V23" s="352" t="s">
        <v>21</v>
      </c>
      <c r="W23" s="352"/>
      <c r="X23" s="353"/>
      <c r="Y23" s="353"/>
      <c r="Z23" s="353"/>
      <c r="AA23" s="353"/>
      <c r="AB23" s="353"/>
      <c r="AC23" s="353"/>
      <c r="AD23" s="353"/>
      <c r="AE23" s="353"/>
      <c r="AF23" s="353"/>
      <c r="AG23" s="353"/>
      <c r="AH23" s="353"/>
      <c r="AI23" s="353"/>
      <c r="AJ23" s="353"/>
      <c r="AK23" s="354"/>
    </row>
    <row r="24" spans="2:37">
      <c r="B24" s="327"/>
      <c r="C24" s="366"/>
      <c r="D24" s="366"/>
      <c r="E24" s="366"/>
      <c r="F24" s="366"/>
      <c r="G24" s="366"/>
      <c r="H24" s="366"/>
      <c r="I24" s="366"/>
      <c r="J24" s="367"/>
      <c r="K24" s="367"/>
      <c r="L24" s="367"/>
      <c r="M24" s="368"/>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70"/>
    </row>
    <row r="25" spans="2:37" ht="14.25" customHeight="1">
      <c r="B25" s="371" t="s">
        <v>32</v>
      </c>
      <c r="C25" s="328" t="s">
        <v>33</v>
      </c>
      <c r="D25" s="329"/>
      <c r="E25" s="329"/>
      <c r="F25" s="329"/>
      <c r="G25" s="329"/>
      <c r="H25" s="329"/>
      <c r="I25" s="329"/>
      <c r="J25" s="329"/>
      <c r="K25" s="329"/>
      <c r="L25" s="339"/>
      <c r="M25" s="374"/>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6"/>
    </row>
    <row r="26" spans="2:37" ht="15" customHeight="1">
      <c r="B26" s="372"/>
      <c r="C26" s="341" t="s">
        <v>34</v>
      </c>
      <c r="D26" s="342"/>
      <c r="E26" s="342"/>
      <c r="F26" s="342"/>
      <c r="G26" s="342"/>
      <c r="H26" s="342"/>
      <c r="I26" s="342"/>
      <c r="J26" s="342"/>
      <c r="K26" s="342"/>
      <c r="L26" s="343"/>
      <c r="M26" s="341"/>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row>
    <row r="27" spans="2:37" ht="13.5" customHeight="1">
      <c r="B27" s="372"/>
      <c r="C27" s="364" t="s">
        <v>35</v>
      </c>
      <c r="D27" s="364"/>
      <c r="E27" s="364"/>
      <c r="F27" s="364"/>
      <c r="G27" s="364"/>
      <c r="H27" s="364"/>
      <c r="I27" s="364"/>
      <c r="J27" s="364"/>
      <c r="K27" s="364"/>
      <c r="L27" s="364"/>
      <c r="M27" s="323" t="s">
        <v>16</v>
      </c>
      <c r="N27" s="344"/>
      <c r="O27" s="344"/>
      <c r="P27" s="344"/>
      <c r="Q27" s="344"/>
      <c r="R27" s="344"/>
      <c r="S27" s="344"/>
      <c r="T27" s="1" t="s">
        <v>17</v>
      </c>
      <c r="U27" s="344"/>
      <c r="V27" s="344"/>
      <c r="W27" s="344"/>
      <c r="X27" s="1" t="s">
        <v>18</v>
      </c>
      <c r="Y27" s="329"/>
      <c r="Z27" s="329"/>
      <c r="AA27" s="329"/>
      <c r="AB27" s="329"/>
      <c r="AC27" s="329"/>
      <c r="AD27" s="329"/>
      <c r="AE27" s="329"/>
      <c r="AF27" s="329"/>
      <c r="AG27" s="329"/>
      <c r="AH27" s="329"/>
      <c r="AI27" s="329"/>
      <c r="AJ27" s="329"/>
      <c r="AK27" s="339"/>
    </row>
    <row r="28" spans="2:37" ht="14.25" customHeight="1">
      <c r="B28" s="372"/>
      <c r="C28" s="364"/>
      <c r="D28" s="364"/>
      <c r="E28" s="364"/>
      <c r="F28" s="364"/>
      <c r="G28" s="364"/>
      <c r="H28" s="364"/>
      <c r="I28" s="364"/>
      <c r="J28" s="364"/>
      <c r="K28" s="364"/>
      <c r="L28" s="364"/>
      <c r="M28" s="351" t="s">
        <v>19</v>
      </c>
      <c r="N28" s="352"/>
      <c r="O28" s="352"/>
      <c r="P28" s="352"/>
      <c r="Q28" s="2" t="s">
        <v>20</v>
      </c>
      <c r="R28" s="352"/>
      <c r="S28" s="352"/>
      <c r="T28" s="352"/>
      <c r="U28" s="352"/>
      <c r="V28" s="352" t="s">
        <v>36</v>
      </c>
      <c r="W28" s="352"/>
      <c r="X28" s="353"/>
      <c r="Y28" s="353"/>
      <c r="Z28" s="353"/>
      <c r="AA28" s="353"/>
      <c r="AB28" s="353"/>
      <c r="AC28" s="353"/>
      <c r="AD28" s="353"/>
      <c r="AE28" s="353"/>
      <c r="AF28" s="353"/>
      <c r="AG28" s="353"/>
      <c r="AH28" s="353"/>
      <c r="AI28" s="353"/>
      <c r="AJ28" s="353"/>
      <c r="AK28" s="354"/>
    </row>
    <row r="29" spans="2:37">
      <c r="B29" s="372"/>
      <c r="C29" s="364"/>
      <c r="D29" s="364"/>
      <c r="E29" s="364"/>
      <c r="F29" s="364"/>
      <c r="G29" s="364"/>
      <c r="H29" s="364"/>
      <c r="I29" s="364"/>
      <c r="J29" s="364"/>
      <c r="K29" s="364"/>
      <c r="L29" s="364"/>
      <c r="M29" s="368"/>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70"/>
    </row>
    <row r="30" spans="2:37" ht="14.25" customHeight="1">
      <c r="B30" s="372"/>
      <c r="C30" s="364" t="s">
        <v>23</v>
      </c>
      <c r="D30" s="364"/>
      <c r="E30" s="364"/>
      <c r="F30" s="364"/>
      <c r="G30" s="364"/>
      <c r="H30" s="364"/>
      <c r="I30" s="364"/>
      <c r="J30" s="364"/>
      <c r="K30" s="364"/>
      <c r="L30" s="364"/>
      <c r="M30" s="316" t="s">
        <v>24</v>
      </c>
      <c r="N30" s="317"/>
      <c r="O30" s="317"/>
      <c r="P30" s="317"/>
      <c r="Q30" s="318"/>
      <c r="R30" s="319"/>
      <c r="S30" s="320"/>
      <c r="T30" s="320"/>
      <c r="U30" s="320"/>
      <c r="V30" s="320"/>
      <c r="W30" s="320"/>
      <c r="X30" s="320"/>
      <c r="Y30" s="320"/>
      <c r="Z30" s="320"/>
      <c r="AA30" s="321"/>
      <c r="AB30" s="323" t="s">
        <v>25</v>
      </c>
      <c r="AC30" s="344"/>
      <c r="AD30" s="344"/>
      <c r="AE30" s="344"/>
      <c r="AF30" s="324"/>
      <c r="AG30" s="319"/>
      <c r="AH30" s="320"/>
      <c r="AI30" s="320"/>
      <c r="AJ30" s="320"/>
      <c r="AK30" s="321"/>
    </row>
    <row r="31" spans="2:37" ht="13.5" customHeight="1">
      <c r="B31" s="372"/>
      <c r="C31" s="377" t="s">
        <v>37</v>
      </c>
      <c r="D31" s="377"/>
      <c r="E31" s="377"/>
      <c r="F31" s="377"/>
      <c r="G31" s="377"/>
      <c r="H31" s="377"/>
      <c r="I31" s="377"/>
      <c r="J31" s="377"/>
      <c r="K31" s="377"/>
      <c r="L31" s="377"/>
      <c r="M31" s="323" t="s">
        <v>16</v>
      </c>
      <c r="N31" s="344"/>
      <c r="O31" s="344"/>
      <c r="P31" s="344"/>
      <c r="Q31" s="344"/>
      <c r="R31" s="344"/>
      <c r="S31" s="344"/>
      <c r="T31" s="1" t="s">
        <v>17</v>
      </c>
      <c r="U31" s="344"/>
      <c r="V31" s="344"/>
      <c r="W31" s="344"/>
      <c r="X31" s="1" t="s">
        <v>18</v>
      </c>
      <c r="Y31" s="329"/>
      <c r="Z31" s="329"/>
      <c r="AA31" s="329"/>
      <c r="AB31" s="329"/>
      <c r="AC31" s="329"/>
      <c r="AD31" s="329"/>
      <c r="AE31" s="329"/>
      <c r="AF31" s="329"/>
      <c r="AG31" s="329"/>
      <c r="AH31" s="329"/>
      <c r="AI31" s="329"/>
      <c r="AJ31" s="329"/>
      <c r="AK31" s="339"/>
    </row>
    <row r="32" spans="2:37" ht="14.25" customHeight="1">
      <c r="B32" s="372"/>
      <c r="C32" s="377"/>
      <c r="D32" s="377"/>
      <c r="E32" s="377"/>
      <c r="F32" s="377"/>
      <c r="G32" s="377"/>
      <c r="H32" s="377"/>
      <c r="I32" s="377"/>
      <c r="J32" s="377"/>
      <c r="K32" s="377"/>
      <c r="L32" s="377"/>
      <c r="M32" s="351" t="s">
        <v>19</v>
      </c>
      <c r="N32" s="352"/>
      <c r="O32" s="352"/>
      <c r="P32" s="352"/>
      <c r="Q32" s="2" t="s">
        <v>20</v>
      </c>
      <c r="R32" s="352"/>
      <c r="S32" s="352"/>
      <c r="T32" s="352"/>
      <c r="U32" s="352"/>
      <c r="V32" s="352" t="s">
        <v>36</v>
      </c>
      <c r="W32" s="352"/>
      <c r="X32" s="353"/>
      <c r="Y32" s="353"/>
      <c r="Z32" s="353"/>
      <c r="AA32" s="353"/>
      <c r="AB32" s="353"/>
      <c r="AC32" s="353"/>
      <c r="AD32" s="353"/>
      <c r="AE32" s="353"/>
      <c r="AF32" s="353"/>
      <c r="AG32" s="353"/>
      <c r="AH32" s="353"/>
      <c r="AI32" s="353"/>
      <c r="AJ32" s="353"/>
      <c r="AK32" s="354"/>
    </row>
    <row r="33" spans="1:37">
      <c r="B33" s="372"/>
      <c r="C33" s="377"/>
      <c r="D33" s="377"/>
      <c r="E33" s="377"/>
      <c r="F33" s="377"/>
      <c r="G33" s="377"/>
      <c r="H33" s="377"/>
      <c r="I33" s="377"/>
      <c r="J33" s="377"/>
      <c r="K33" s="377"/>
      <c r="L33" s="377"/>
      <c r="M33" s="368"/>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70"/>
    </row>
    <row r="34" spans="1:37" ht="14.25" customHeight="1">
      <c r="B34" s="372"/>
      <c r="C34" s="364" t="s">
        <v>23</v>
      </c>
      <c r="D34" s="364"/>
      <c r="E34" s="364"/>
      <c r="F34" s="364"/>
      <c r="G34" s="364"/>
      <c r="H34" s="364"/>
      <c r="I34" s="364"/>
      <c r="J34" s="364"/>
      <c r="K34" s="364"/>
      <c r="L34" s="364"/>
      <c r="M34" s="316" t="s">
        <v>24</v>
      </c>
      <c r="N34" s="317"/>
      <c r="O34" s="317"/>
      <c r="P34" s="317"/>
      <c r="Q34" s="318"/>
      <c r="R34" s="319"/>
      <c r="S34" s="320"/>
      <c r="T34" s="320"/>
      <c r="U34" s="320"/>
      <c r="V34" s="320"/>
      <c r="W34" s="320"/>
      <c r="X34" s="320"/>
      <c r="Y34" s="320"/>
      <c r="Z34" s="320"/>
      <c r="AA34" s="321"/>
      <c r="AB34" s="323" t="s">
        <v>25</v>
      </c>
      <c r="AC34" s="344"/>
      <c r="AD34" s="344"/>
      <c r="AE34" s="344"/>
      <c r="AF34" s="324"/>
      <c r="AG34" s="319"/>
      <c r="AH34" s="320"/>
      <c r="AI34" s="320"/>
      <c r="AJ34" s="320"/>
      <c r="AK34" s="321"/>
    </row>
    <row r="35" spans="1:37" ht="14.25" customHeight="1">
      <c r="B35" s="372"/>
      <c r="C35" s="364" t="s">
        <v>38</v>
      </c>
      <c r="D35" s="364"/>
      <c r="E35" s="364"/>
      <c r="F35" s="364"/>
      <c r="G35" s="364"/>
      <c r="H35" s="364"/>
      <c r="I35" s="364"/>
      <c r="J35" s="364"/>
      <c r="K35" s="364"/>
      <c r="L35" s="364"/>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row>
    <row r="36" spans="1:37" ht="13.5" customHeight="1">
      <c r="B36" s="372"/>
      <c r="C36" s="364" t="s">
        <v>39</v>
      </c>
      <c r="D36" s="364"/>
      <c r="E36" s="364"/>
      <c r="F36" s="364"/>
      <c r="G36" s="364"/>
      <c r="H36" s="364"/>
      <c r="I36" s="364"/>
      <c r="J36" s="364"/>
      <c r="K36" s="364"/>
      <c r="L36" s="364"/>
      <c r="M36" s="323" t="s">
        <v>16</v>
      </c>
      <c r="N36" s="344"/>
      <c r="O36" s="344"/>
      <c r="P36" s="344"/>
      <c r="Q36" s="344"/>
      <c r="R36" s="344"/>
      <c r="S36" s="344"/>
      <c r="T36" s="1" t="s">
        <v>17</v>
      </c>
      <c r="U36" s="344"/>
      <c r="V36" s="344"/>
      <c r="W36" s="344"/>
      <c r="X36" s="1" t="s">
        <v>18</v>
      </c>
      <c r="Y36" s="329"/>
      <c r="Z36" s="329"/>
      <c r="AA36" s="329"/>
      <c r="AB36" s="329"/>
      <c r="AC36" s="329"/>
      <c r="AD36" s="329"/>
      <c r="AE36" s="329"/>
      <c r="AF36" s="329"/>
      <c r="AG36" s="329"/>
      <c r="AH36" s="329"/>
      <c r="AI36" s="329"/>
      <c r="AJ36" s="329"/>
      <c r="AK36" s="339"/>
    </row>
    <row r="37" spans="1:37" ht="14.25" customHeight="1">
      <c r="B37" s="372"/>
      <c r="C37" s="364"/>
      <c r="D37" s="364"/>
      <c r="E37" s="364"/>
      <c r="F37" s="364"/>
      <c r="G37" s="364"/>
      <c r="H37" s="364"/>
      <c r="I37" s="364"/>
      <c r="J37" s="364"/>
      <c r="K37" s="364"/>
      <c r="L37" s="364"/>
      <c r="M37" s="351" t="s">
        <v>19</v>
      </c>
      <c r="N37" s="352"/>
      <c r="O37" s="352"/>
      <c r="P37" s="352"/>
      <c r="Q37" s="2" t="s">
        <v>20</v>
      </c>
      <c r="R37" s="352"/>
      <c r="S37" s="352"/>
      <c r="T37" s="352"/>
      <c r="U37" s="352"/>
      <c r="V37" s="352" t="s">
        <v>36</v>
      </c>
      <c r="W37" s="352"/>
      <c r="X37" s="353"/>
      <c r="Y37" s="353"/>
      <c r="Z37" s="353"/>
      <c r="AA37" s="353"/>
      <c r="AB37" s="353"/>
      <c r="AC37" s="353"/>
      <c r="AD37" s="353"/>
      <c r="AE37" s="353"/>
      <c r="AF37" s="353"/>
      <c r="AG37" s="353"/>
      <c r="AH37" s="353"/>
      <c r="AI37" s="353"/>
      <c r="AJ37" s="353"/>
      <c r="AK37" s="354"/>
    </row>
    <row r="38" spans="1:37">
      <c r="B38" s="373"/>
      <c r="C38" s="364"/>
      <c r="D38" s="364"/>
      <c r="E38" s="364"/>
      <c r="F38" s="364"/>
      <c r="G38" s="364"/>
      <c r="H38" s="364"/>
      <c r="I38" s="364"/>
      <c r="J38" s="364"/>
      <c r="K38" s="364"/>
      <c r="L38" s="364"/>
      <c r="M38" s="368"/>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78"/>
      <c r="AK38" s="379"/>
    </row>
    <row r="39" spans="1:37" ht="13.5" customHeight="1">
      <c r="A39" s="3"/>
      <c r="B39" s="372" t="s">
        <v>40</v>
      </c>
      <c r="C39" s="394" t="s">
        <v>41</v>
      </c>
      <c r="D39" s="395"/>
      <c r="E39" s="395"/>
      <c r="F39" s="395"/>
      <c r="G39" s="395"/>
      <c r="H39" s="395"/>
      <c r="I39" s="395"/>
      <c r="J39" s="395"/>
      <c r="K39" s="395"/>
      <c r="L39" s="395"/>
      <c r="M39" s="395"/>
      <c r="N39" s="396"/>
      <c r="O39" s="386" t="s">
        <v>42</v>
      </c>
      <c r="P39" s="398"/>
      <c r="Q39" s="400" t="s">
        <v>43</v>
      </c>
      <c r="R39" s="386"/>
      <c r="S39" s="386"/>
      <c r="T39" s="386"/>
      <c r="U39" s="401"/>
      <c r="V39" s="323" t="s">
        <v>44</v>
      </c>
      <c r="W39" s="344"/>
      <c r="X39" s="344"/>
      <c r="Y39" s="344"/>
      <c r="Z39" s="344"/>
      <c r="AA39" s="344"/>
      <c r="AB39" s="344"/>
      <c r="AC39" s="344"/>
      <c r="AD39" s="324"/>
      <c r="AE39" s="385" t="s">
        <v>45</v>
      </c>
      <c r="AF39" s="386"/>
      <c r="AG39" s="405"/>
      <c r="AH39" s="405"/>
      <c r="AI39" s="405"/>
      <c r="AJ39" s="380" t="s">
        <v>46</v>
      </c>
      <c r="AK39" s="381"/>
    </row>
    <row r="40" spans="1:37" ht="14.25" customHeight="1">
      <c r="B40" s="372"/>
      <c r="C40" s="397"/>
      <c r="D40" s="395"/>
      <c r="E40" s="395"/>
      <c r="F40" s="395"/>
      <c r="G40" s="395"/>
      <c r="H40" s="395"/>
      <c r="I40" s="395"/>
      <c r="J40" s="395"/>
      <c r="K40" s="395"/>
      <c r="L40" s="395"/>
      <c r="M40" s="395"/>
      <c r="N40" s="396"/>
      <c r="O40" s="383"/>
      <c r="P40" s="399"/>
      <c r="Q40" s="382" t="s">
        <v>47</v>
      </c>
      <c r="R40" s="383"/>
      <c r="S40" s="383"/>
      <c r="T40" s="383"/>
      <c r="U40" s="384"/>
      <c r="V40" s="402"/>
      <c r="W40" s="403"/>
      <c r="X40" s="403"/>
      <c r="Y40" s="403"/>
      <c r="Z40" s="403"/>
      <c r="AA40" s="403"/>
      <c r="AB40" s="403"/>
      <c r="AC40" s="403"/>
      <c r="AD40" s="404"/>
      <c r="AE40" s="385" t="s">
        <v>47</v>
      </c>
      <c r="AF40" s="386"/>
      <c r="AG40" s="386"/>
      <c r="AH40" s="386"/>
      <c r="AI40" s="386"/>
      <c r="AJ40" s="387" t="s">
        <v>48</v>
      </c>
      <c r="AK40" s="388"/>
    </row>
    <row r="41" spans="1:37" ht="14.25" customHeight="1">
      <c r="B41" s="372"/>
      <c r="C41" s="326" t="s">
        <v>49</v>
      </c>
      <c r="E41" s="389" t="s">
        <v>50</v>
      </c>
      <c r="F41" s="389"/>
      <c r="G41" s="389"/>
      <c r="H41" s="389"/>
      <c r="I41" s="389"/>
      <c r="J41" s="389"/>
      <c r="K41" s="389"/>
      <c r="L41" s="389"/>
      <c r="M41" s="389"/>
      <c r="N41" s="390"/>
      <c r="O41" s="391"/>
      <c r="P41" s="392"/>
      <c r="Q41" s="391"/>
      <c r="R41" s="357"/>
      <c r="S41" s="357"/>
      <c r="T41" s="357"/>
      <c r="U41" s="358"/>
      <c r="V41" s="4" t="s">
        <v>51</v>
      </c>
      <c r="W41" s="393" t="s">
        <v>52</v>
      </c>
      <c r="X41" s="393"/>
      <c r="Y41" s="5" t="s">
        <v>51</v>
      </c>
      <c r="Z41" s="393" t="s">
        <v>53</v>
      </c>
      <c r="AA41" s="393"/>
      <c r="AB41" s="5" t="s">
        <v>51</v>
      </c>
      <c r="AC41" s="393" t="s">
        <v>54</v>
      </c>
      <c r="AD41" s="406"/>
      <c r="AE41" s="319"/>
      <c r="AF41" s="320"/>
      <c r="AG41" s="320"/>
      <c r="AH41" s="320"/>
      <c r="AI41" s="321"/>
      <c r="AJ41" s="361"/>
      <c r="AK41" s="363"/>
    </row>
    <row r="42" spans="1:37" ht="14.25" customHeight="1">
      <c r="B42" s="372"/>
      <c r="C42" s="326"/>
      <c r="E42" s="408" t="s">
        <v>55</v>
      </c>
      <c r="F42" s="409"/>
      <c r="G42" s="409"/>
      <c r="H42" s="409"/>
      <c r="I42" s="409"/>
      <c r="J42" s="409"/>
      <c r="K42" s="409"/>
      <c r="L42" s="409"/>
      <c r="M42" s="409"/>
      <c r="N42" s="410"/>
      <c r="O42" s="411"/>
      <c r="P42" s="412"/>
      <c r="Q42" s="411"/>
      <c r="R42" s="413"/>
      <c r="S42" s="413"/>
      <c r="T42" s="413"/>
      <c r="U42" s="414"/>
      <c r="V42" s="216" t="s">
        <v>51</v>
      </c>
      <c r="W42" s="415" t="s">
        <v>52</v>
      </c>
      <c r="X42" s="415"/>
      <c r="Y42" s="217" t="s">
        <v>51</v>
      </c>
      <c r="Z42" s="415" t="s">
        <v>53</v>
      </c>
      <c r="AA42" s="415"/>
      <c r="AB42" s="217" t="s">
        <v>51</v>
      </c>
      <c r="AC42" s="415" t="s">
        <v>54</v>
      </c>
      <c r="AD42" s="416"/>
      <c r="AE42" s="417"/>
      <c r="AF42" s="418"/>
      <c r="AG42" s="418"/>
      <c r="AH42" s="418"/>
      <c r="AI42" s="419"/>
      <c r="AJ42" s="420"/>
      <c r="AK42" s="421"/>
    </row>
    <row r="43" spans="1:37" ht="14.25" customHeight="1">
      <c r="B43" s="372"/>
      <c r="C43" s="326"/>
      <c r="E43" s="389" t="s">
        <v>56</v>
      </c>
      <c r="F43" s="407"/>
      <c r="G43" s="407"/>
      <c r="H43" s="407"/>
      <c r="I43" s="407"/>
      <c r="J43" s="407"/>
      <c r="K43" s="407"/>
      <c r="L43" s="407"/>
      <c r="M43" s="407"/>
      <c r="N43" s="390"/>
      <c r="O43" s="391"/>
      <c r="P43" s="392"/>
      <c r="Q43" s="391"/>
      <c r="R43" s="357"/>
      <c r="S43" s="357"/>
      <c r="T43" s="357"/>
      <c r="U43" s="358"/>
      <c r="V43" s="4" t="s">
        <v>51</v>
      </c>
      <c r="W43" s="393" t="s">
        <v>52</v>
      </c>
      <c r="X43" s="393"/>
      <c r="Y43" s="5" t="s">
        <v>51</v>
      </c>
      <c r="Z43" s="393" t="s">
        <v>53</v>
      </c>
      <c r="AA43" s="393"/>
      <c r="AB43" s="5" t="s">
        <v>51</v>
      </c>
      <c r="AC43" s="393" t="s">
        <v>54</v>
      </c>
      <c r="AD43" s="406"/>
      <c r="AE43" s="319"/>
      <c r="AF43" s="320"/>
      <c r="AG43" s="320"/>
      <c r="AH43" s="320"/>
      <c r="AI43" s="321"/>
      <c r="AJ43" s="361"/>
      <c r="AK43" s="363"/>
    </row>
    <row r="44" spans="1:37" ht="14.25" customHeight="1">
      <c r="B44" s="372"/>
      <c r="C44" s="326"/>
      <c r="E44" s="389" t="s">
        <v>57</v>
      </c>
      <c r="F44" s="407"/>
      <c r="G44" s="407"/>
      <c r="H44" s="407"/>
      <c r="I44" s="407"/>
      <c r="J44" s="407"/>
      <c r="K44" s="407"/>
      <c r="L44" s="407"/>
      <c r="M44" s="407"/>
      <c r="N44" s="390"/>
      <c r="O44" s="391"/>
      <c r="P44" s="392"/>
      <c r="Q44" s="391"/>
      <c r="R44" s="357"/>
      <c r="S44" s="357"/>
      <c r="T44" s="357"/>
      <c r="U44" s="358"/>
      <c r="V44" s="6" t="s">
        <v>51</v>
      </c>
      <c r="W44" s="422" t="s">
        <v>52</v>
      </c>
      <c r="X44" s="422"/>
      <c r="Y44" s="7" t="s">
        <v>51</v>
      </c>
      <c r="Z44" s="422" t="s">
        <v>53</v>
      </c>
      <c r="AA44" s="422"/>
      <c r="AB44" s="7" t="s">
        <v>51</v>
      </c>
      <c r="AC44" s="422" t="s">
        <v>54</v>
      </c>
      <c r="AD44" s="423"/>
      <c r="AE44" s="319"/>
      <c r="AF44" s="320"/>
      <c r="AG44" s="320"/>
      <c r="AH44" s="320"/>
      <c r="AI44" s="321"/>
      <c r="AJ44" s="361"/>
      <c r="AK44" s="363"/>
    </row>
    <row r="45" spans="1:37" ht="14.25" customHeight="1">
      <c r="B45" s="372"/>
      <c r="C45" s="326"/>
      <c r="E45" s="389" t="s">
        <v>58</v>
      </c>
      <c r="F45" s="407"/>
      <c r="G45" s="407"/>
      <c r="H45" s="407"/>
      <c r="I45" s="407"/>
      <c r="J45" s="407"/>
      <c r="K45" s="407"/>
      <c r="L45" s="407"/>
      <c r="M45" s="407"/>
      <c r="N45" s="390"/>
      <c r="O45" s="391"/>
      <c r="P45" s="392"/>
      <c r="Q45" s="391"/>
      <c r="R45" s="357"/>
      <c r="S45" s="357"/>
      <c r="T45" s="357"/>
      <c r="U45" s="358"/>
      <c r="V45" s="4" t="s">
        <v>51</v>
      </c>
      <c r="W45" s="393" t="s">
        <v>52</v>
      </c>
      <c r="X45" s="393"/>
      <c r="Y45" s="5" t="s">
        <v>51</v>
      </c>
      <c r="Z45" s="393" t="s">
        <v>53</v>
      </c>
      <c r="AA45" s="393"/>
      <c r="AB45" s="5" t="s">
        <v>51</v>
      </c>
      <c r="AC45" s="393" t="s">
        <v>54</v>
      </c>
      <c r="AD45" s="406"/>
      <c r="AE45" s="319"/>
      <c r="AF45" s="320"/>
      <c r="AG45" s="320"/>
      <c r="AH45" s="320"/>
      <c r="AI45" s="321"/>
      <c r="AJ45" s="361"/>
      <c r="AK45" s="363"/>
    </row>
    <row r="46" spans="1:37" ht="14.25" customHeight="1">
      <c r="B46" s="372"/>
      <c r="C46" s="326"/>
      <c r="E46" s="389" t="s">
        <v>59</v>
      </c>
      <c r="F46" s="407"/>
      <c r="G46" s="407"/>
      <c r="H46" s="407"/>
      <c r="I46" s="407"/>
      <c r="J46" s="407"/>
      <c r="K46" s="407"/>
      <c r="L46" s="407"/>
      <c r="M46" s="407"/>
      <c r="N46" s="390"/>
      <c r="O46" s="391"/>
      <c r="P46" s="392"/>
      <c r="Q46" s="391"/>
      <c r="R46" s="357"/>
      <c r="S46" s="357"/>
      <c r="T46" s="357"/>
      <c r="U46" s="358"/>
      <c r="V46" s="4" t="s">
        <v>51</v>
      </c>
      <c r="W46" s="393" t="s">
        <v>52</v>
      </c>
      <c r="X46" s="393"/>
      <c r="Y46" s="5" t="s">
        <v>51</v>
      </c>
      <c r="Z46" s="393" t="s">
        <v>53</v>
      </c>
      <c r="AA46" s="393"/>
      <c r="AB46" s="5" t="s">
        <v>51</v>
      </c>
      <c r="AC46" s="393" t="s">
        <v>54</v>
      </c>
      <c r="AD46" s="406"/>
      <c r="AE46" s="319"/>
      <c r="AF46" s="320"/>
      <c r="AG46" s="320"/>
      <c r="AH46" s="320"/>
      <c r="AI46" s="321"/>
      <c r="AJ46" s="361"/>
      <c r="AK46" s="363"/>
    </row>
    <row r="47" spans="1:37" ht="14.25" customHeight="1">
      <c r="B47" s="372"/>
      <c r="C47" s="326"/>
      <c r="E47" s="389" t="s">
        <v>60</v>
      </c>
      <c r="F47" s="407"/>
      <c r="G47" s="407"/>
      <c r="H47" s="407"/>
      <c r="I47" s="407"/>
      <c r="J47" s="407"/>
      <c r="K47" s="407"/>
      <c r="L47" s="407"/>
      <c r="M47" s="407"/>
      <c r="N47" s="390"/>
      <c r="O47" s="391"/>
      <c r="P47" s="392"/>
      <c r="Q47" s="391"/>
      <c r="R47" s="357"/>
      <c r="S47" s="357"/>
      <c r="T47" s="357"/>
      <c r="U47" s="358"/>
      <c r="V47" s="4" t="s">
        <v>51</v>
      </c>
      <c r="W47" s="393" t="s">
        <v>52</v>
      </c>
      <c r="X47" s="393"/>
      <c r="Y47" s="5" t="s">
        <v>51</v>
      </c>
      <c r="Z47" s="393" t="s">
        <v>53</v>
      </c>
      <c r="AA47" s="393"/>
      <c r="AB47" s="5" t="s">
        <v>51</v>
      </c>
      <c r="AC47" s="393" t="s">
        <v>54</v>
      </c>
      <c r="AD47" s="406"/>
      <c r="AE47" s="319"/>
      <c r="AF47" s="320"/>
      <c r="AG47" s="320"/>
      <c r="AH47" s="320"/>
      <c r="AI47" s="321"/>
      <c r="AJ47" s="361"/>
      <c r="AK47" s="363"/>
    </row>
    <row r="48" spans="1:37" ht="14.25" customHeight="1">
      <c r="B48" s="372"/>
      <c r="C48" s="326"/>
      <c r="E48" s="389" t="s">
        <v>61</v>
      </c>
      <c r="F48" s="407"/>
      <c r="G48" s="407"/>
      <c r="H48" s="407"/>
      <c r="I48" s="407"/>
      <c r="J48" s="407"/>
      <c r="K48" s="407"/>
      <c r="L48" s="407"/>
      <c r="M48" s="407"/>
      <c r="N48" s="390"/>
      <c r="O48" s="391"/>
      <c r="P48" s="392"/>
      <c r="Q48" s="391"/>
      <c r="R48" s="357"/>
      <c r="S48" s="357"/>
      <c r="T48" s="357"/>
      <c r="U48" s="358"/>
      <c r="V48" s="4" t="s">
        <v>51</v>
      </c>
      <c r="W48" s="393" t="s">
        <v>52</v>
      </c>
      <c r="X48" s="393"/>
      <c r="Y48" s="5" t="s">
        <v>51</v>
      </c>
      <c r="Z48" s="393" t="s">
        <v>53</v>
      </c>
      <c r="AA48" s="393"/>
      <c r="AB48" s="5" t="s">
        <v>51</v>
      </c>
      <c r="AC48" s="393" t="s">
        <v>54</v>
      </c>
      <c r="AD48" s="406"/>
      <c r="AE48" s="319"/>
      <c r="AF48" s="320"/>
      <c r="AG48" s="320"/>
      <c r="AH48" s="320"/>
      <c r="AI48" s="321"/>
      <c r="AJ48" s="361"/>
      <c r="AK48" s="363"/>
    </row>
    <row r="49" spans="2:37" ht="14.25" customHeight="1">
      <c r="B49" s="372"/>
      <c r="C49" s="326"/>
      <c r="E49" s="389" t="s">
        <v>62</v>
      </c>
      <c r="F49" s="407"/>
      <c r="G49" s="407"/>
      <c r="H49" s="407"/>
      <c r="I49" s="407"/>
      <c r="J49" s="407"/>
      <c r="K49" s="407"/>
      <c r="L49" s="407"/>
      <c r="M49" s="407"/>
      <c r="N49" s="390"/>
      <c r="O49" s="391"/>
      <c r="P49" s="392"/>
      <c r="Q49" s="391"/>
      <c r="R49" s="357"/>
      <c r="S49" s="357"/>
      <c r="T49" s="357"/>
      <c r="U49" s="358"/>
      <c r="V49" s="4" t="s">
        <v>51</v>
      </c>
      <c r="W49" s="393" t="s">
        <v>52</v>
      </c>
      <c r="X49" s="393"/>
      <c r="Y49" s="5" t="s">
        <v>51</v>
      </c>
      <c r="Z49" s="393" t="s">
        <v>53</v>
      </c>
      <c r="AA49" s="393"/>
      <c r="AB49" s="5" t="s">
        <v>51</v>
      </c>
      <c r="AC49" s="393" t="s">
        <v>54</v>
      </c>
      <c r="AD49" s="406"/>
      <c r="AE49" s="319"/>
      <c r="AF49" s="320"/>
      <c r="AG49" s="320"/>
      <c r="AH49" s="320"/>
      <c r="AI49" s="321"/>
      <c r="AJ49" s="361"/>
      <c r="AK49" s="363"/>
    </row>
    <row r="50" spans="2:37" ht="14.25" customHeight="1">
      <c r="B50" s="372"/>
      <c r="C50" s="326"/>
      <c r="E50" s="389" t="s">
        <v>63</v>
      </c>
      <c r="F50" s="407"/>
      <c r="G50" s="407"/>
      <c r="H50" s="407"/>
      <c r="I50" s="407"/>
      <c r="J50" s="407"/>
      <c r="K50" s="407"/>
      <c r="L50" s="407"/>
      <c r="M50" s="407"/>
      <c r="N50" s="390"/>
      <c r="O50" s="391"/>
      <c r="P50" s="392"/>
      <c r="Q50" s="391"/>
      <c r="R50" s="357"/>
      <c r="S50" s="357"/>
      <c r="T50" s="357"/>
      <c r="U50" s="358"/>
      <c r="V50" s="4" t="s">
        <v>51</v>
      </c>
      <c r="W50" s="393" t="s">
        <v>52</v>
      </c>
      <c r="X50" s="393"/>
      <c r="Y50" s="5" t="s">
        <v>51</v>
      </c>
      <c r="Z50" s="393" t="s">
        <v>53</v>
      </c>
      <c r="AA50" s="393"/>
      <c r="AB50" s="5" t="s">
        <v>51</v>
      </c>
      <c r="AC50" s="393" t="s">
        <v>54</v>
      </c>
      <c r="AD50" s="406"/>
      <c r="AE50" s="319"/>
      <c r="AF50" s="320"/>
      <c r="AG50" s="320"/>
      <c r="AH50" s="320"/>
      <c r="AI50" s="321"/>
      <c r="AJ50" s="361"/>
      <c r="AK50" s="363"/>
    </row>
    <row r="51" spans="2:37" ht="14.25" customHeight="1" thickBot="1">
      <c r="B51" s="372"/>
      <c r="C51" s="326"/>
      <c r="E51" s="424" t="s">
        <v>64</v>
      </c>
      <c r="F51" s="425"/>
      <c r="G51" s="425"/>
      <c r="H51" s="425"/>
      <c r="I51" s="425"/>
      <c r="J51" s="425"/>
      <c r="K51" s="425"/>
      <c r="L51" s="425"/>
      <c r="M51" s="425"/>
      <c r="N51" s="426"/>
      <c r="O51" s="427"/>
      <c r="P51" s="428"/>
      <c r="Q51" s="427"/>
      <c r="R51" s="429"/>
      <c r="S51" s="429"/>
      <c r="T51" s="429"/>
      <c r="U51" s="430"/>
      <c r="V51" s="8" t="s">
        <v>51</v>
      </c>
      <c r="W51" s="431" t="s">
        <v>52</v>
      </c>
      <c r="X51" s="431"/>
      <c r="Y51" s="9" t="s">
        <v>51</v>
      </c>
      <c r="Z51" s="431" t="s">
        <v>53</v>
      </c>
      <c r="AA51" s="431"/>
      <c r="AB51" s="9" t="s">
        <v>51</v>
      </c>
      <c r="AC51" s="431" t="s">
        <v>54</v>
      </c>
      <c r="AD51" s="432"/>
      <c r="AE51" s="433"/>
      <c r="AF51" s="434"/>
      <c r="AG51" s="434"/>
      <c r="AH51" s="434"/>
      <c r="AI51" s="435"/>
      <c r="AJ51" s="436"/>
      <c r="AK51" s="437"/>
    </row>
    <row r="52" spans="2:37" ht="14.25" customHeight="1" thickTop="1">
      <c r="B52" s="372"/>
      <c r="C52" s="326"/>
      <c r="E52" s="446" t="s">
        <v>65</v>
      </c>
      <c r="F52" s="447"/>
      <c r="G52" s="447"/>
      <c r="H52" s="447"/>
      <c r="I52" s="447"/>
      <c r="J52" s="447"/>
      <c r="K52" s="447"/>
      <c r="L52" s="447"/>
      <c r="M52" s="447"/>
      <c r="N52" s="448"/>
      <c r="O52" s="449"/>
      <c r="P52" s="450"/>
      <c r="Q52" s="449"/>
      <c r="R52" s="451"/>
      <c r="S52" s="451"/>
      <c r="T52" s="451"/>
      <c r="U52" s="452"/>
      <c r="V52" s="218" t="s">
        <v>51</v>
      </c>
      <c r="W52" s="453" t="s">
        <v>52</v>
      </c>
      <c r="X52" s="453"/>
      <c r="Y52" s="219" t="s">
        <v>51</v>
      </c>
      <c r="Z52" s="453" t="s">
        <v>53</v>
      </c>
      <c r="AA52" s="453"/>
      <c r="AB52" s="219" t="s">
        <v>51</v>
      </c>
      <c r="AC52" s="453" t="s">
        <v>54</v>
      </c>
      <c r="AD52" s="454"/>
      <c r="AE52" s="438"/>
      <c r="AF52" s="439"/>
      <c r="AG52" s="439"/>
      <c r="AH52" s="439"/>
      <c r="AI52" s="440"/>
      <c r="AJ52" s="441"/>
      <c r="AK52" s="442"/>
    </row>
    <row r="53" spans="2:37" ht="14.25" customHeight="1">
      <c r="B53" s="372"/>
      <c r="C53" s="326"/>
      <c r="E53" s="443" t="s">
        <v>66</v>
      </c>
      <c r="F53" s="444"/>
      <c r="G53" s="444"/>
      <c r="H53" s="444"/>
      <c r="I53" s="444"/>
      <c r="J53" s="444"/>
      <c r="K53" s="444"/>
      <c r="L53" s="444"/>
      <c r="M53" s="444"/>
      <c r="N53" s="445"/>
      <c r="O53" s="391"/>
      <c r="P53" s="392"/>
      <c r="Q53" s="391"/>
      <c r="R53" s="357"/>
      <c r="S53" s="357"/>
      <c r="T53" s="357"/>
      <c r="U53" s="358"/>
      <c r="V53" s="4" t="s">
        <v>51</v>
      </c>
      <c r="W53" s="393" t="s">
        <v>52</v>
      </c>
      <c r="X53" s="393"/>
      <c r="Y53" s="5" t="s">
        <v>51</v>
      </c>
      <c r="Z53" s="393" t="s">
        <v>53</v>
      </c>
      <c r="AA53" s="393"/>
      <c r="AB53" s="5" t="s">
        <v>51</v>
      </c>
      <c r="AC53" s="393" t="s">
        <v>54</v>
      </c>
      <c r="AD53" s="406"/>
      <c r="AE53" s="319"/>
      <c r="AF53" s="320"/>
      <c r="AG53" s="320"/>
      <c r="AH53" s="320"/>
      <c r="AI53" s="321"/>
      <c r="AJ53" s="361"/>
      <c r="AK53" s="363"/>
    </row>
    <row r="54" spans="2:37" ht="14.25" customHeight="1">
      <c r="B54" s="372"/>
      <c r="C54" s="326"/>
      <c r="E54" s="443" t="s">
        <v>67</v>
      </c>
      <c r="F54" s="444"/>
      <c r="G54" s="444"/>
      <c r="H54" s="444"/>
      <c r="I54" s="444"/>
      <c r="J54" s="444"/>
      <c r="K54" s="444"/>
      <c r="L54" s="444"/>
      <c r="M54" s="444"/>
      <c r="N54" s="445"/>
      <c r="O54" s="391"/>
      <c r="P54" s="392"/>
      <c r="Q54" s="391"/>
      <c r="R54" s="357"/>
      <c r="S54" s="357"/>
      <c r="T54" s="357"/>
      <c r="U54" s="358"/>
      <c r="V54" s="4" t="s">
        <v>51</v>
      </c>
      <c r="W54" s="393" t="s">
        <v>52</v>
      </c>
      <c r="X54" s="393"/>
      <c r="Y54" s="5" t="s">
        <v>51</v>
      </c>
      <c r="Z54" s="393" t="s">
        <v>53</v>
      </c>
      <c r="AA54" s="393"/>
      <c r="AB54" s="5" t="s">
        <v>51</v>
      </c>
      <c r="AC54" s="393" t="s">
        <v>54</v>
      </c>
      <c r="AD54" s="406"/>
      <c r="AE54" s="319"/>
      <c r="AF54" s="320"/>
      <c r="AG54" s="320"/>
      <c r="AH54" s="320"/>
      <c r="AI54" s="321"/>
      <c r="AJ54" s="361"/>
      <c r="AK54" s="363"/>
    </row>
    <row r="55" spans="2:37" ht="14.25" customHeight="1">
      <c r="B55" s="372"/>
      <c r="C55" s="326"/>
      <c r="E55" s="443" t="s">
        <v>68</v>
      </c>
      <c r="F55" s="444"/>
      <c r="G55" s="444"/>
      <c r="H55" s="444"/>
      <c r="I55" s="444"/>
      <c r="J55" s="444"/>
      <c r="K55" s="444"/>
      <c r="L55" s="444"/>
      <c r="M55" s="444"/>
      <c r="N55" s="445"/>
      <c r="O55" s="391"/>
      <c r="P55" s="392"/>
      <c r="Q55" s="391"/>
      <c r="R55" s="357"/>
      <c r="S55" s="357"/>
      <c r="T55" s="357"/>
      <c r="U55" s="358"/>
      <c r="V55" s="4" t="s">
        <v>51</v>
      </c>
      <c r="W55" s="393" t="s">
        <v>52</v>
      </c>
      <c r="X55" s="393"/>
      <c r="Y55" s="5" t="s">
        <v>51</v>
      </c>
      <c r="Z55" s="393" t="s">
        <v>53</v>
      </c>
      <c r="AA55" s="393"/>
      <c r="AB55" s="5" t="s">
        <v>51</v>
      </c>
      <c r="AC55" s="393" t="s">
        <v>54</v>
      </c>
      <c r="AD55" s="406"/>
      <c r="AE55" s="319"/>
      <c r="AF55" s="320"/>
      <c r="AG55" s="320"/>
      <c r="AH55" s="320"/>
      <c r="AI55" s="321"/>
      <c r="AJ55" s="361"/>
      <c r="AK55" s="363"/>
    </row>
    <row r="56" spans="2:37" ht="14.25" customHeight="1">
      <c r="B56" s="372"/>
      <c r="C56" s="326"/>
      <c r="E56" s="443" t="s">
        <v>69</v>
      </c>
      <c r="F56" s="444"/>
      <c r="G56" s="444"/>
      <c r="H56" s="444"/>
      <c r="I56" s="444"/>
      <c r="J56" s="444"/>
      <c r="K56" s="444"/>
      <c r="L56" s="444"/>
      <c r="M56" s="444"/>
      <c r="N56" s="445"/>
      <c r="O56" s="391"/>
      <c r="P56" s="392"/>
      <c r="Q56" s="391"/>
      <c r="R56" s="357"/>
      <c r="S56" s="357"/>
      <c r="T56" s="357"/>
      <c r="U56" s="358"/>
      <c r="V56" s="4" t="s">
        <v>51</v>
      </c>
      <c r="W56" s="393" t="s">
        <v>52</v>
      </c>
      <c r="X56" s="393"/>
      <c r="Y56" s="5" t="s">
        <v>51</v>
      </c>
      <c r="Z56" s="393" t="s">
        <v>53</v>
      </c>
      <c r="AA56" s="393"/>
      <c r="AB56" s="5" t="s">
        <v>51</v>
      </c>
      <c r="AC56" s="393" t="s">
        <v>54</v>
      </c>
      <c r="AD56" s="406"/>
      <c r="AE56" s="319"/>
      <c r="AF56" s="320"/>
      <c r="AG56" s="320"/>
      <c r="AH56" s="320"/>
      <c r="AI56" s="321"/>
      <c r="AJ56" s="361"/>
      <c r="AK56" s="363"/>
    </row>
    <row r="57" spans="2:37" ht="14.25" customHeight="1">
      <c r="B57" s="372"/>
      <c r="C57" s="326"/>
      <c r="E57" s="443" t="s">
        <v>70</v>
      </c>
      <c r="F57" s="444"/>
      <c r="G57" s="444"/>
      <c r="H57" s="444"/>
      <c r="I57" s="444"/>
      <c r="J57" s="444"/>
      <c r="K57" s="444"/>
      <c r="L57" s="444"/>
      <c r="M57" s="444"/>
      <c r="N57" s="445"/>
      <c r="O57" s="391"/>
      <c r="P57" s="392"/>
      <c r="Q57" s="391"/>
      <c r="R57" s="357"/>
      <c r="S57" s="357"/>
      <c r="T57" s="357"/>
      <c r="U57" s="358"/>
      <c r="V57" s="4" t="s">
        <v>51</v>
      </c>
      <c r="W57" s="393" t="s">
        <v>52</v>
      </c>
      <c r="X57" s="393"/>
      <c r="Y57" s="5" t="s">
        <v>51</v>
      </c>
      <c r="Z57" s="393" t="s">
        <v>53</v>
      </c>
      <c r="AA57" s="393"/>
      <c r="AB57" s="5" t="s">
        <v>51</v>
      </c>
      <c r="AC57" s="393" t="s">
        <v>54</v>
      </c>
      <c r="AD57" s="406"/>
      <c r="AE57" s="319"/>
      <c r="AF57" s="320"/>
      <c r="AG57" s="320"/>
      <c r="AH57" s="320"/>
      <c r="AI57" s="321"/>
      <c r="AJ57" s="361"/>
      <c r="AK57" s="363"/>
    </row>
    <row r="58" spans="2:37" ht="14.25" customHeight="1">
      <c r="B58" s="372"/>
      <c r="C58" s="326"/>
      <c r="E58" s="443" t="s">
        <v>71</v>
      </c>
      <c r="F58" s="444"/>
      <c r="G58" s="444"/>
      <c r="H58" s="444"/>
      <c r="I58" s="444"/>
      <c r="J58" s="444"/>
      <c r="K58" s="444"/>
      <c r="L58" s="444"/>
      <c r="M58" s="444"/>
      <c r="N58" s="445"/>
      <c r="O58" s="391"/>
      <c r="P58" s="392"/>
      <c r="Q58" s="391"/>
      <c r="R58" s="357"/>
      <c r="S58" s="357"/>
      <c r="T58" s="357"/>
      <c r="U58" s="358"/>
      <c r="V58" s="4" t="s">
        <v>51</v>
      </c>
      <c r="W58" s="393" t="s">
        <v>52</v>
      </c>
      <c r="X58" s="393"/>
      <c r="Y58" s="5" t="s">
        <v>51</v>
      </c>
      <c r="Z58" s="393" t="s">
        <v>53</v>
      </c>
      <c r="AA58" s="393"/>
      <c r="AB58" s="5" t="s">
        <v>51</v>
      </c>
      <c r="AC58" s="393" t="s">
        <v>54</v>
      </c>
      <c r="AD58" s="406"/>
      <c r="AE58" s="319"/>
      <c r="AF58" s="320"/>
      <c r="AG58" s="320"/>
      <c r="AH58" s="320"/>
      <c r="AI58" s="321"/>
      <c r="AJ58" s="361"/>
      <c r="AK58" s="363"/>
    </row>
    <row r="59" spans="2:37" ht="14.25" customHeight="1">
      <c r="B59" s="372"/>
      <c r="C59" s="326"/>
      <c r="E59" s="443" t="s">
        <v>72</v>
      </c>
      <c r="F59" s="444"/>
      <c r="G59" s="444"/>
      <c r="H59" s="444"/>
      <c r="I59" s="444"/>
      <c r="J59" s="444"/>
      <c r="K59" s="444"/>
      <c r="L59" s="444"/>
      <c r="M59" s="444"/>
      <c r="N59" s="445"/>
      <c r="O59" s="391"/>
      <c r="P59" s="392"/>
      <c r="Q59" s="391"/>
      <c r="R59" s="357"/>
      <c r="S59" s="357"/>
      <c r="T59" s="357"/>
      <c r="U59" s="358"/>
      <c r="V59" s="4" t="s">
        <v>51</v>
      </c>
      <c r="W59" s="393" t="s">
        <v>52</v>
      </c>
      <c r="X59" s="393"/>
      <c r="Y59" s="5" t="s">
        <v>51</v>
      </c>
      <c r="Z59" s="393" t="s">
        <v>53</v>
      </c>
      <c r="AA59" s="393"/>
      <c r="AB59" s="5" t="s">
        <v>51</v>
      </c>
      <c r="AC59" s="393" t="s">
        <v>54</v>
      </c>
      <c r="AD59" s="406"/>
      <c r="AE59" s="319"/>
      <c r="AF59" s="320"/>
      <c r="AG59" s="320"/>
      <c r="AH59" s="320"/>
      <c r="AI59" s="321"/>
      <c r="AJ59" s="361"/>
      <c r="AK59" s="363"/>
    </row>
    <row r="60" spans="2:37" ht="14.25" customHeight="1">
      <c r="B60" s="372"/>
      <c r="C60" s="327"/>
      <c r="E60" s="443" t="s">
        <v>73</v>
      </c>
      <c r="F60" s="444"/>
      <c r="G60" s="444"/>
      <c r="H60" s="444"/>
      <c r="I60" s="444"/>
      <c r="J60" s="444"/>
      <c r="K60" s="444"/>
      <c r="L60" s="444"/>
      <c r="M60" s="444"/>
      <c r="N60" s="445"/>
      <c r="O60" s="391"/>
      <c r="P60" s="392"/>
      <c r="Q60" s="391"/>
      <c r="R60" s="357"/>
      <c r="S60" s="357"/>
      <c r="T60" s="357"/>
      <c r="U60" s="358"/>
      <c r="V60" s="4" t="s">
        <v>51</v>
      </c>
      <c r="W60" s="393" t="s">
        <v>52</v>
      </c>
      <c r="X60" s="393"/>
      <c r="Y60" s="5" t="s">
        <v>51</v>
      </c>
      <c r="Z60" s="393" t="s">
        <v>53</v>
      </c>
      <c r="AA60" s="393"/>
      <c r="AB60" s="5" t="s">
        <v>51</v>
      </c>
      <c r="AC60" s="393" t="s">
        <v>54</v>
      </c>
      <c r="AD60" s="406"/>
      <c r="AE60" s="319"/>
      <c r="AF60" s="320"/>
      <c r="AG60" s="320"/>
      <c r="AH60" s="320"/>
      <c r="AI60" s="321"/>
      <c r="AJ60" s="361"/>
      <c r="AK60" s="363"/>
    </row>
    <row r="61" spans="2:37" ht="14.25" customHeight="1">
      <c r="B61" s="372"/>
      <c r="C61" s="479" t="s">
        <v>74</v>
      </c>
      <c r="E61" s="389" t="s">
        <v>75</v>
      </c>
      <c r="F61" s="389"/>
      <c r="G61" s="389"/>
      <c r="H61" s="389"/>
      <c r="I61" s="389"/>
      <c r="J61" s="389"/>
      <c r="K61" s="389"/>
      <c r="L61" s="389"/>
      <c r="M61" s="389"/>
      <c r="N61" s="455"/>
      <c r="O61" s="391"/>
      <c r="P61" s="392"/>
      <c r="Q61" s="391"/>
      <c r="R61" s="357"/>
      <c r="S61" s="357"/>
      <c r="T61" s="357"/>
      <c r="U61" s="358"/>
      <c r="V61" s="4" t="s">
        <v>51</v>
      </c>
      <c r="W61" s="393" t="s">
        <v>52</v>
      </c>
      <c r="X61" s="393"/>
      <c r="Y61" s="5" t="s">
        <v>51</v>
      </c>
      <c r="Z61" s="393" t="s">
        <v>53</v>
      </c>
      <c r="AA61" s="393"/>
      <c r="AB61" s="5" t="s">
        <v>51</v>
      </c>
      <c r="AC61" s="393" t="s">
        <v>54</v>
      </c>
      <c r="AD61" s="406"/>
      <c r="AE61" s="319"/>
      <c r="AF61" s="320"/>
      <c r="AG61" s="320"/>
      <c r="AH61" s="320"/>
      <c r="AI61" s="321"/>
      <c r="AJ61" s="361"/>
      <c r="AK61" s="363"/>
    </row>
    <row r="62" spans="2:37" ht="14.25" customHeight="1">
      <c r="B62" s="372"/>
      <c r="C62" s="479"/>
      <c r="E62" s="389" t="s">
        <v>76</v>
      </c>
      <c r="F62" s="389"/>
      <c r="G62" s="389"/>
      <c r="H62" s="389"/>
      <c r="I62" s="389"/>
      <c r="J62" s="389"/>
      <c r="K62" s="389"/>
      <c r="L62" s="389"/>
      <c r="M62" s="389"/>
      <c r="N62" s="455"/>
      <c r="O62" s="391"/>
      <c r="P62" s="392"/>
      <c r="Q62" s="391"/>
      <c r="R62" s="357"/>
      <c r="S62" s="357"/>
      <c r="T62" s="357"/>
      <c r="U62" s="358"/>
      <c r="V62" s="4" t="s">
        <v>51</v>
      </c>
      <c r="W62" s="393" t="s">
        <v>52</v>
      </c>
      <c r="X62" s="393"/>
      <c r="Y62" s="5" t="s">
        <v>51</v>
      </c>
      <c r="Z62" s="393" t="s">
        <v>53</v>
      </c>
      <c r="AA62" s="393"/>
      <c r="AB62" s="5" t="s">
        <v>51</v>
      </c>
      <c r="AC62" s="393" t="s">
        <v>54</v>
      </c>
      <c r="AD62" s="406"/>
      <c r="AE62" s="319"/>
      <c r="AF62" s="320"/>
      <c r="AG62" s="320"/>
      <c r="AH62" s="320"/>
      <c r="AI62" s="321"/>
      <c r="AJ62" s="361"/>
      <c r="AK62" s="363"/>
    </row>
    <row r="63" spans="2:37" ht="14.25" customHeight="1">
      <c r="B63" s="373"/>
      <c r="C63" s="479"/>
      <c r="E63" s="389" t="s">
        <v>77</v>
      </c>
      <c r="F63" s="389"/>
      <c r="G63" s="389"/>
      <c r="H63" s="389"/>
      <c r="I63" s="389"/>
      <c r="J63" s="389"/>
      <c r="K63" s="389"/>
      <c r="L63" s="389"/>
      <c r="M63" s="389"/>
      <c r="N63" s="455"/>
      <c r="O63" s="391"/>
      <c r="P63" s="392"/>
      <c r="Q63" s="391"/>
      <c r="R63" s="357"/>
      <c r="S63" s="357"/>
      <c r="T63" s="357"/>
      <c r="U63" s="358"/>
      <c r="V63" s="1" t="s">
        <v>51</v>
      </c>
      <c r="W63" s="477" t="s">
        <v>52</v>
      </c>
      <c r="X63" s="477"/>
      <c r="Y63" s="1" t="s">
        <v>51</v>
      </c>
      <c r="Z63" s="477" t="s">
        <v>53</v>
      </c>
      <c r="AA63" s="477"/>
      <c r="AB63" s="1" t="s">
        <v>51</v>
      </c>
      <c r="AC63" s="477" t="s">
        <v>54</v>
      </c>
      <c r="AD63" s="478"/>
      <c r="AE63" s="456"/>
      <c r="AF63" s="457"/>
      <c r="AG63" s="457"/>
      <c r="AH63" s="457"/>
      <c r="AI63" s="458"/>
      <c r="AJ63" s="459"/>
      <c r="AK63" s="460"/>
    </row>
    <row r="64" spans="2:37" ht="14.25" customHeight="1">
      <c r="B64" s="461" t="s">
        <v>78</v>
      </c>
      <c r="C64" s="389"/>
      <c r="D64" s="389"/>
      <c r="E64" s="389"/>
      <c r="F64" s="389"/>
      <c r="G64" s="389"/>
      <c r="H64" s="389"/>
      <c r="I64" s="389"/>
      <c r="J64" s="389"/>
      <c r="K64" s="389"/>
      <c r="L64" s="462"/>
      <c r="M64" s="10"/>
      <c r="N64" s="11"/>
      <c r="O64" s="11"/>
      <c r="P64" s="11"/>
      <c r="Q64" s="11"/>
      <c r="R64" s="11"/>
      <c r="S64" s="11"/>
      <c r="T64" s="11"/>
      <c r="U64" s="11"/>
      <c r="V64" s="12"/>
      <c r="W64" s="363"/>
      <c r="X64" s="463"/>
      <c r="Y64" s="463"/>
      <c r="Z64" s="463"/>
      <c r="AA64" s="463"/>
      <c r="AB64" s="463"/>
      <c r="AC64" s="463"/>
      <c r="AD64" s="463"/>
      <c r="AE64" s="463"/>
      <c r="AF64" s="463"/>
      <c r="AG64" s="463"/>
      <c r="AH64" s="463"/>
      <c r="AI64" s="463"/>
      <c r="AJ64" s="463"/>
      <c r="AK64" s="463"/>
    </row>
    <row r="65" spans="2:37" ht="14.25" customHeight="1">
      <c r="B65" s="464" t="s">
        <v>79</v>
      </c>
      <c r="C65" s="465"/>
      <c r="D65" s="465"/>
      <c r="E65" s="465"/>
      <c r="F65" s="465"/>
      <c r="G65" s="465"/>
      <c r="H65" s="465"/>
      <c r="I65" s="465"/>
      <c r="J65" s="465"/>
      <c r="K65" s="465"/>
      <c r="L65" s="465"/>
      <c r="M65" s="466"/>
      <c r="N65" s="466"/>
      <c r="O65" s="467"/>
      <c r="P65" s="10"/>
      <c r="Q65" s="11"/>
      <c r="R65" s="11"/>
      <c r="S65" s="11"/>
      <c r="T65" s="11"/>
      <c r="U65" s="11"/>
      <c r="V65" s="12"/>
      <c r="W65" s="363"/>
      <c r="X65" s="463"/>
      <c r="Y65" s="463"/>
      <c r="Z65" s="463"/>
      <c r="AA65" s="463"/>
      <c r="AB65" s="463"/>
      <c r="AC65" s="463"/>
      <c r="AD65" s="463"/>
      <c r="AE65" s="463"/>
      <c r="AF65" s="463"/>
      <c r="AG65" s="463"/>
      <c r="AH65" s="463"/>
      <c r="AI65" s="463"/>
      <c r="AJ65" s="463"/>
      <c r="AK65" s="463"/>
    </row>
    <row r="66" spans="2:37" ht="14.25" customHeight="1">
      <c r="B66" s="325" t="s">
        <v>80</v>
      </c>
      <c r="C66" s="356" t="s">
        <v>81</v>
      </c>
      <c r="D66" s="357"/>
      <c r="E66" s="357"/>
      <c r="F66" s="357"/>
      <c r="G66" s="357"/>
      <c r="H66" s="357"/>
      <c r="I66" s="357"/>
      <c r="J66" s="357"/>
      <c r="K66" s="357"/>
      <c r="L66" s="357"/>
      <c r="M66" s="357"/>
      <c r="N66" s="357"/>
      <c r="O66" s="357"/>
      <c r="P66" s="357"/>
      <c r="Q66" s="357"/>
      <c r="R66" s="357"/>
      <c r="S66" s="357"/>
      <c r="T66" s="357"/>
      <c r="U66" s="358"/>
      <c r="V66" s="356" t="s">
        <v>82</v>
      </c>
      <c r="W66" s="383"/>
      <c r="X66" s="383"/>
      <c r="Y66" s="383"/>
      <c r="Z66" s="383"/>
      <c r="AA66" s="383"/>
      <c r="AB66" s="383"/>
      <c r="AC66" s="383"/>
      <c r="AD66" s="383"/>
      <c r="AE66" s="383"/>
      <c r="AF66" s="383"/>
      <c r="AG66" s="383"/>
      <c r="AH66" s="383"/>
      <c r="AI66" s="383"/>
      <c r="AJ66" s="383"/>
      <c r="AK66" s="384"/>
    </row>
    <row r="67" spans="2:37">
      <c r="B67" s="326"/>
      <c r="C67" s="468"/>
      <c r="D67" s="469"/>
      <c r="E67" s="469"/>
      <c r="F67" s="469"/>
      <c r="G67" s="469"/>
      <c r="H67" s="469"/>
      <c r="I67" s="469"/>
      <c r="J67" s="469"/>
      <c r="K67" s="469"/>
      <c r="L67" s="469"/>
      <c r="M67" s="469"/>
      <c r="N67" s="469"/>
      <c r="O67" s="469"/>
      <c r="P67" s="469"/>
      <c r="Q67" s="469"/>
      <c r="R67" s="469"/>
      <c r="S67" s="469"/>
      <c r="T67" s="469"/>
      <c r="U67" s="470"/>
      <c r="V67" s="468"/>
      <c r="W67" s="469"/>
      <c r="X67" s="469"/>
      <c r="Y67" s="469"/>
      <c r="Z67" s="469"/>
      <c r="AA67" s="469"/>
      <c r="AB67" s="469"/>
      <c r="AC67" s="469"/>
      <c r="AD67" s="469"/>
      <c r="AE67" s="469"/>
      <c r="AF67" s="469"/>
      <c r="AG67" s="469"/>
      <c r="AH67" s="469"/>
      <c r="AI67" s="469"/>
      <c r="AJ67" s="469"/>
      <c r="AK67" s="470"/>
    </row>
    <row r="68" spans="2:37">
      <c r="B68" s="326"/>
      <c r="C68" s="471"/>
      <c r="D68" s="472"/>
      <c r="E68" s="472"/>
      <c r="F68" s="472"/>
      <c r="G68" s="472"/>
      <c r="H68" s="472"/>
      <c r="I68" s="472"/>
      <c r="J68" s="472"/>
      <c r="K68" s="472"/>
      <c r="L68" s="472"/>
      <c r="M68" s="472"/>
      <c r="N68" s="472"/>
      <c r="O68" s="472"/>
      <c r="P68" s="472"/>
      <c r="Q68" s="472"/>
      <c r="R68" s="472"/>
      <c r="S68" s="472"/>
      <c r="T68" s="472"/>
      <c r="U68" s="473"/>
      <c r="V68" s="471"/>
      <c r="W68" s="472"/>
      <c r="X68" s="472"/>
      <c r="Y68" s="472"/>
      <c r="Z68" s="472"/>
      <c r="AA68" s="472"/>
      <c r="AB68" s="472"/>
      <c r="AC68" s="472"/>
      <c r="AD68" s="472"/>
      <c r="AE68" s="472"/>
      <c r="AF68" s="472"/>
      <c r="AG68" s="472"/>
      <c r="AH68" s="472"/>
      <c r="AI68" s="472"/>
      <c r="AJ68" s="472"/>
      <c r="AK68" s="473"/>
    </row>
    <row r="69" spans="2:37">
      <c r="B69" s="326"/>
      <c r="C69" s="471"/>
      <c r="D69" s="472"/>
      <c r="E69" s="472"/>
      <c r="F69" s="472"/>
      <c r="G69" s="472"/>
      <c r="H69" s="472"/>
      <c r="I69" s="472"/>
      <c r="J69" s="472"/>
      <c r="K69" s="472"/>
      <c r="L69" s="472"/>
      <c r="M69" s="472"/>
      <c r="N69" s="472"/>
      <c r="O69" s="472"/>
      <c r="P69" s="472"/>
      <c r="Q69" s="472"/>
      <c r="R69" s="472"/>
      <c r="S69" s="472"/>
      <c r="T69" s="472"/>
      <c r="U69" s="473"/>
      <c r="V69" s="471"/>
      <c r="W69" s="472"/>
      <c r="X69" s="472"/>
      <c r="Y69" s="472"/>
      <c r="Z69" s="472"/>
      <c r="AA69" s="472"/>
      <c r="AB69" s="472"/>
      <c r="AC69" s="472"/>
      <c r="AD69" s="472"/>
      <c r="AE69" s="472"/>
      <c r="AF69" s="472"/>
      <c r="AG69" s="472"/>
      <c r="AH69" s="472"/>
      <c r="AI69" s="472"/>
      <c r="AJ69" s="472"/>
      <c r="AK69" s="473"/>
    </row>
    <row r="70" spans="2:37">
      <c r="B70" s="327"/>
      <c r="C70" s="474"/>
      <c r="D70" s="475"/>
      <c r="E70" s="475"/>
      <c r="F70" s="475"/>
      <c r="G70" s="475"/>
      <c r="H70" s="475"/>
      <c r="I70" s="475"/>
      <c r="J70" s="475"/>
      <c r="K70" s="475"/>
      <c r="L70" s="475"/>
      <c r="M70" s="475"/>
      <c r="N70" s="475"/>
      <c r="O70" s="475"/>
      <c r="P70" s="475"/>
      <c r="Q70" s="475"/>
      <c r="R70" s="475"/>
      <c r="S70" s="475"/>
      <c r="T70" s="475"/>
      <c r="U70" s="476"/>
      <c r="V70" s="474"/>
      <c r="W70" s="475"/>
      <c r="X70" s="475"/>
      <c r="Y70" s="475"/>
      <c r="Z70" s="475"/>
      <c r="AA70" s="475"/>
      <c r="AB70" s="475"/>
      <c r="AC70" s="475"/>
      <c r="AD70" s="475"/>
      <c r="AE70" s="475"/>
      <c r="AF70" s="475"/>
      <c r="AG70" s="475"/>
      <c r="AH70" s="475"/>
      <c r="AI70" s="475"/>
      <c r="AJ70" s="475"/>
      <c r="AK70" s="476"/>
    </row>
    <row r="71" spans="2:37" ht="14.25" customHeight="1">
      <c r="B71" s="316" t="s">
        <v>83</v>
      </c>
      <c r="C71" s="317"/>
      <c r="D71" s="317"/>
      <c r="E71" s="317"/>
      <c r="F71" s="318"/>
      <c r="G71" s="355" t="s">
        <v>84</v>
      </c>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c r="AK71" s="355"/>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969"/>
  <sheetViews>
    <sheetView topLeftCell="B1" zoomScale="85" zoomScaleNormal="85" zoomScaleSheetLayoutView="130" workbookViewId="0">
      <selection activeCell="B5" sqref="B5:AE5"/>
    </sheetView>
  </sheetViews>
  <sheetFormatPr defaultColWidth="3.58203125" defaultRowHeight="13"/>
  <cols>
    <col min="1" max="1" width="2.58203125" style="13" hidden="1" customWidth="1"/>
    <col min="2" max="2" width="2.08203125" style="13" customWidth="1"/>
    <col min="3" max="3" width="3.08203125" style="13" customWidth="1"/>
    <col min="4" max="13" width="3.33203125" style="13" customWidth="1"/>
    <col min="14" max="14" width="4.4140625" style="13" customWidth="1"/>
    <col min="15" max="15" width="3.33203125" style="13" customWidth="1"/>
    <col min="16" max="16" width="1.33203125" style="13" customWidth="1"/>
    <col min="17" max="18" width="3.33203125" style="13" customWidth="1"/>
    <col min="19" max="19" width="2.5" style="13" customWidth="1"/>
    <col min="20" max="31" width="3.33203125" style="13" customWidth="1"/>
    <col min="32" max="16384" width="3.58203125" style="13"/>
  </cols>
  <sheetData>
    <row r="2" spans="2:31">
      <c r="B2" s="13" t="s">
        <v>270</v>
      </c>
    </row>
    <row r="3" spans="2:31">
      <c r="U3" s="28"/>
      <c r="X3" s="53" t="s">
        <v>3</v>
      </c>
      <c r="Y3" s="315"/>
      <c r="Z3" s="315"/>
      <c r="AA3" s="53" t="s">
        <v>4</v>
      </c>
      <c r="AB3" s="14"/>
      <c r="AC3" s="53" t="s">
        <v>271</v>
      </c>
      <c r="AD3" s="14"/>
      <c r="AE3" s="53" t="s">
        <v>272</v>
      </c>
    </row>
    <row r="4" spans="2:31">
      <c r="T4" s="29"/>
      <c r="U4" s="29"/>
      <c r="V4" s="29"/>
    </row>
    <row r="5" spans="2:31">
      <c r="B5" s="315" t="s">
        <v>273</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row>
    <row r="6" spans="2:31">
      <c r="B6" s="315" t="s">
        <v>274</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14"/>
    </row>
    <row r="7" spans="2:31" ht="23.25" customHeight="1"/>
    <row r="8" spans="2:31" ht="23.25" customHeight="1">
      <c r="B8" s="54" t="s">
        <v>275</v>
      </c>
      <c r="C8" s="54"/>
      <c r="D8" s="54"/>
      <c r="E8" s="54"/>
      <c r="F8" s="319"/>
      <c r="G8" s="320"/>
      <c r="H8" s="320"/>
      <c r="I8" s="320"/>
      <c r="J8" s="320"/>
      <c r="K8" s="320"/>
      <c r="L8" s="320"/>
      <c r="M8" s="320"/>
      <c r="N8" s="320"/>
      <c r="O8" s="320"/>
      <c r="P8" s="320"/>
      <c r="Q8" s="320"/>
      <c r="R8" s="320"/>
      <c r="S8" s="320"/>
      <c r="T8" s="320"/>
      <c r="U8" s="320"/>
      <c r="V8" s="320"/>
      <c r="W8" s="320"/>
      <c r="X8" s="320"/>
      <c r="Y8" s="320"/>
      <c r="Z8" s="320"/>
      <c r="AA8" s="320"/>
      <c r="AB8" s="320"/>
      <c r="AC8" s="320"/>
      <c r="AD8" s="320"/>
      <c r="AE8" s="321"/>
    </row>
    <row r="9" spans="2:31" ht="25" customHeight="1">
      <c r="B9" s="54" t="s">
        <v>276</v>
      </c>
      <c r="C9" s="54"/>
      <c r="D9" s="54"/>
      <c r="E9" s="54"/>
      <c r="F9" s="55" t="s">
        <v>51</v>
      </c>
      <c r="G9" s="56" t="s">
        <v>277</v>
      </c>
      <c r="H9" s="56"/>
      <c r="I9" s="56"/>
      <c r="J9" s="56"/>
      <c r="K9" s="57" t="s">
        <v>51</v>
      </c>
      <c r="L9" s="56" t="s">
        <v>278</v>
      </c>
      <c r="M9" s="56"/>
      <c r="N9" s="56"/>
      <c r="O9" s="56"/>
      <c r="P9" s="56"/>
      <c r="Q9" s="57" t="s">
        <v>51</v>
      </c>
      <c r="R9" s="56" t="s">
        <v>279</v>
      </c>
      <c r="S9" s="56"/>
      <c r="T9" s="56"/>
      <c r="U9" s="56"/>
      <c r="V9" s="56"/>
      <c r="W9" s="56"/>
      <c r="X9" s="56"/>
      <c r="Y9" s="56"/>
      <c r="Z9" s="56"/>
      <c r="AA9" s="56"/>
      <c r="AB9" s="56"/>
      <c r="AC9" s="56"/>
      <c r="AD9" s="58"/>
      <c r="AE9" s="59"/>
    </row>
    <row r="10" spans="2:31" ht="25" customHeight="1">
      <c r="B10" s="456" t="s">
        <v>280</v>
      </c>
      <c r="C10" s="457"/>
      <c r="D10" s="457"/>
      <c r="E10" s="458"/>
      <c r="F10" s="14" t="s">
        <v>51</v>
      </c>
      <c r="G10" s="28" t="s">
        <v>281</v>
      </c>
      <c r="H10" s="28"/>
      <c r="I10" s="28"/>
      <c r="J10" s="28"/>
      <c r="K10" s="28"/>
      <c r="L10" s="28"/>
      <c r="M10" s="28"/>
      <c r="N10" s="28"/>
      <c r="O10" s="28"/>
      <c r="Q10" s="60"/>
      <c r="R10" s="61" t="s">
        <v>51</v>
      </c>
      <c r="S10" s="28" t="s">
        <v>282</v>
      </c>
      <c r="T10" s="28"/>
      <c r="U10" s="28"/>
      <c r="V10" s="28"/>
      <c r="W10" s="16"/>
      <c r="X10" s="16"/>
      <c r="Y10" s="16"/>
      <c r="Z10" s="16"/>
      <c r="AA10" s="16"/>
      <c r="AB10" s="16"/>
      <c r="AC10" s="16"/>
      <c r="AD10" s="60"/>
      <c r="AE10" s="34"/>
    </row>
    <row r="11" spans="2:31" ht="25" customHeight="1">
      <c r="B11" s="480"/>
      <c r="C11" s="315"/>
      <c r="D11" s="315"/>
      <c r="E11" s="481"/>
      <c r="F11" s="14" t="s">
        <v>51</v>
      </c>
      <c r="G11" s="28" t="s">
        <v>283</v>
      </c>
      <c r="H11" s="28"/>
      <c r="I11" s="28"/>
      <c r="J11" s="28"/>
      <c r="K11" s="28"/>
      <c r="L11" s="28"/>
      <c r="M11" s="28"/>
      <c r="N11" s="28"/>
      <c r="O11" s="28"/>
      <c r="R11" s="14" t="s">
        <v>51</v>
      </c>
      <c r="S11" s="28" t="s">
        <v>284</v>
      </c>
      <c r="T11" s="28"/>
      <c r="U11" s="28"/>
      <c r="V11" s="28"/>
      <c r="W11" s="28"/>
      <c r="X11" s="28"/>
      <c r="Y11" s="28"/>
      <c r="Z11" s="28"/>
      <c r="AA11" s="28"/>
      <c r="AB11" s="28"/>
      <c r="AC11" s="28"/>
      <c r="AE11" s="62"/>
    </row>
    <row r="12" spans="2:31" ht="25" customHeight="1">
      <c r="B12" s="54" t="s">
        <v>285</v>
      </c>
      <c r="C12" s="54"/>
      <c r="D12" s="54"/>
      <c r="E12" s="54"/>
      <c r="F12" s="55" t="s">
        <v>51</v>
      </c>
      <c r="G12" s="56" t="s">
        <v>286</v>
      </c>
      <c r="H12" s="63"/>
      <c r="I12" s="63"/>
      <c r="J12" s="63"/>
      <c r="K12" s="63"/>
      <c r="L12" s="63"/>
      <c r="M12" s="63"/>
      <c r="N12" s="63"/>
      <c r="O12" s="63"/>
      <c r="P12" s="63"/>
      <c r="Q12" s="58"/>
      <c r="R12" s="57" t="s">
        <v>51</v>
      </c>
      <c r="S12" s="56" t="s">
        <v>287</v>
      </c>
      <c r="T12" s="63"/>
      <c r="U12" s="63"/>
      <c r="V12" s="63"/>
      <c r="W12" s="63"/>
      <c r="X12" s="63"/>
      <c r="Y12" s="63"/>
      <c r="Z12" s="63"/>
      <c r="AA12" s="63"/>
      <c r="AB12" s="63"/>
      <c r="AC12" s="63"/>
      <c r="AD12" s="58"/>
      <c r="AE12" s="59"/>
    </row>
    <row r="13" spans="2:31" ht="25" customHeight="1"/>
    <row r="14" spans="2:31" ht="25" customHeight="1">
      <c r="B14" s="64"/>
      <c r="C14" s="58"/>
      <c r="D14" s="58"/>
      <c r="E14" s="58"/>
      <c r="F14" s="58"/>
      <c r="G14" s="58"/>
      <c r="H14" s="58"/>
      <c r="I14" s="58"/>
      <c r="J14" s="58"/>
      <c r="K14" s="58"/>
      <c r="L14" s="58"/>
      <c r="M14" s="58"/>
      <c r="N14" s="58"/>
      <c r="O14" s="58"/>
      <c r="P14" s="58"/>
      <c r="Q14" s="58"/>
      <c r="R14" s="58"/>
      <c r="S14" s="58"/>
      <c r="T14" s="58"/>
      <c r="U14" s="58"/>
      <c r="V14" s="58"/>
      <c r="W14" s="58"/>
      <c r="X14" s="58"/>
      <c r="Y14" s="58"/>
      <c r="Z14" s="59"/>
      <c r="AA14" s="55"/>
      <c r="AB14" s="57" t="s">
        <v>288</v>
      </c>
      <c r="AC14" s="57" t="s">
        <v>289</v>
      </c>
      <c r="AD14" s="57" t="s">
        <v>290</v>
      </c>
      <c r="AE14" s="59"/>
    </row>
    <row r="15" spans="2:31" ht="25" customHeight="1">
      <c r="B15" s="19" t="s">
        <v>291</v>
      </c>
      <c r="C15" s="60"/>
      <c r="D15" s="60"/>
      <c r="E15" s="60"/>
      <c r="F15" s="60"/>
      <c r="G15" s="60"/>
      <c r="H15" s="60"/>
      <c r="I15" s="60"/>
      <c r="J15" s="60"/>
      <c r="K15" s="60"/>
      <c r="L15" s="60"/>
      <c r="M15" s="60"/>
      <c r="N15" s="60"/>
      <c r="O15" s="60"/>
      <c r="P15" s="60"/>
      <c r="Q15" s="60"/>
      <c r="R15" s="60"/>
      <c r="S15" s="60"/>
      <c r="T15" s="60"/>
      <c r="U15" s="60"/>
      <c r="V15" s="60"/>
      <c r="W15" s="60"/>
      <c r="X15" s="60"/>
      <c r="Y15" s="60"/>
      <c r="Z15" s="20"/>
      <c r="AA15" s="36"/>
      <c r="AB15" s="61"/>
      <c r="AC15" s="61"/>
      <c r="AD15" s="60"/>
      <c r="AE15" s="34"/>
    </row>
    <row r="16" spans="2:31" ht="30.75" customHeight="1">
      <c r="B16" s="23"/>
      <c r="C16" s="65" t="s">
        <v>292</v>
      </c>
      <c r="D16" s="13" t="s">
        <v>293</v>
      </c>
      <c r="Z16" s="66"/>
      <c r="AA16" s="67"/>
      <c r="AB16" s="14" t="s">
        <v>51</v>
      </c>
      <c r="AC16" s="14" t="s">
        <v>289</v>
      </c>
      <c r="AD16" s="14" t="s">
        <v>51</v>
      </c>
      <c r="AE16" s="62"/>
    </row>
    <row r="17" spans="2:31">
      <c r="B17" s="23"/>
      <c r="D17" s="13" t="s">
        <v>294</v>
      </c>
      <c r="Z17" s="25"/>
      <c r="AA17" s="68"/>
      <c r="AB17" s="14"/>
      <c r="AC17" s="14"/>
      <c r="AE17" s="62"/>
    </row>
    <row r="18" spans="2:31">
      <c r="B18" s="23"/>
      <c r="Z18" s="25"/>
      <c r="AA18" s="68"/>
      <c r="AB18" s="14"/>
      <c r="AC18" s="14"/>
      <c r="AE18" s="62"/>
    </row>
    <row r="19" spans="2:31">
      <c r="B19" s="23"/>
      <c r="D19" s="69" t="s">
        <v>295</v>
      </c>
      <c r="E19" s="56"/>
      <c r="F19" s="56"/>
      <c r="G19" s="56"/>
      <c r="H19" s="56"/>
      <c r="I19" s="56"/>
      <c r="J19" s="56"/>
      <c r="K19" s="56"/>
      <c r="L19" s="56"/>
      <c r="M19" s="56"/>
      <c r="N19" s="56"/>
      <c r="O19" s="58"/>
      <c r="P19" s="58"/>
      <c r="Q19" s="58"/>
      <c r="R19" s="58"/>
      <c r="S19" s="56"/>
      <c r="T19" s="56"/>
      <c r="U19" s="319"/>
      <c r="V19" s="320"/>
      <c r="W19" s="320"/>
      <c r="X19" s="58" t="s">
        <v>296</v>
      </c>
      <c r="Y19" s="23"/>
      <c r="Z19" s="25"/>
      <c r="AA19" s="68"/>
      <c r="AB19" s="14"/>
      <c r="AC19" s="14"/>
      <c r="AE19" s="62"/>
    </row>
    <row r="20" spans="2:31">
      <c r="B20" s="23"/>
      <c r="D20" s="69" t="s">
        <v>297</v>
      </c>
      <c r="E20" s="56"/>
      <c r="F20" s="56"/>
      <c r="G20" s="56"/>
      <c r="H20" s="56"/>
      <c r="I20" s="56"/>
      <c r="J20" s="56"/>
      <c r="K20" s="56"/>
      <c r="L20" s="56"/>
      <c r="M20" s="56"/>
      <c r="N20" s="56"/>
      <c r="O20" s="58"/>
      <c r="P20" s="58"/>
      <c r="Q20" s="58"/>
      <c r="R20" s="58"/>
      <c r="S20" s="56"/>
      <c r="T20" s="56"/>
      <c r="U20" s="319"/>
      <c r="V20" s="320"/>
      <c r="W20" s="320"/>
      <c r="X20" s="58" t="s">
        <v>296</v>
      </c>
      <c r="Y20" s="23"/>
      <c r="Z20" s="62"/>
      <c r="AA20" s="68"/>
      <c r="AB20" s="14"/>
      <c r="AC20" s="14"/>
      <c r="AE20" s="62"/>
    </row>
    <row r="21" spans="2:31">
      <c r="B21" s="23"/>
      <c r="D21" s="69" t="s">
        <v>298</v>
      </c>
      <c r="E21" s="56"/>
      <c r="F21" s="56"/>
      <c r="G21" s="56"/>
      <c r="H21" s="56"/>
      <c r="I21" s="56"/>
      <c r="J21" s="56"/>
      <c r="K21" s="56"/>
      <c r="L21" s="56"/>
      <c r="M21" s="56"/>
      <c r="N21" s="56"/>
      <c r="O21" s="58"/>
      <c r="P21" s="58"/>
      <c r="Q21" s="58"/>
      <c r="R21" s="58"/>
      <c r="S21" s="56"/>
      <c r="T21" s="70" t="str">
        <f>(IFERROR(ROUNDDOWN(T20/T19*100,0),""))</f>
        <v/>
      </c>
      <c r="U21" s="593" t="str">
        <f>(IFERROR(ROUNDDOWN(U20/U19*100,0),""))</f>
        <v/>
      </c>
      <c r="V21" s="594"/>
      <c r="W21" s="594"/>
      <c r="X21" s="58" t="s">
        <v>299</v>
      </c>
      <c r="Y21" s="23"/>
      <c r="Z21" s="22"/>
      <c r="AA21" s="68"/>
      <c r="AB21" s="14"/>
      <c r="AC21" s="14"/>
      <c r="AE21" s="62"/>
    </row>
    <row r="22" spans="2:31" ht="13.5" customHeight="1">
      <c r="B22" s="23"/>
      <c r="D22" s="13" t="s">
        <v>300</v>
      </c>
      <c r="Z22" s="22"/>
      <c r="AA22" s="68"/>
      <c r="AB22" s="14"/>
      <c r="AC22" s="14"/>
      <c r="AE22" s="62"/>
    </row>
    <row r="23" spans="2:31">
      <c r="B23" s="23"/>
      <c r="Z23" s="22"/>
      <c r="AA23" s="68"/>
      <c r="AB23" s="14"/>
      <c r="AC23" s="14"/>
      <c r="AE23" s="62"/>
    </row>
    <row r="24" spans="2:31">
      <c r="B24" s="23"/>
      <c r="Z24" s="22"/>
      <c r="AA24" s="68"/>
      <c r="AB24" s="14"/>
      <c r="AC24" s="14"/>
      <c r="AE24" s="62"/>
    </row>
    <row r="25" spans="2:31">
      <c r="B25" s="23"/>
      <c r="C25" s="65" t="s">
        <v>301</v>
      </c>
      <c r="D25" s="13" t="s">
        <v>302</v>
      </c>
      <c r="Z25" s="66"/>
      <c r="AA25" s="68"/>
      <c r="AB25" s="14" t="s">
        <v>51</v>
      </c>
      <c r="AC25" s="14" t="s">
        <v>289</v>
      </c>
      <c r="AD25" s="14" t="s">
        <v>51</v>
      </c>
      <c r="AE25" s="62"/>
    </row>
    <row r="26" spans="2:31">
      <c r="B26" s="23"/>
      <c r="C26" s="65"/>
      <c r="D26" s="13" t="s">
        <v>303</v>
      </c>
      <c r="Z26" s="66"/>
      <c r="AA26" s="68"/>
      <c r="AB26" s="14"/>
      <c r="AC26" s="14"/>
      <c r="AD26" s="14"/>
      <c r="AE26" s="62"/>
    </row>
    <row r="27" spans="2:31">
      <c r="B27" s="23"/>
      <c r="C27" s="65"/>
      <c r="D27" s="13" t="s">
        <v>304</v>
      </c>
      <c r="Z27" s="66"/>
      <c r="AA27" s="67"/>
      <c r="AB27" s="14"/>
      <c r="AC27" s="71"/>
      <c r="AE27" s="62"/>
    </row>
    <row r="28" spans="2:31">
      <c r="B28" s="23"/>
      <c r="Z28" s="22"/>
      <c r="AA28" s="68"/>
      <c r="AB28" s="14"/>
      <c r="AC28" s="14"/>
      <c r="AE28" s="62"/>
    </row>
    <row r="29" spans="2:31">
      <c r="B29" s="23"/>
      <c r="C29" s="65"/>
      <c r="D29" s="69" t="s">
        <v>305</v>
      </c>
      <c r="E29" s="56"/>
      <c r="F29" s="56"/>
      <c r="G29" s="56"/>
      <c r="H29" s="56"/>
      <c r="I29" s="56"/>
      <c r="J29" s="56"/>
      <c r="K29" s="56"/>
      <c r="L29" s="56"/>
      <c r="M29" s="56"/>
      <c r="N29" s="56"/>
      <c r="O29" s="58"/>
      <c r="P29" s="58"/>
      <c r="Q29" s="58"/>
      <c r="R29" s="58"/>
      <c r="S29" s="58"/>
      <c r="T29" s="59"/>
      <c r="U29" s="319"/>
      <c r="V29" s="320"/>
      <c r="W29" s="320"/>
      <c r="X29" s="59" t="s">
        <v>296</v>
      </c>
      <c r="Y29" s="23"/>
      <c r="Z29" s="22"/>
      <c r="AA29" s="68"/>
      <c r="AB29" s="14"/>
      <c r="AC29" s="14"/>
      <c r="AE29" s="62"/>
    </row>
    <row r="30" spans="2:31">
      <c r="B30" s="23"/>
      <c r="C30" s="65"/>
      <c r="D30" s="28"/>
      <c r="E30" s="28"/>
      <c r="F30" s="28"/>
      <c r="G30" s="28"/>
      <c r="H30" s="28"/>
      <c r="I30" s="28"/>
      <c r="J30" s="28"/>
      <c r="K30" s="28"/>
      <c r="L30" s="28"/>
      <c r="M30" s="28"/>
      <c r="N30" s="28"/>
      <c r="U30" s="14"/>
      <c r="V30" s="14"/>
      <c r="W30" s="14"/>
      <c r="Z30" s="22"/>
      <c r="AA30" s="68"/>
      <c r="AB30" s="14"/>
      <c r="AC30" s="14"/>
      <c r="AE30" s="62"/>
    </row>
    <row r="31" spans="2:31">
      <c r="B31" s="23"/>
      <c r="C31" s="65"/>
      <c r="D31" s="72" t="s">
        <v>306</v>
      </c>
      <c r="Z31" s="22"/>
      <c r="AA31" s="68"/>
      <c r="AB31" s="14"/>
      <c r="AC31" s="14"/>
      <c r="AE31" s="62"/>
    </row>
    <row r="32" spans="2:31" ht="13.5" customHeight="1">
      <c r="B32" s="23"/>
      <c r="C32" s="65"/>
      <c r="D32" s="592" t="s">
        <v>307</v>
      </c>
      <c r="E32" s="592"/>
      <c r="F32" s="592"/>
      <c r="G32" s="592"/>
      <c r="H32" s="592"/>
      <c r="I32" s="592"/>
      <c r="J32" s="592"/>
      <c r="K32" s="592"/>
      <c r="L32" s="592"/>
      <c r="M32" s="592"/>
      <c r="N32" s="592"/>
      <c r="O32" s="592" t="s">
        <v>308</v>
      </c>
      <c r="P32" s="592"/>
      <c r="Q32" s="592"/>
      <c r="R32" s="592"/>
      <c r="S32" s="592"/>
      <c r="Z32" s="22"/>
      <c r="AA32" s="68"/>
      <c r="AB32" s="14"/>
      <c r="AC32" s="14"/>
      <c r="AE32" s="62"/>
    </row>
    <row r="33" spans="2:36">
      <c r="B33" s="23"/>
      <c r="C33" s="65"/>
      <c r="D33" s="592" t="s">
        <v>309</v>
      </c>
      <c r="E33" s="592"/>
      <c r="F33" s="592"/>
      <c r="G33" s="592"/>
      <c r="H33" s="592"/>
      <c r="I33" s="592"/>
      <c r="J33" s="592"/>
      <c r="K33" s="592"/>
      <c r="L33" s="592"/>
      <c r="M33" s="592"/>
      <c r="N33" s="592"/>
      <c r="O33" s="592" t="s">
        <v>310</v>
      </c>
      <c r="P33" s="592"/>
      <c r="Q33" s="592"/>
      <c r="R33" s="592"/>
      <c r="S33" s="592"/>
      <c r="Z33" s="22"/>
      <c r="AA33" s="68"/>
      <c r="AB33" s="14"/>
      <c r="AC33" s="14"/>
      <c r="AE33" s="62"/>
    </row>
    <row r="34" spans="2:36" ht="13.5" customHeight="1">
      <c r="B34" s="23"/>
      <c r="C34" s="65"/>
      <c r="D34" s="592" t="s">
        <v>311</v>
      </c>
      <c r="E34" s="592"/>
      <c r="F34" s="592"/>
      <c r="G34" s="592"/>
      <c r="H34" s="592"/>
      <c r="I34" s="592"/>
      <c r="J34" s="592"/>
      <c r="K34" s="592"/>
      <c r="L34" s="592"/>
      <c r="M34" s="592"/>
      <c r="N34" s="592"/>
      <c r="O34" s="592" t="s">
        <v>312</v>
      </c>
      <c r="P34" s="592"/>
      <c r="Q34" s="592"/>
      <c r="R34" s="592"/>
      <c r="S34" s="592"/>
      <c r="Z34" s="22"/>
      <c r="AA34" s="68"/>
      <c r="AB34" s="14"/>
      <c r="AC34" s="14"/>
      <c r="AE34" s="62"/>
    </row>
    <row r="35" spans="2:36">
      <c r="B35" s="23"/>
      <c r="C35" s="65"/>
      <c r="D35" s="592" t="s">
        <v>313</v>
      </c>
      <c r="E35" s="592"/>
      <c r="F35" s="592"/>
      <c r="G35" s="592"/>
      <c r="H35" s="592"/>
      <c r="I35" s="592"/>
      <c r="J35" s="592"/>
      <c r="K35" s="592"/>
      <c r="L35" s="592"/>
      <c r="M35" s="592"/>
      <c r="N35" s="592"/>
      <c r="O35" s="592" t="s">
        <v>314</v>
      </c>
      <c r="P35" s="592"/>
      <c r="Q35" s="592"/>
      <c r="R35" s="592"/>
      <c r="S35" s="592"/>
      <c r="Z35" s="22"/>
      <c r="AA35" s="68"/>
      <c r="AB35" s="14"/>
      <c r="AC35" s="14"/>
      <c r="AE35" s="62"/>
    </row>
    <row r="36" spans="2:36">
      <c r="B36" s="23"/>
      <c r="C36" s="65"/>
      <c r="D36" s="592" t="s">
        <v>315</v>
      </c>
      <c r="E36" s="592"/>
      <c r="F36" s="592"/>
      <c r="G36" s="592"/>
      <c r="H36" s="592"/>
      <c r="I36" s="592"/>
      <c r="J36" s="592"/>
      <c r="K36" s="592"/>
      <c r="L36" s="592"/>
      <c r="M36" s="592"/>
      <c r="N36" s="592"/>
      <c r="O36" s="592" t="s">
        <v>316</v>
      </c>
      <c r="P36" s="592"/>
      <c r="Q36" s="592"/>
      <c r="R36" s="592"/>
      <c r="S36" s="592"/>
      <c r="Z36" s="22"/>
      <c r="AA36" s="68"/>
      <c r="AB36" s="14"/>
      <c r="AC36" s="14"/>
      <c r="AE36" s="62"/>
    </row>
    <row r="37" spans="2:36">
      <c r="B37" s="23"/>
      <c r="C37" s="65"/>
      <c r="D37" s="592" t="s">
        <v>317</v>
      </c>
      <c r="E37" s="592"/>
      <c r="F37" s="592"/>
      <c r="G37" s="592"/>
      <c r="H37" s="592"/>
      <c r="I37" s="592"/>
      <c r="J37" s="592"/>
      <c r="K37" s="592"/>
      <c r="L37" s="592"/>
      <c r="M37" s="592"/>
      <c r="N37" s="592"/>
      <c r="O37" s="592" t="s">
        <v>318</v>
      </c>
      <c r="P37" s="592"/>
      <c r="Q37" s="592"/>
      <c r="R37" s="592"/>
      <c r="S37" s="592"/>
      <c r="Z37" s="22"/>
      <c r="AA37" s="68"/>
      <c r="AB37" s="14"/>
      <c r="AC37" s="14"/>
      <c r="AE37" s="62"/>
    </row>
    <row r="38" spans="2:36">
      <c r="B38" s="23"/>
      <c r="C38" s="65"/>
      <c r="D38" s="592" t="s">
        <v>319</v>
      </c>
      <c r="E38" s="592"/>
      <c r="F38" s="592"/>
      <c r="G38" s="592"/>
      <c r="H38" s="592"/>
      <c r="I38" s="592"/>
      <c r="J38" s="592"/>
      <c r="K38" s="592"/>
      <c r="L38" s="592"/>
      <c r="M38" s="592"/>
      <c r="N38" s="592"/>
      <c r="O38" s="592" t="s">
        <v>320</v>
      </c>
      <c r="P38" s="592"/>
      <c r="Q38" s="592"/>
      <c r="R38" s="592"/>
      <c r="S38" s="595"/>
      <c r="T38" s="23"/>
      <c r="Z38" s="22"/>
      <c r="AA38" s="68"/>
      <c r="AB38" s="14"/>
      <c r="AC38" s="14"/>
      <c r="AE38" s="62"/>
    </row>
    <row r="39" spans="2:36">
      <c r="B39" s="23"/>
      <c r="C39" s="65"/>
      <c r="D39" s="592" t="s">
        <v>321</v>
      </c>
      <c r="E39" s="592"/>
      <c r="F39" s="592"/>
      <c r="G39" s="592"/>
      <c r="H39" s="592"/>
      <c r="I39" s="592"/>
      <c r="J39" s="592"/>
      <c r="K39" s="592"/>
      <c r="L39" s="592"/>
      <c r="M39" s="592"/>
      <c r="N39" s="592"/>
      <c r="O39" s="596" t="s">
        <v>321</v>
      </c>
      <c r="P39" s="596"/>
      <c r="Q39" s="596"/>
      <c r="R39" s="596"/>
      <c r="S39" s="596"/>
      <c r="Z39" s="25"/>
      <c r="AA39" s="68"/>
      <c r="AB39" s="14"/>
      <c r="AC39" s="14"/>
      <c r="AE39" s="62"/>
    </row>
    <row r="40" spans="2:36">
      <c r="B40" s="23"/>
      <c r="C40" s="65"/>
      <c r="J40" s="315"/>
      <c r="K40" s="315"/>
      <c r="L40" s="315"/>
      <c r="M40" s="315"/>
      <c r="N40" s="315"/>
      <c r="O40" s="315"/>
      <c r="P40" s="315"/>
      <c r="Q40" s="315"/>
      <c r="R40" s="315"/>
      <c r="S40" s="315"/>
      <c r="T40" s="315"/>
      <c r="U40" s="315"/>
      <c r="V40" s="315"/>
      <c r="Z40" s="25"/>
      <c r="AA40" s="68"/>
      <c r="AB40" s="14"/>
      <c r="AC40" s="14"/>
      <c r="AE40" s="62"/>
    </row>
    <row r="41" spans="2:36">
      <c r="B41" s="23"/>
      <c r="C41" s="65" t="s">
        <v>322</v>
      </c>
      <c r="D41" s="13" t="s">
        <v>323</v>
      </c>
      <c r="Z41" s="66"/>
      <c r="AA41" s="67"/>
      <c r="AB41" s="14" t="s">
        <v>51</v>
      </c>
      <c r="AC41" s="14" t="s">
        <v>289</v>
      </c>
      <c r="AD41" s="14" t="s">
        <v>51</v>
      </c>
      <c r="AE41" s="62"/>
    </row>
    <row r="42" spans="2:36">
      <c r="B42" s="23"/>
      <c r="D42" s="13" t="s">
        <v>324</v>
      </c>
      <c r="Z42" s="22"/>
      <c r="AA42" s="68"/>
      <c r="AB42" s="14"/>
      <c r="AC42" s="14"/>
      <c r="AE42" s="62"/>
    </row>
    <row r="43" spans="2:36">
      <c r="B43" s="23"/>
      <c r="Z43" s="25"/>
      <c r="AA43" s="68"/>
      <c r="AB43" s="14"/>
      <c r="AC43" s="14"/>
      <c r="AE43" s="62"/>
    </row>
    <row r="44" spans="2:36">
      <c r="B44" s="23" t="s">
        <v>325</v>
      </c>
      <c r="Z44" s="22"/>
      <c r="AA44" s="68"/>
      <c r="AB44" s="14"/>
      <c r="AC44" s="14"/>
      <c r="AE44" s="62"/>
    </row>
    <row r="45" spans="2:36" ht="14.25" customHeight="1">
      <c r="B45" s="23"/>
      <c r="C45" s="65" t="s">
        <v>292</v>
      </c>
      <c r="D45" s="13" t="s">
        <v>326</v>
      </c>
      <c r="Z45" s="66"/>
      <c r="AA45" s="67"/>
      <c r="AB45" s="14" t="s">
        <v>51</v>
      </c>
      <c r="AC45" s="14" t="s">
        <v>289</v>
      </c>
      <c r="AD45" s="14" t="s">
        <v>51</v>
      </c>
      <c r="AE45" s="62"/>
    </row>
    <row r="46" spans="2:36">
      <c r="B46" s="23"/>
      <c r="D46" s="13" t="s">
        <v>327</v>
      </c>
      <c r="Z46" s="22"/>
      <c r="AA46" s="68"/>
      <c r="AB46" s="14"/>
      <c r="AC46" s="14"/>
      <c r="AE46" s="62"/>
    </row>
    <row r="47" spans="2:36">
      <c r="B47" s="23"/>
      <c r="W47" s="73"/>
      <c r="Z47" s="62"/>
      <c r="AA47" s="68"/>
      <c r="AB47" s="14"/>
      <c r="AC47" s="14"/>
      <c r="AE47" s="62"/>
      <c r="AJ47" s="45"/>
    </row>
    <row r="48" spans="2:36">
      <c r="B48" s="23"/>
      <c r="C48" s="65" t="s">
        <v>301</v>
      </c>
      <c r="D48" s="13" t="s">
        <v>328</v>
      </c>
      <c r="Z48" s="62"/>
      <c r="AA48" s="68"/>
      <c r="AB48" s="14"/>
      <c r="AC48" s="14"/>
      <c r="AE48" s="62"/>
      <c r="AJ48" s="45"/>
    </row>
    <row r="49" spans="2:36" ht="17.25" customHeight="1">
      <c r="B49" s="23"/>
      <c r="D49" s="13" t="s">
        <v>329</v>
      </c>
      <c r="Z49" s="62"/>
      <c r="AA49" s="68"/>
      <c r="AB49" s="14"/>
      <c r="AC49" s="14"/>
      <c r="AE49" s="62"/>
      <c r="AJ49" s="45"/>
    </row>
    <row r="50" spans="2:36" ht="18.75" customHeight="1">
      <c r="B50" s="23"/>
      <c r="Z50" s="62"/>
      <c r="AA50" s="68"/>
      <c r="AB50" s="14"/>
      <c r="AC50" s="14"/>
      <c r="AE50" s="62"/>
      <c r="AJ50" s="45"/>
    </row>
    <row r="51" spans="2:36" ht="13.5" customHeight="1">
      <c r="B51" s="23"/>
      <c r="D51" s="69" t="s">
        <v>295</v>
      </c>
      <c r="E51" s="56"/>
      <c r="F51" s="56"/>
      <c r="G51" s="56"/>
      <c r="H51" s="56"/>
      <c r="I51" s="56"/>
      <c r="J51" s="56"/>
      <c r="K51" s="56"/>
      <c r="L51" s="56"/>
      <c r="M51" s="56"/>
      <c r="N51" s="56"/>
      <c r="O51" s="58"/>
      <c r="P51" s="58"/>
      <c r="Q51" s="58"/>
      <c r="R51" s="58"/>
      <c r="S51" s="56"/>
      <c r="T51" s="56"/>
      <c r="U51" s="319"/>
      <c r="V51" s="320"/>
      <c r="W51" s="320"/>
      <c r="X51" s="58" t="s">
        <v>296</v>
      </c>
      <c r="Y51" s="23"/>
      <c r="Z51" s="62"/>
      <c r="AA51" s="68"/>
      <c r="AB51" s="14"/>
      <c r="AC51" s="14"/>
      <c r="AE51" s="62"/>
      <c r="AJ51" s="45"/>
    </row>
    <row r="52" spans="2:36">
      <c r="B52" s="23"/>
      <c r="D52" s="69" t="s">
        <v>330</v>
      </c>
      <c r="E52" s="56"/>
      <c r="F52" s="56"/>
      <c r="G52" s="56"/>
      <c r="H52" s="56"/>
      <c r="I52" s="56"/>
      <c r="J52" s="56"/>
      <c r="K52" s="56"/>
      <c r="L52" s="56"/>
      <c r="M52" s="56"/>
      <c r="N52" s="56"/>
      <c r="O52" s="58"/>
      <c r="P52" s="58"/>
      <c r="Q52" s="58"/>
      <c r="R52" s="58"/>
      <c r="S52" s="56"/>
      <c r="T52" s="56"/>
      <c r="U52" s="319"/>
      <c r="V52" s="320"/>
      <c r="W52" s="320"/>
      <c r="X52" s="58" t="s">
        <v>296</v>
      </c>
      <c r="Y52" s="23"/>
      <c r="Z52" s="62"/>
      <c r="AA52" s="68"/>
      <c r="AB52" s="14"/>
      <c r="AC52" s="14"/>
      <c r="AE52" s="62"/>
      <c r="AJ52" s="45"/>
    </row>
    <row r="53" spans="2:36">
      <c r="B53" s="23"/>
      <c r="D53" s="69" t="s">
        <v>298</v>
      </c>
      <c r="E53" s="56"/>
      <c r="F53" s="56"/>
      <c r="G53" s="56"/>
      <c r="H53" s="56"/>
      <c r="I53" s="56"/>
      <c r="J53" s="56"/>
      <c r="K53" s="56"/>
      <c r="L53" s="56"/>
      <c r="M53" s="56"/>
      <c r="N53" s="56"/>
      <c r="O53" s="58"/>
      <c r="P53" s="58"/>
      <c r="Q53" s="58"/>
      <c r="R53" s="58"/>
      <c r="S53" s="56"/>
      <c r="T53" s="70" t="str">
        <f>(IFERROR(ROUNDDOWN(T52/T51*100,0),""))</f>
        <v/>
      </c>
      <c r="U53" s="593" t="str">
        <f>(IFERROR(ROUNDDOWN(U52/U51*100,0),""))</f>
        <v/>
      </c>
      <c r="V53" s="594"/>
      <c r="W53" s="594"/>
      <c r="X53" s="58" t="s">
        <v>299</v>
      </c>
      <c r="Y53" s="23"/>
      <c r="Z53" s="62"/>
      <c r="AA53" s="68"/>
      <c r="AB53" s="14"/>
      <c r="AC53" s="14"/>
      <c r="AE53" s="62"/>
      <c r="AJ53" s="45"/>
    </row>
    <row r="54" spans="2:36">
      <c r="B54" s="23"/>
      <c r="D54" s="13" t="s">
        <v>300</v>
      </c>
      <c r="Z54" s="62"/>
      <c r="AA54" s="68"/>
      <c r="AB54" s="14"/>
      <c r="AC54" s="14"/>
      <c r="AE54" s="62"/>
      <c r="AJ54" s="45"/>
    </row>
    <row r="55" spans="2:36">
      <c r="B55" s="23"/>
      <c r="W55" s="73"/>
      <c r="Z55" s="62"/>
      <c r="AA55" s="68"/>
      <c r="AB55" s="14"/>
      <c r="AC55" s="14"/>
      <c r="AE55" s="62"/>
      <c r="AJ55" s="45"/>
    </row>
    <row r="56" spans="2:36">
      <c r="B56" s="23"/>
      <c r="C56" s="65" t="s">
        <v>322</v>
      </c>
      <c r="D56" s="13" t="s">
        <v>331</v>
      </c>
      <c r="Z56" s="66"/>
      <c r="AA56" s="67"/>
      <c r="AB56" s="14" t="s">
        <v>51</v>
      </c>
      <c r="AC56" s="14" t="s">
        <v>289</v>
      </c>
      <c r="AD56" s="14" t="s">
        <v>51</v>
      </c>
      <c r="AE56" s="62"/>
    </row>
    <row r="57" spans="2:36">
      <c r="B57" s="23"/>
      <c r="D57" s="13" t="s">
        <v>332</v>
      </c>
      <c r="E57" s="28"/>
      <c r="F57" s="28"/>
      <c r="G57" s="28"/>
      <c r="H57" s="28"/>
      <c r="I57" s="28"/>
      <c r="J57" s="28"/>
      <c r="K57" s="28"/>
      <c r="L57" s="28"/>
      <c r="M57" s="28"/>
      <c r="N57" s="28"/>
      <c r="O57" s="45"/>
      <c r="P57" s="45"/>
      <c r="Q57" s="45"/>
      <c r="Z57" s="22"/>
      <c r="AA57" s="68"/>
      <c r="AB57" s="14"/>
      <c r="AC57" s="14"/>
      <c r="AE57" s="62"/>
    </row>
    <row r="58" spans="2:36">
      <c r="B58" s="23"/>
      <c r="D58" s="14"/>
      <c r="E58" s="483"/>
      <c r="F58" s="483"/>
      <c r="G58" s="483"/>
      <c r="H58" s="483"/>
      <c r="I58" s="483"/>
      <c r="J58" s="483"/>
      <c r="K58" s="483"/>
      <c r="L58" s="483"/>
      <c r="M58" s="483"/>
      <c r="N58" s="483"/>
      <c r="Q58" s="14"/>
      <c r="S58" s="73"/>
      <c r="T58" s="73"/>
      <c r="U58" s="73"/>
      <c r="V58" s="73"/>
      <c r="Z58" s="25"/>
      <c r="AA58" s="68"/>
      <c r="AB58" s="14"/>
      <c r="AC58" s="14"/>
      <c r="AE58" s="62"/>
    </row>
    <row r="59" spans="2:36">
      <c r="B59" s="23"/>
      <c r="C59" s="65" t="s">
        <v>333</v>
      </c>
      <c r="D59" s="13" t="s">
        <v>334</v>
      </c>
      <c r="Z59" s="66"/>
      <c r="AA59" s="67"/>
      <c r="AB59" s="14" t="s">
        <v>51</v>
      </c>
      <c r="AC59" s="14" t="s">
        <v>289</v>
      </c>
      <c r="AD59" s="14" t="s">
        <v>51</v>
      </c>
      <c r="AE59" s="62"/>
    </row>
    <row r="60" spans="2:36">
      <c r="B60" s="30"/>
      <c r="C60" s="74"/>
      <c r="D60" s="75" t="s">
        <v>335</v>
      </c>
      <c r="E60" s="75"/>
      <c r="F60" s="75"/>
      <c r="G60" s="75"/>
      <c r="H60" s="75"/>
      <c r="I60" s="75"/>
      <c r="J60" s="75"/>
      <c r="K60" s="75"/>
      <c r="L60" s="75"/>
      <c r="M60" s="75"/>
      <c r="N60" s="75"/>
      <c r="O60" s="75"/>
      <c r="P60" s="75"/>
      <c r="Q60" s="75"/>
      <c r="R60" s="75"/>
      <c r="S60" s="75"/>
      <c r="T60" s="75"/>
      <c r="U60" s="75"/>
      <c r="V60" s="75"/>
      <c r="W60" s="75"/>
      <c r="X60" s="75"/>
      <c r="Y60" s="75"/>
      <c r="Z60" s="35"/>
      <c r="AA60" s="37"/>
      <c r="AB60" s="76"/>
      <c r="AC60" s="76"/>
      <c r="AD60" s="75"/>
      <c r="AE60" s="35"/>
    </row>
    <row r="61" spans="2:36">
      <c r="B61" s="13" t="s">
        <v>336</v>
      </c>
    </row>
    <row r="62" spans="2:36">
      <c r="C62" s="13" t="s">
        <v>337</v>
      </c>
    </row>
    <row r="63" spans="2:36">
      <c r="B63" s="13" t="s">
        <v>338</v>
      </c>
    </row>
    <row r="64" spans="2:36">
      <c r="C64" s="13" t="s">
        <v>339</v>
      </c>
    </row>
    <row r="65" spans="2:11">
      <c r="C65" s="13" t="s">
        <v>340</v>
      </c>
    </row>
    <row r="66" spans="2:11">
      <c r="C66" s="13" t="s">
        <v>341</v>
      </c>
      <c r="K66" s="13" t="s">
        <v>342</v>
      </c>
    </row>
    <row r="67" spans="2:11">
      <c r="K67" s="13" t="s">
        <v>343</v>
      </c>
    </row>
    <row r="68" spans="2:11">
      <c r="K68" s="13" t="s">
        <v>344</v>
      </c>
    </row>
    <row r="69" spans="2:11">
      <c r="K69" s="13" t="s">
        <v>345</v>
      </c>
    </row>
    <row r="70" spans="2:11">
      <c r="K70" s="13" t="s">
        <v>346</v>
      </c>
    </row>
    <row r="71" spans="2:11">
      <c r="B71" s="13" t="s">
        <v>347</v>
      </c>
    </row>
    <row r="72" spans="2:11">
      <c r="C72" s="13" t="s">
        <v>348</v>
      </c>
    </row>
    <row r="73" spans="2:11">
      <c r="C73" s="13" t="s">
        <v>349</v>
      </c>
    </row>
    <row r="74" spans="2:11">
      <c r="C74" s="13" t="s">
        <v>350</v>
      </c>
    </row>
    <row r="122" spans="1:7">
      <c r="A122" s="75"/>
      <c r="C122" s="75"/>
      <c r="D122" s="75"/>
      <c r="E122" s="75"/>
      <c r="F122" s="75"/>
      <c r="G122" s="75"/>
    </row>
    <row r="123" spans="1:7">
      <c r="C123" s="60"/>
    </row>
    <row r="151" spans="1:1">
      <c r="A151" s="75"/>
    </row>
    <row r="187" spans="1:1">
      <c r="A187" s="30"/>
    </row>
    <row r="238" spans="1:1">
      <c r="A238" s="30"/>
    </row>
    <row r="287" spans="1:1">
      <c r="A287" s="30"/>
    </row>
    <row r="314" spans="1:1">
      <c r="A314" s="75"/>
    </row>
    <row r="364" spans="1:1">
      <c r="A364" s="30"/>
    </row>
    <row r="388" spans="1:1">
      <c r="A388" s="75"/>
    </row>
    <row r="416" spans="1:1">
      <c r="A416" s="75"/>
    </row>
    <row r="444" spans="1:1">
      <c r="A444" s="75"/>
    </row>
    <row r="468" spans="1:1">
      <c r="A468" s="75"/>
    </row>
    <row r="497" spans="1:1">
      <c r="A497" s="75"/>
    </row>
    <row r="526" spans="1:1">
      <c r="A526" s="75"/>
    </row>
    <row r="575" spans="1:1">
      <c r="A575" s="30"/>
    </row>
    <row r="606" spans="1:1">
      <c r="A606" s="30"/>
    </row>
    <row r="650" spans="1:1">
      <c r="A650" s="30"/>
    </row>
    <row r="686" spans="1:1">
      <c r="A686" s="75"/>
    </row>
    <row r="725" spans="1:1">
      <c r="A725" s="30"/>
    </row>
    <row r="754" spans="1:1">
      <c r="A754" s="30"/>
    </row>
    <row r="793" spans="1:1">
      <c r="A793" s="30"/>
    </row>
    <row r="832" spans="1:1">
      <c r="A832" s="30"/>
    </row>
    <row r="860" spans="1:1">
      <c r="A860" s="30"/>
    </row>
    <row r="900" spans="1:1">
      <c r="A900" s="30"/>
    </row>
    <row r="940" spans="1:1">
      <c r="A940" s="30"/>
    </row>
    <row r="969" spans="1:1">
      <c r="A969" s="30"/>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2"/>
  <dataValidations count="1">
    <dataValidation type="list" allowBlank="1" showInputMessage="1" showErrorMessage="1" sqref="K9 Q9 AB16 AD16 AB25:AB26 AD25:AD26 AB41 AD41 AB45 AD45 AB56 AD56 AB59 AD59 R10:R12 F9:F12" xr:uid="{00000000-0002-0000-0900-000000000000}">
      <formula1>"□,■"</formula1>
    </dataValidation>
  </dataValidations>
  <pageMargins left="0.83" right="0.37" top="0.2" bottom="0.17" header="0.21" footer="0.17"/>
  <pageSetup paperSize="9" scale="78" orientation="portrait" r:id="rId1"/>
  <rowBreaks count="1" manualBreakCount="1">
    <brk id="7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123"/>
  <sheetViews>
    <sheetView zoomScaleNormal="100" zoomScaleSheetLayoutView="130" workbookViewId="0">
      <selection activeCell="B4" sqref="B4:Y4"/>
    </sheetView>
  </sheetViews>
  <sheetFormatPr defaultColWidth="3.58203125" defaultRowHeight="13"/>
  <cols>
    <col min="1" max="1" width="7.08203125" style="13" customWidth="1"/>
    <col min="2" max="2" width="2.08203125" style="13" customWidth="1"/>
    <col min="3" max="3" width="1" style="13" customWidth="1"/>
    <col min="4" max="20" width="3.58203125" style="13"/>
    <col min="21" max="21" width="2.08203125" style="13" customWidth="1"/>
    <col min="22" max="22" width="3.58203125" style="13"/>
    <col min="23" max="23" width="2" style="13" customWidth="1"/>
    <col min="24" max="24" width="3.58203125" style="13"/>
    <col min="25" max="25" width="2.08203125" style="13" customWidth="1"/>
    <col min="26" max="26" width="1.33203125" style="13" customWidth="1"/>
    <col min="27" max="16384" width="3.58203125" style="13"/>
  </cols>
  <sheetData>
    <row r="1" spans="2:28" ht="9" customHeight="1"/>
    <row r="2" spans="2:28">
      <c r="B2" s="13" t="s">
        <v>352</v>
      </c>
      <c r="C2" s="1"/>
      <c r="D2" s="1"/>
      <c r="E2" s="1"/>
      <c r="F2" s="1"/>
      <c r="G2" s="1"/>
      <c r="H2" s="1"/>
      <c r="I2" s="1"/>
      <c r="J2" s="1"/>
      <c r="K2" s="1"/>
      <c r="L2" s="1"/>
      <c r="M2" s="1"/>
      <c r="N2" s="1"/>
      <c r="O2" s="1"/>
      <c r="P2" s="1"/>
      <c r="Q2" s="1"/>
      <c r="R2" s="1"/>
      <c r="S2" s="1"/>
      <c r="T2" s="1"/>
      <c r="U2" s="1"/>
      <c r="V2" s="1"/>
      <c r="W2" s="1"/>
      <c r="X2" s="1"/>
      <c r="Y2" s="1"/>
    </row>
    <row r="4" spans="2:28">
      <c r="B4" s="315" t="s">
        <v>353</v>
      </c>
      <c r="C4" s="315"/>
      <c r="D4" s="315"/>
      <c r="E4" s="315"/>
      <c r="F4" s="315"/>
      <c r="G4" s="315"/>
      <c r="H4" s="315"/>
      <c r="I4" s="315"/>
      <c r="J4" s="315"/>
      <c r="K4" s="315"/>
      <c r="L4" s="315"/>
      <c r="M4" s="315"/>
      <c r="N4" s="315"/>
      <c r="O4" s="315"/>
      <c r="P4" s="315"/>
      <c r="Q4" s="315"/>
      <c r="R4" s="315"/>
      <c r="S4" s="315"/>
      <c r="T4" s="315"/>
      <c r="U4" s="315"/>
      <c r="V4" s="315"/>
      <c r="W4" s="315"/>
      <c r="X4" s="315"/>
      <c r="Y4" s="315"/>
    </row>
    <row r="5" spans="2:28">
      <c r="B5" s="315" t="s">
        <v>354</v>
      </c>
      <c r="C5" s="315"/>
      <c r="D5" s="315"/>
      <c r="E5" s="315"/>
      <c r="F5" s="315"/>
      <c r="G5" s="315"/>
      <c r="H5" s="315"/>
      <c r="I5" s="315"/>
      <c r="J5" s="315"/>
      <c r="K5" s="315"/>
      <c r="L5" s="315"/>
      <c r="M5" s="315"/>
      <c r="N5" s="315"/>
      <c r="O5" s="315"/>
      <c r="P5" s="315"/>
      <c r="Q5" s="315"/>
      <c r="R5" s="315"/>
      <c r="S5" s="315"/>
      <c r="T5" s="315"/>
      <c r="U5" s="315"/>
      <c r="V5" s="315"/>
      <c r="W5" s="315"/>
      <c r="X5" s="315"/>
      <c r="Y5" s="315"/>
    </row>
    <row r="6" spans="2:28" ht="12.75" customHeight="1"/>
    <row r="7" spans="2:28" ht="23.25" customHeight="1">
      <c r="B7" s="597" t="s">
        <v>355</v>
      </c>
      <c r="C7" s="597"/>
      <c r="D7" s="597"/>
      <c r="E7" s="597"/>
      <c r="F7" s="597"/>
      <c r="G7" s="598"/>
      <c r="H7" s="599"/>
      <c r="I7" s="599"/>
      <c r="J7" s="599"/>
      <c r="K7" s="599"/>
      <c r="L7" s="599"/>
      <c r="M7" s="599"/>
      <c r="N7" s="599"/>
      <c r="O7" s="599"/>
      <c r="P7" s="599"/>
      <c r="Q7" s="599"/>
      <c r="R7" s="599"/>
      <c r="S7" s="599"/>
      <c r="T7" s="599"/>
      <c r="U7" s="599"/>
      <c r="V7" s="599"/>
      <c r="W7" s="599"/>
      <c r="X7" s="599"/>
      <c r="Y7" s="600"/>
    </row>
    <row r="8" spans="2:28" ht="26.25" customHeight="1">
      <c r="B8" s="597" t="s">
        <v>276</v>
      </c>
      <c r="C8" s="597"/>
      <c r="D8" s="597"/>
      <c r="E8" s="597"/>
      <c r="F8" s="597"/>
      <c r="G8" s="57" t="s">
        <v>51</v>
      </c>
      <c r="H8" s="56" t="s">
        <v>356</v>
      </c>
      <c r="I8" s="56"/>
      <c r="J8" s="56"/>
      <c r="K8" s="56"/>
      <c r="L8" s="57" t="s">
        <v>51</v>
      </c>
      <c r="M8" s="56" t="s">
        <v>357</v>
      </c>
      <c r="N8" s="56"/>
      <c r="O8" s="56"/>
      <c r="P8" s="56"/>
      <c r="Q8" s="57" t="s">
        <v>51</v>
      </c>
      <c r="R8" s="56" t="s">
        <v>358</v>
      </c>
      <c r="S8" s="56"/>
      <c r="T8" s="56"/>
      <c r="U8" s="56"/>
      <c r="V8" s="56"/>
      <c r="W8" s="58"/>
      <c r="X8" s="58"/>
      <c r="Y8" s="59"/>
    </row>
    <row r="9" spans="2:28" ht="19.5" customHeight="1">
      <c r="B9" s="456" t="s">
        <v>359</v>
      </c>
      <c r="C9" s="457"/>
      <c r="D9" s="457"/>
      <c r="E9" s="457"/>
      <c r="F9" s="458"/>
      <c r="G9" s="36" t="s">
        <v>51</v>
      </c>
      <c r="H9" s="60" t="s">
        <v>360</v>
      </c>
      <c r="I9" s="77"/>
      <c r="J9" s="77"/>
      <c r="K9" s="77"/>
      <c r="L9" s="77"/>
      <c r="M9" s="77"/>
      <c r="N9" s="77"/>
      <c r="O9" s="77"/>
      <c r="P9" s="77"/>
      <c r="Q9" s="77"/>
      <c r="R9" s="77"/>
      <c r="S9" s="77"/>
      <c r="T9" s="77"/>
      <c r="U9" s="77"/>
      <c r="V9" s="77"/>
      <c r="W9" s="77"/>
      <c r="X9" s="77"/>
      <c r="Y9" s="78"/>
    </row>
    <row r="10" spans="2:28" ht="18.75" customHeight="1">
      <c r="B10" s="480"/>
      <c r="C10" s="315"/>
      <c r="D10" s="315"/>
      <c r="E10" s="315"/>
      <c r="F10" s="481"/>
      <c r="G10" s="68" t="s">
        <v>51</v>
      </c>
      <c r="H10" s="13" t="s">
        <v>361</v>
      </c>
      <c r="I10" s="73"/>
      <c r="J10" s="73"/>
      <c r="K10" s="73"/>
      <c r="L10" s="73"/>
      <c r="M10" s="73"/>
      <c r="N10" s="73"/>
      <c r="O10" s="73"/>
      <c r="P10" s="73"/>
      <c r="Q10" s="73"/>
      <c r="R10" s="73"/>
      <c r="S10" s="73"/>
      <c r="T10" s="73"/>
      <c r="U10" s="73"/>
      <c r="V10" s="73"/>
      <c r="W10" s="73"/>
      <c r="X10" s="73"/>
      <c r="Y10" s="79"/>
    </row>
    <row r="11" spans="2:28" ht="17.25" customHeight="1">
      <c r="B11" s="484"/>
      <c r="C11" s="485"/>
      <c r="D11" s="485"/>
      <c r="E11" s="485"/>
      <c r="F11" s="486"/>
      <c r="G11" s="37" t="s">
        <v>51</v>
      </c>
      <c r="H11" s="75" t="s">
        <v>362</v>
      </c>
      <c r="I11" s="80"/>
      <c r="J11" s="80"/>
      <c r="K11" s="80"/>
      <c r="L11" s="80"/>
      <c r="M11" s="80"/>
      <c r="N11" s="80"/>
      <c r="O11" s="80"/>
      <c r="P11" s="80"/>
      <c r="Q11" s="80"/>
      <c r="R11" s="80"/>
      <c r="S11" s="80"/>
      <c r="T11" s="80"/>
      <c r="U11" s="80"/>
      <c r="V11" s="80"/>
      <c r="W11" s="80"/>
      <c r="X11" s="80"/>
      <c r="Y11" s="81"/>
      <c r="Z11" s="1"/>
      <c r="AA11" s="1"/>
      <c r="AB11" s="1"/>
    </row>
    <row r="12" spans="2:28" ht="20.25" customHeight="1"/>
    <row r="13" spans="2:28" ht="3.75" customHeight="1">
      <c r="B13" s="19"/>
      <c r="C13" s="60"/>
      <c r="D13" s="60"/>
      <c r="E13" s="60"/>
      <c r="F13" s="60"/>
      <c r="G13" s="60"/>
      <c r="H13" s="60"/>
      <c r="I13" s="60"/>
      <c r="J13" s="60"/>
      <c r="K13" s="60"/>
      <c r="L13" s="60"/>
      <c r="M13" s="60"/>
      <c r="N13" s="60"/>
      <c r="O13" s="60"/>
      <c r="P13" s="60"/>
      <c r="Q13" s="60"/>
      <c r="R13" s="60"/>
      <c r="S13" s="60"/>
      <c r="T13" s="34"/>
      <c r="U13" s="60"/>
      <c r="V13" s="60"/>
      <c r="W13" s="60"/>
      <c r="X13" s="60"/>
      <c r="Y13" s="34"/>
    </row>
    <row r="14" spans="2:28" ht="15" customHeight="1">
      <c r="B14" s="23" t="s">
        <v>363</v>
      </c>
      <c r="T14" s="62"/>
      <c r="V14" s="82" t="s">
        <v>288</v>
      </c>
      <c r="W14" s="82" t="s">
        <v>289</v>
      </c>
      <c r="X14" s="82" t="s">
        <v>290</v>
      </c>
      <c r="Y14" s="62"/>
    </row>
    <row r="15" spans="2:28" ht="9" customHeight="1">
      <c r="B15" s="23"/>
      <c r="T15" s="62"/>
      <c r="Y15" s="62"/>
    </row>
    <row r="16" spans="2:28" ht="72.75" customHeight="1">
      <c r="B16" s="23"/>
      <c r="C16" s="323" t="s">
        <v>364</v>
      </c>
      <c r="D16" s="344"/>
      <c r="E16" s="324"/>
      <c r="F16" s="83" t="s">
        <v>365</v>
      </c>
      <c r="G16" s="364" t="s">
        <v>366</v>
      </c>
      <c r="H16" s="604"/>
      <c r="I16" s="604"/>
      <c r="J16" s="604"/>
      <c r="K16" s="604"/>
      <c r="L16" s="604"/>
      <c r="M16" s="604"/>
      <c r="N16" s="604"/>
      <c r="O16" s="604"/>
      <c r="P16" s="604"/>
      <c r="Q16" s="604"/>
      <c r="R16" s="604"/>
      <c r="S16" s="604"/>
      <c r="T16" s="25"/>
      <c r="V16" s="14" t="s">
        <v>51</v>
      </c>
      <c r="W16" s="14" t="s">
        <v>289</v>
      </c>
      <c r="X16" s="14" t="s">
        <v>51</v>
      </c>
      <c r="Y16" s="25"/>
    </row>
    <row r="17" spans="2:28" ht="45" customHeight="1">
      <c r="B17" s="23"/>
      <c r="C17" s="601"/>
      <c r="D17" s="602"/>
      <c r="E17" s="603"/>
      <c r="F17" s="83" t="s">
        <v>367</v>
      </c>
      <c r="G17" s="364" t="s">
        <v>368</v>
      </c>
      <c r="H17" s="364"/>
      <c r="I17" s="364"/>
      <c r="J17" s="364"/>
      <c r="K17" s="364"/>
      <c r="L17" s="364"/>
      <c r="M17" s="364"/>
      <c r="N17" s="364"/>
      <c r="O17" s="364"/>
      <c r="P17" s="364"/>
      <c r="Q17" s="364"/>
      <c r="R17" s="364"/>
      <c r="S17" s="364"/>
      <c r="T17" s="24"/>
      <c r="V17" s="14" t="s">
        <v>51</v>
      </c>
      <c r="W17" s="14" t="s">
        <v>289</v>
      </c>
      <c r="X17" s="14" t="s">
        <v>51</v>
      </c>
      <c r="Y17" s="25"/>
    </row>
    <row r="18" spans="2:28" ht="24.75" customHeight="1">
      <c r="B18" s="23"/>
      <c r="C18" s="601"/>
      <c r="D18" s="602"/>
      <c r="E18" s="603"/>
      <c r="F18" s="83" t="s">
        <v>369</v>
      </c>
      <c r="G18" s="364" t="s">
        <v>370</v>
      </c>
      <c r="H18" s="364"/>
      <c r="I18" s="364"/>
      <c r="J18" s="364"/>
      <c r="K18" s="364"/>
      <c r="L18" s="364"/>
      <c r="M18" s="364"/>
      <c r="N18" s="364"/>
      <c r="O18" s="364"/>
      <c r="P18" s="364"/>
      <c r="Q18" s="364"/>
      <c r="R18" s="364"/>
      <c r="S18" s="364"/>
      <c r="T18" s="24"/>
      <c r="V18" s="14" t="s">
        <v>51</v>
      </c>
      <c r="W18" s="14" t="s">
        <v>289</v>
      </c>
      <c r="X18" s="14" t="s">
        <v>51</v>
      </c>
      <c r="Y18" s="25"/>
    </row>
    <row r="19" spans="2:28" ht="41.25" customHeight="1">
      <c r="B19" s="23"/>
      <c r="C19" s="402"/>
      <c r="D19" s="403"/>
      <c r="E19" s="404"/>
      <c r="F19" s="83" t="s">
        <v>371</v>
      </c>
      <c r="G19" s="364" t="s">
        <v>372</v>
      </c>
      <c r="H19" s="364"/>
      <c r="I19" s="364"/>
      <c r="J19" s="364"/>
      <c r="K19" s="364"/>
      <c r="L19" s="364"/>
      <c r="M19" s="364"/>
      <c r="N19" s="364"/>
      <c r="O19" s="364"/>
      <c r="P19" s="364"/>
      <c r="Q19" s="364"/>
      <c r="R19" s="364"/>
      <c r="S19" s="364"/>
      <c r="T19" s="24"/>
      <c r="V19" s="14" t="s">
        <v>51</v>
      </c>
      <c r="W19" s="14" t="s">
        <v>289</v>
      </c>
      <c r="X19" s="14" t="s">
        <v>51</v>
      </c>
      <c r="Y19" s="25"/>
    </row>
    <row r="20" spans="2:28" ht="18.75" customHeight="1">
      <c r="B20" s="23"/>
      <c r="T20" s="62"/>
      <c r="Y20" s="62"/>
    </row>
    <row r="21" spans="2:28" ht="34.5" customHeight="1">
      <c r="B21" s="23"/>
      <c r="C21" s="323" t="s">
        <v>373</v>
      </c>
      <c r="D21" s="344"/>
      <c r="E21" s="324"/>
      <c r="F21" s="83" t="s">
        <v>365</v>
      </c>
      <c r="G21" s="364" t="s">
        <v>374</v>
      </c>
      <c r="H21" s="364"/>
      <c r="I21" s="364"/>
      <c r="J21" s="364"/>
      <c r="K21" s="364"/>
      <c r="L21" s="364"/>
      <c r="M21" s="364"/>
      <c r="N21" s="364"/>
      <c r="O21" s="364"/>
      <c r="P21" s="364"/>
      <c r="Q21" s="364"/>
      <c r="R21" s="364"/>
      <c r="S21" s="364"/>
      <c r="T21" s="25"/>
      <c r="V21" s="14" t="s">
        <v>51</v>
      </c>
      <c r="W21" s="14" t="s">
        <v>289</v>
      </c>
      <c r="X21" s="14" t="s">
        <v>51</v>
      </c>
      <c r="Y21" s="25"/>
    </row>
    <row r="22" spans="2:28" ht="78" customHeight="1">
      <c r="B22" s="23"/>
      <c r="C22" s="601"/>
      <c r="D22" s="602"/>
      <c r="E22" s="603"/>
      <c r="F22" s="83" t="s">
        <v>367</v>
      </c>
      <c r="G22" s="364" t="s">
        <v>375</v>
      </c>
      <c r="H22" s="364"/>
      <c r="I22" s="364"/>
      <c r="J22" s="364"/>
      <c r="K22" s="364"/>
      <c r="L22" s="364"/>
      <c r="M22" s="364"/>
      <c r="N22" s="364"/>
      <c r="O22" s="364"/>
      <c r="P22" s="364"/>
      <c r="Q22" s="364"/>
      <c r="R22" s="364"/>
      <c r="S22" s="364"/>
      <c r="T22" s="25"/>
      <c r="V22" s="14" t="s">
        <v>51</v>
      </c>
      <c r="W22" s="14" t="s">
        <v>289</v>
      </c>
      <c r="X22" s="14" t="s">
        <v>51</v>
      </c>
      <c r="Y22" s="25"/>
    </row>
    <row r="23" spans="2:28" ht="45.75" customHeight="1">
      <c r="B23" s="23"/>
      <c r="C23" s="601"/>
      <c r="D23" s="602"/>
      <c r="E23" s="603"/>
      <c r="F23" s="83" t="s">
        <v>369</v>
      </c>
      <c r="G23" s="364" t="s">
        <v>376</v>
      </c>
      <c r="H23" s="364"/>
      <c r="I23" s="364"/>
      <c r="J23" s="364"/>
      <c r="K23" s="364"/>
      <c r="L23" s="364"/>
      <c r="M23" s="364"/>
      <c r="N23" s="364"/>
      <c r="O23" s="364"/>
      <c r="P23" s="364"/>
      <c r="Q23" s="364"/>
      <c r="R23" s="364"/>
      <c r="S23" s="364"/>
      <c r="T23" s="24"/>
      <c r="V23" s="14" t="s">
        <v>51</v>
      </c>
      <c r="W23" s="14" t="s">
        <v>289</v>
      </c>
      <c r="X23" s="14" t="s">
        <v>51</v>
      </c>
      <c r="Y23" s="25"/>
    </row>
    <row r="24" spans="2:28" ht="42.75" customHeight="1">
      <c r="B24" s="23"/>
      <c r="C24" s="601"/>
      <c r="D24" s="602"/>
      <c r="E24" s="603"/>
      <c r="F24" s="83" t="s">
        <v>371</v>
      </c>
      <c r="G24" s="364" t="s">
        <v>377</v>
      </c>
      <c r="H24" s="364"/>
      <c r="I24" s="364"/>
      <c r="J24" s="364"/>
      <c r="K24" s="364"/>
      <c r="L24" s="364"/>
      <c r="M24" s="364"/>
      <c r="N24" s="364"/>
      <c r="O24" s="364"/>
      <c r="P24" s="364"/>
      <c r="Q24" s="364"/>
      <c r="R24" s="364"/>
      <c r="S24" s="364"/>
      <c r="T24" s="24"/>
      <c r="V24" s="14" t="s">
        <v>51</v>
      </c>
      <c r="W24" s="14" t="s">
        <v>289</v>
      </c>
      <c r="X24" s="14" t="s">
        <v>51</v>
      </c>
      <c r="Y24" s="25"/>
    </row>
    <row r="25" spans="2:28" ht="42" customHeight="1">
      <c r="B25" s="23"/>
      <c r="C25" s="601"/>
      <c r="D25" s="602"/>
      <c r="E25" s="603"/>
      <c r="F25" s="83" t="s">
        <v>378</v>
      </c>
      <c r="G25" s="364" t="s">
        <v>379</v>
      </c>
      <c r="H25" s="364"/>
      <c r="I25" s="364"/>
      <c r="J25" s="364"/>
      <c r="K25" s="364"/>
      <c r="L25" s="364"/>
      <c r="M25" s="364"/>
      <c r="N25" s="364"/>
      <c r="O25" s="364"/>
      <c r="P25" s="364"/>
      <c r="Q25" s="364"/>
      <c r="R25" s="364"/>
      <c r="S25" s="364"/>
      <c r="T25" s="24"/>
      <c r="V25" s="14" t="s">
        <v>51</v>
      </c>
      <c r="W25" s="14" t="s">
        <v>289</v>
      </c>
      <c r="X25" s="14" t="s">
        <v>51</v>
      </c>
      <c r="Y25" s="25"/>
      <c r="Z25" s="1"/>
      <c r="AA25" s="1"/>
      <c r="AB25" s="1"/>
    </row>
    <row r="26" spans="2:28" ht="51" customHeight="1">
      <c r="B26" s="23"/>
      <c r="C26" s="402"/>
      <c r="D26" s="403"/>
      <c r="E26" s="404"/>
      <c r="F26" s="83" t="s">
        <v>380</v>
      </c>
      <c r="G26" s="364" t="s">
        <v>372</v>
      </c>
      <c r="H26" s="364"/>
      <c r="I26" s="364"/>
      <c r="J26" s="364"/>
      <c r="K26" s="364"/>
      <c r="L26" s="364"/>
      <c r="M26" s="364"/>
      <c r="N26" s="364"/>
      <c r="O26" s="364"/>
      <c r="P26" s="364"/>
      <c r="Q26" s="364"/>
      <c r="R26" s="364"/>
      <c r="S26" s="364"/>
      <c r="T26" s="24"/>
      <c r="V26" s="14" t="s">
        <v>51</v>
      </c>
      <c r="W26" s="14" t="s">
        <v>289</v>
      </c>
      <c r="X26" s="14" t="s">
        <v>51</v>
      </c>
      <c r="Y26" s="25"/>
      <c r="Z26" s="1"/>
      <c r="AA26" s="1"/>
      <c r="AB26" s="1"/>
    </row>
    <row r="27" spans="2:28" ht="16.5" customHeight="1">
      <c r="B27" s="23"/>
      <c r="T27" s="62"/>
      <c r="Y27" s="62"/>
    </row>
    <row r="28" spans="2:28" ht="27" customHeight="1">
      <c r="B28" s="23"/>
      <c r="C28" s="323" t="s">
        <v>381</v>
      </c>
      <c r="D28" s="344"/>
      <c r="E28" s="324"/>
      <c r="F28" s="83" t="s">
        <v>365</v>
      </c>
      <c r="G28" s="604" t="s">
        <v>382</v>
      </c>
      <c r="H28" s="604"/>
      <c r="I28" s="604"/>
      <c r="J28" s="604"/>
      <c r="K28" s="604"/>
      <c r="L28" s="604"/>
      <c r="M28" s="604"/>
      <c r="N28" s="604"/>
      <c r="O28" s="604"/>
      <c r="P28" s="604"/>
      <c r="Q28" s="604"/>
      <c r="R28" s="604"/>
      <c r="S28" s="604"/>
      <c r="T28" s="25"/>
      <c r="V28" s="14" t="s">
        <v>51</v>
      </c>
      <c r="W28" s="14" t="s">
        <v>289</v>
      </c>
      <c r="X28" s="14" t="s">
        <v>51</v>
      </c>
      <c r="Y28" s="25"/>
    </row>
    <row r="29" spans="2:28" ht="24.75" customHeight="1">
      <c r="B29" s="23"/>
      <c r="C29" s="601"/>
      <c r="D29" s="602"/>
      <c r="E29" s="603"/>
      <c r="F29" s="83" t="s">
        <v>367</v>
      </c>
      <c r="G29" s="604" t="s">
        <v>383</v>
      </c>
      <c r="H29" s="604"/>
      <c r="I29" s="604"/>
      <c r="J29" s="604"/>
      <c r="K29" s="604"/>
      <c r="L29" s="604"/>
      <c r="M29" s="604"/>
      <c r="N29" s="604"/>
      <c r="O29" s="604"/>
      <c r="P29" s="604"/>
      <c r="Q29" s="604"/>
      <c r="R29" s="604"/>
      <c r="S29" s="604"/>
      <c r="T29" s="25"/>
      <c r="V29" s="14" t="s">
        <v>51</v>
      </c>
      <c r="W29" s="14" t="s">
        <v>289</v>
      </c>
      <c r="X29" s="14" t="s">
        <v>51</v>
      </c>
      <c r="Y29" s="25"/>
    </row>
    <row r="30" spans="2:28" ht="45" customHeight="1">
      <c r="B30" s="23"/>
      <c r="C30" s="601"/>
      <c r="D30" s="602"/>
      <c r="E30" s="603"/>
      <c r="F30" s="83" t="s">
        <v>369</v>
      </c>
      <c r="G30" s="364" t="s">
        <v>376</v>
      </c>
      <c r="H30" s="364"/>
      <c r="I30" s="364"/>
      <c r="J30" s="364"/>
      <c r="K30" s="364"/>
      <c r="L30" s="364"/>
      <c r="M30" s="364"/>
      <c r="N30" s="364"/>
      <c r="O30" s="364"/>
      <c r="P30" s="364"/>
      <c r="Q30" s="364"/>
      <c r="R30" s="364"/>
      <c r="S30" s="364"/>
      <c r="T30" s="24"/>
      <c r="V30" s="14" t="s">
        <v>51</v>
      </c>
      <c r="W30" s="14" t="s">
        <v>289</v>
      </c>
      <c r="X30" s="14" t="s">
        <v>51</v>
      </c>
      <c r="Y30" s="25"/>
    </row>
    <row r="31" spans="2:28" ht="40.5" customHeight="1">
      <c r="B31" s="23"/>
      <c r="C31" s="601"/>
      <c r="D31" s="602"/>
      <c r="E31" s="603"/>
      <c r="F31" s="83" t="s">
        <v>371</v>
      </c>
      <c r="G31" s="364" t="s">
        <v>377</v>
      </c>
      <c r="H31" s="364"/>
      <c r="I31" s="364"/>
      <c r="J31" s="364"/>
      <c r="K31" s="364"/>
      <c r="L31" s="364"/>
      <c r="M31" s="364"/>
      <c r="N31" s="364"/>
      <c r="O31" s="364"/>
      <c r="P31" s="364"/>
      <c r="Q31" s="364"/>
      <c r="R31" s="364"/>
      <c r="S31" s="364"/>
      <c r="T31" s="24"/>
      <c r="V31" s="14" t="s">
        <v>51</v>
      </c>
      <c r="W31" s="14" t="s">
        <v>289</v>
      </c>
      <c r="X31" s="14" t="s">
        <v>51</v>
      </c>
      <c r="Y31" s="25"/>
    </row>
    <row r="32" spans="2:28" ht="41.25" customHeight="1">
      <c r="B32" s="23"/>
      <c r="C32" s="601"/>
      <c r="D32" s="602"/>
      <c r="E32" s="603"/>
      <c r="F32" s="83" t="s">
        <v>378</v>
      </c>
      <c r="G32" s="364" t="s">
        <v>384</v>
      </c>
      <c r="H32" s="364"/>
      <c r="I32" s="364"/>
      <c r="J32" s="364"/>
      <c r="K32" s="364"/>
      <c r="L32" s="364"/>
      <c r="M32" s="364"/>
      <c r="N32" s="364"/>
      <c r="O32" s="364"/>
      <c r="P32" s="364"/>
      <c r="Q32" s="364"/>
      <c r="R32" s="364"/>
      <c r="S32" s="364"/>
      <c r="T32" s="24"/>
      <c r="V32" s="14" t="s">
        <v>51</v>
      </c>
      <c r="W32" s="14" t="s">
        <v>289</v>
      </c>
      <c r="X32" s="14" t="s">
        <v>51</v>
      </c>
      <c r="Y32" s="25"/>
      <c r="Z32" s="1"/>
      <c r="AA32" s="1"/>
      <c r="AB32" s="1"/>
    </row>
    <row r="33" spans="2:28" ht="45" customHeight="1">
      <c r="B33" s="23"/>
      <c r="C33" s="402"/>
      <c r="D33" s="403"/>
      <c r="E33" s="404"/>
      <c r="F33" s="83" t="s">
        <v>380</v>
      </c>
      <c r="G33" s="364" t="s">
        <v>372</v>
      </c>
      <c r="H33" s="364"/>
      <c r="I33" s="364"/>
      <c r="J33" s="364"/>
      <c r="K33" s="364"/>
      <c r="L33" s="364"/>
      <c r="M33" s="364"/>
      <c r="N33" s="364"/>
      <c r="O33" s="364"/>
      <c r="P33" s="364"/>
      <c r="Q33" s="364"/>
      <c r="R33" s="364"/>
      <c r="S33" s="364"/>
      <c r="T33" s="24"/>
      <c r="V33" s="14" t="s">
        <v>51</v>
      </c>
      <c r="W33" s="14" t="s">
        <v>289</v>
      </c>
      <c r="X33" s="14" t="s">
        <v>51</v>
      </c>
      <c r="Y33" s="25"/>
      <c r="Z33" s="1"/>
      <c r="AA33" s="1"/>
      <c r="AB33" s="1"/>
    </row>
    <row r="34" spans="2:28" ht="13" customHeight="1">
      <c r="B34" s="30"/>
      <c r="C34" s="75"/>
      <c r="D34" s="75"/>
      <c r="E34" s="75"/>
      <c r="F34" s="75"/>
      <c r="G34" s="75"/>
      <c r="H34" s="75"/>
      <c r="I34" s="75"/>
      <c r="J34" s="75"/>
      <c r="K34" s="75"/>
      <c r="L34" s="75"/>
      <c r="M34" s="75"/>
      <c r="N34" s="75"/>
      <c r="O34" s="75"/>
      <c r="P34" s="75"/>
      <c r="Q34" s="75"/>
      <c r="R34" s="75"/>
      <c r="S34" s="75"/>
      <c r="T34" s="35"/>
      <c r="U34" s="75"/>
      <c r="V34" s="75"/>
      <c r="W34" s="75"/>
      <c r="X34" s="75"/>
      <c r="Y34" s="35"/>
    </row>
    <row r="35" spans="2:28" ht="4" customHeight="1"/>
    <row r="36" spans="2:28">
      <c r="B36" s="13" t="s">
        <v>385</v>
      </c>
    </row>
    <row r="37" spans="2:28">
      <c r="B37" s="13" t="s">
        <v>386</v>
      </c>
      <c r="K37" s="1"/>
      <c r="L37" s="1"/>
      <c r="M37" s="1"/>
      <c r="N37" s="1"/>
      <c r="O37" s="1"/>
      <c r="P37" s="1"/>
      <c r="Q37" s="1"/>
      <c r="R37" s="1"/>
      <c r="S37" s="1"/>
      <c r="T37" s="1"/>
      <c r="U37" s="1"/>
      <c r="V37" s="1"/>
      <c r="W37" s="1"/>
      <c r="X37" s="1"/>
      <c r="Y37" s="1"/>
    </row>
    <row r="122" spans="3:7">
      <c r="C122" s="75"/>
      <c r="D122" s="75"/>
      <c r="E122" s="75"/>
      <c r="F122" s="75"/>
      <c r="G122" s="75"/>
    </row>
    <row r="123" spans="3:7">
      <c r="C123" s="60"/>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A00-000000000000}">
      <formula1>"□,■"</formula1>
    </dataValidation>
  </dataValidations>
  <pageMargins left="0.70866141732283472" right="0.53" top="0.33" bottom="0.24" header="0.31496062992125984" footer="0.31496062992125984"/>
  <pageSetup paperSize="9" scale="84" orientation="portrait" r:id="rId1"/>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E123"/>
  <sheetViews>
    <sheetView zoomScale="90" zoomScaleNormal="90" zoomScaleSheetLayoutView="70" workbookViewId="0">
      <selection activeCell="B5" sqref="B5:AD5"/>
    </sheetView>
  </sheetViews>
  <sheetFormatPr defaultColWidth="3.08203125" defaultRowHeight="13"/>
  <cols>
    <col min="1" max="1" width="1.08203125" style="2" customWidth="1"/>
    <col min="2" max="2" width="2.83203125" style="38" customWidth="1"/>
    <col min="3" max="26" width="2.83203125" style="2" customWidth="1"/>
    <col min="27" max="29" width="2.9140625" style="2" customWidth="1"/>
    <col min="30" max="30" width="2.83203125" style="2" customWidth="1"/>
    <col min="31" max="31" width="1.08203125" style="2" customWidth="1"/>
    <col min="32" max="16384" width="3.08203125" style="2"/>
  </cols>
  <sheetData>
    <row r="1" spans="2:30" s="13" customFormat="1" ht="8" customHeight="1"/>
    <row r="2" spans="2:30" s="13" customFormat="1">
      <c r="B2" s="13" t="s">
        <v>387</v>
      </c>
    </row>
    <row r="3" spans="2:30" s="13" customFormat="1">
      <c r="U3" s="53" t="s">
        <v>3</v>
      </c>
      <c r="V3" s="315"/>
      <c r="W3" s="315"/>
      <c r="X3" s="53" t="s">
        <v>4</v>
      </c>
      <c r="Y3" s="315"/>
      <c r="Z3" s="315"/>
      <c r="AA3" s="53" t="s">
        <v>388</v>
      </c>
      <c r="AB3" s="315"/>
      <c r="AC3" s="315"/>
      <c r="AD3" s="53" t="s">
        <v>272</v>
      </c>
    </row>
    <row r="4" spans="2:30" s="13" customFormat="1">
      <c r="AD4" s="53"/>
    </row>
    <row r="5" spans="2:30" s="13" customFormat="1">
      <c r="B5" s="315" t="s">
        <v>389</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row>
    <row r="6" spans="2:30" s="13" customFormat="1">
      <c r="B6" s="315" t="s">
        <v>390</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row>
    <row r="7" spans="2:30" s="13" customFormat="1" ht="6.5" customHeight="1"/>
    <row r="8" spans="2:30" s="13" customFormat="1" ht="21" customHeight="1">
      <c r="B8" s="604" t="s">
        <v>391</v>
      </c>
      <c r="C8" s="604"/>
      <c r="D8" s="604"/>
      <c r="E8" s="604"/>
      <c r="F8" s="598"/>
      <c r="G8" s="605"/>
      <c r="H8" s="606"/>
      <c r="I8" s="606"/>
      <c r="J8" s="606"/>
      <c r="K8" s="606"/>
      <c r="L8" s="606"/>
      <c r="M8" s="606"/>
      <c r="N8" s="606"/>
      <c r="O8" s="606"/>
      <c r="P8" s="606"/>
      <c r="Q8" s="606"/>
      <c r="R8" s="606"/>
      <c r="S8" s="606"/>
      <c r="T8" s="606"/>
      <c r="U8" s="606"/>
      <c r="V8" s="606"/>
      <c r="W8" s="606"/>
      <c r="X8" s="606"/>
      <c r="Y8" s="606"/>
      <c r="Z8" s="606"/>
      <c r="AA8" s="606"/>
      <c r="AB8" s="606"/>
      <c r="AC8" s="606"/>
      <c r="AD8" s="607"/>
    </row>
    <row r="9" spans="2:30" ht="21" customHeight="1">
      <c r="B9" s="598" t="s">
        <v>392</v>
      </c>
      <c r="C9" s="599"/>
      <c r="D9" s="599"/>
      <c r="E9" s="599"/>
      <c r="F9" s="600"/>
      <c r="G9" s="55" t="s">
        <v>51</v>
      </c>
      <c r="H9" s="56" t="s">
        <v>356</v>
      </c>
      <c r="I9" s="56"/>
      <c r="J9" s="56"/>
      <c r="K9" s="56"/>
      <c r="L9" s="57" t="s">
        <v>51</v>
      </c>
      <c r="M9" s="56" t="s">
        <v>357</v>
      </c>
      <c r="N9" s="56"/>
      <c r="O9" s="56"/>
      <c r="P9" s="56"/>
      <c r="Q9" s="57" t="s">
        <v>51</v>
      </c>
      <c r="R9" s="56" t="s">
        <v>358</v>
      </c>
      <c r="S9" s="84"/>
      <c r="T9" s="84"/>
      <c r="U9" s="84"/>
      <c r="V9" s="84"/>
      <c r="W9" s="84"/>
      <c r="X9" s="84"/>
      <c r="Y9" s="84"/>
      <c r="Z9" s="84"/>
      <c r="AA9" s="84"/>
      <c r="AB9" s="84"/>
      <c r="AC9" s="84"/>
      <c r="AD9" s="85"/>
    </row>
    <row r="10" spans="2:30" ht="21" customHeight="1">
      <c r="B10" s="608" t="s">
        <v>393</v>
      </c>
      <c r="C10" s="609"/>
      <c r="D10" s="609"/>
      <c r="E10" s="609"/>
      <c r="F10" s="610"/>
      <c r="G10" s="36" t="s">
        <v>51</v>
      </c>
      <c r="H10" s="60" t="s">
        <v>394</v>
      </c>
      <c r="I10" s="16"/>
      <c r="J10" s="16"/>
      <c r="K10" s="16"/>
      <c r="L10" s="16"/>
      <c r="M10" s="16"/>
      <c r="N10" s="16"/>
      <c r="O10" s="16"/>
      <c r="P10" s="16"/>
      <c r="Q10" s="16"/>
      <c r="R10" s="61" t="s">
        <v>51</v>
      </c>
      <c r="S10" s="60" t="s">
        <v>395</v>
      </c>
      <c r="T10" s="86"/>
      <c r="U10" s="86"/>
      <c r="V10" s="86"/>
      <c r="W10" s="86"/>
      <c r="X10" s="86"/>
      <c r="Y10" s="86"/>
      <c r="Z10" s="86"/>
      <c r="AA10" s="86"/>
      <c r="AB10" s="86"/>
      <c r="AC10" s="86"/>
      <c r="AD10" s="87"/>
    </row>
    <row r="11" spans="2:30" ht="21" customHeight="1">
      <c r="B11" s="611"/>
      <c r="C11" s="612"/>
      <c r="D11" s="612"/>
      <c r="E11" s="612"/>
      <c r="F11" s="613"/>
      <c r="G11" s="37" t="s">
        <v>51</v>
      </c>
      <c r="H11" s="75" t="s">
        <v>396</v>
      </c>
      <c r="I11" s="17"/>
      <c r="J11" s="17"/>
      <c r="K11" s="17"/>
      <c r="L11" s="17"/>
      <c r="M11" s="17"/>
      <c r="N11" s="17"/>
      <c r="O11" s="17"/>
      <c r="P11" s="17"/>
      <c r="Q11" s="17"/>
      <c r="R11" s="17"/>
      <c r="S11" s="88"/>
      <c r="T11" s="88"/>
      <c r="U11" s="88"/>
      <c r="V11" s="88"/>
      <c r="W11" s="88"/>
      <c r="X11" s="88"/>
      <c r="Y11" s="88"/>
      <c r="Z11" s="88"/>
      <c r="AA11" s="88"/>
      <c r="AB11" s="88"/>
      <c r="AC11" s="88"/>
      <c r="AD11" s="89"/>
    </row>
    <row r="12" spans="2:30" ht="21" customHeight="1">
      <c r="B12" s="608" t="s">
        <v>397</v>
      </c>
      <c r="C12" s="609"/>
      <c r="D12" s="609"/>
      <c r="E12" s="609"/>
      <c r="F12" s="610"/>
      <c r="G12" s="36" t="s">
        <v>51</v>
      </c>
      <c r="H12" s="60" t="s">
        <v>398</v>
      </c>
      <c r="I12" s="16"/>
      <c r="J12" s="16"/>
      <c r="K12" s="16"/>
      <c r="L12" s="16"/>
      <c r="M12" s="16"/>
      <c r="N12" s="16"/>
      <c r="O12" s="16"/>
      <c r="P12" s="16"/>
      <c r="Q12" s="16"/>
      <c r="R12" s="16"/>
      <c r="S12" s="61" t="s">
        <v>51</v>
      </c>
      <c r="T12" s="60" t="s">
        <v>399</v>
      </c>
      <c r="U12" s="86"/>
      <c r="V12" s="86"/>
      <c r="W12" s="86"/>
      <c r="X12" s="86"/>
      <c r="Y12" s="86"/>
      <c r="Z12" s="86"/>
      <c r="AA12" s="86"/>
      <c r="AB12" s="86"/>
      <c r="AC12" s="86"/>
      <c r="AD12" s="87"/>
    </row>
    <row r="13" spans="2:30" ht="21" customHeight="1">
      <c r="B13" s="611"/>
      <c r="C13" s="612"/>
      <c r="D13" s="612"/>
      <c r="E13" s="612"/>
      <c r="F13" s="613"/>
      <c r="G13" s="37" t="s">
        <v>51</v>
      </c>
      <c r="H13" s="75" t="s">
        <v>400</v>
      </c>
      <c r="I13" s="17"/>
      <c r="J13" s="17"/>
      <c r="K13" s="17"/>
      <c r="L13" s="17"/>
      <c r="M13" s="17"/>
      <c r="N13" s="17"/>
      <c r="O13" s="17"/>
      <c r="P13" s="17"/>
      <c r="Q13" s="17"/>
      <c r="R13" s="17"/>
      <c r="S13" s="88"/>
      <c r="T13" s="88"/>
      <c r="U13" s="88"/>
      <c r="V13" s="88"/>
      <c r="W13" s="88"/>
      <c r="X13" s="88"/>
      <c r="Y13" s="88"/>
      <c r="Z13" s="88"/>
      <c r="AA13" s="88"/>
      <c r="AB13" s="88"/>
      <c r="AC13" s="88"/>
      <c r="AD13" s="89"/>
    </row>
    <row r="14" spans="2:30" s="13" customFormat="1" ht="6" customHeight="1"/>
    <row r="15" spans="2:30" s="13" customFormat="1">
      <c r="B15" s="328" t="s">
        <v>401</v>
      </c>
      <c r="C15" s="329"/>
      <c r="D15" s="329"/>
      <c r="E15" s="329"/>
      <c r="F15" s="339"/>
      <c r="G15" s="614"/>
      <c r="H15" s="615"/>
      <c r="I15" s="615"/>
      <c r="J15" s="615"/>
      <c r="K15" s="615"/>
      <c r="L15" s="615"/>
      <c r="M15" s="615"/>
      <c r="N15" s="615"/>
      <c r="O15" s="615"/>
      <c r="P15" s="615"/>
      <c r="Q15" s="615"/>
      <c r="R15" s="615"/>
      <c r="S15" s="615"/>
      <c r="T15" s="615"/>
      <c r="U15" s="615"/>
      <c r="V15" s="615"/>
      <c r="W15" s="615"/>
      <c r="X15" s="615"/>
      <c r="Y15" s="616"/>
      <c r="Z15" s="18"/>
      <c r="AA15" s="90" t="s">
        <v>288</v>
      </c>
      <c r="AB15" s="90" t="s">
        <v>289</v>
      </c>
      <c r="AC15" s="90" t="s">
        <v>290</v>
      </c>
      <c r="AD15" s="20"/>
    </row>
    <row r="16" spans="2:30" s="13" customFormat="1" ht="27" customHeight="1">
      <c r="B16" s="334"/>
      <c r="C16" s="335"/>
      <c r="D16" s="335"/>
      <c r="E16" s="335"/>
      <c r="F16" s="340"/>
      <c r="G16" s="617" t="s">
        <v>402</v>
      </c>
      <c r="H16" s="618"/>
      <c r="I16" s="618"/>
      <c r="J16" s="618"/>
      <c r="K16" s="618"/>
      <c r="L16" s="618"/>
      <c r="M16" s="618"/>
      <c r="N16" s="618"/>
      <c r="O16" s="618"/>
      <c r="P16" s="618"/>
      <c r="Q16" s="618"/>
      <c r="R16" s="618"/>
      <c r="S16" s="618"/>
      <c r="T16" s="618"/>
      <c r="U16" s="618"/>
      <c r="V16" s="618"/>
      <c r="W16" s="618"/>
      <c r="X16" s="618"/>
      <c r="Y16" s="619"/>
      <c r="Z16" s="21"/>
      <c r="AA16" s="14" t="s">
        <v>51</v>
      </c>
      <c r="AB16" s="14" t="s">
        <v>289</v>
      </c>
      <c r="AC16" s="14" t="s">
        <v>51</v>
      </c>
      <c r="AD16" s="25"/>
    </row>
    <row r="17" spans="2:30" s="13" customFormat="1" ht="27" customHeight="1">
      <c r="B17" s="334"/>
      <c r="C17" s="335"/>
      <c r="D17" s="335"/>
      <c r="E17" s="335"/>
      <c r="F17" s="340"/>
      <c r="G17" s="620" t="s">
        <v>403</v>
      </c>
      <c r="H17" s="621"/>
      <c r="I17" s="621"/>
      <c r="J17" s="621"/>
      <c r="K17" s="621"/>
      <c r="L17" s="621"/>
      <c r="M17" s="621"/>
      <c r="N17" s="621"/>
      <c r="O17" s="621"/>
      <c r="P17" s="621"/>
      <c r="Q17" s="621"/>
      <c r="R17" s="621"/>
      <c r="S17" s="621"/>
      <c r="T17" s="621"/>
      <c r="U17" s="621"/>
      <c r="V17" s="621"/>
      <c r="W17" s="621"/>
      <c r="X17" s="621"/>
      <c r="Y17" s="622"/>
      <c r="Z17" s="21"/>
      <c r="AA17" s="14" t="s">
        <v>51</v>
      </c>
      <c r="AB17" s="14" t="s">
        <v>289</v>
      </c>
      <c r="AC17" s="14" t="s">
        <v>51</v>
      </c>
      <c r="AD17" s="25"/>
    </row>
    <row r="18" spans="2:30" s="13" customFormat="1" ht="27" customHeight="1">
      <c r="B18" s="341"/>
      <c r="C18" s="342"/>
      <c r="D18" s="342"/>
      <c r="E18" s="342"/>
      <c r="F18" s="343"/>
      <c r="G18" s="623" t="s">
        <v>404</v>
      </c>
      <c r="H18" s="624"/>
      <c r="I18" s="624"/>
      <c r="J18" s="624"/>
      <c r="K18" s="624"/>
      <c r="L18" s="624"/>
      <c r="M18" s="624"/>
      <c r="N18" s="624"/>
      <c r="O18" s="624"/>
      <c r="P18" s="624"/>
      <c r="Q18" s="624"/>
      <c r="R18" s="624"/>
      <c r="S18" s="624"/>
      <c r="T18" s="624"/>
      <c r="U18" s="624"/>
      <c r="V18" s="624"/>
      <c r="W18" s="624"/>
      <c r="X18" s="624"/>
      <c r="Y18" s="625"/>
      <c r="Z18" s="33"/>
      <c r="AA18" s="76" t="s">
        <v>51</v>
      </c>
      <c r="AB18" s="76" t="s">
        <v>289</v>
      </c>
      <c r="AC18" s="76" t="s">
        <v>51</v>
      </c>
      <c r="AD18" s="32"/>
    </row>
    <row r="19" spans="2:30" s="13" customFormat="1" ht="6" customHeight="1">
      <c r="B19" s="73"/>
      <c r="C19" s="73"/>
      <c r="D19" s="73"/>
      <c r="E19" s="73"/>
      <c r="F19" s="73"/>
      <c r="G19" s="42"/>
      <c r="H19" s="42"/>
      <c r="I19" s="42"/>
      <c r="J19" s="42"/>
      <c r="K19" s="42"/>
      <c r="L19" s="42"/>
      <c r="M19" s="42"/>
      <c r="N19" s="42"/>
      <c r="O19" s="42"/>
      <c r="P19" s="42"/>
      <c r="Q19" s="42"/>
      <c r="R19" s="42"/>
      <c r="S19" s="42"/>
      <c r="T19" s="42"/>
      <c r="U19" s="42"/>
      <c r="V19" s="42"/>
      <c r="W19" s="42"/>
      <c r="X19" s="42"/>
      <c r="Y19" s="42"/>
      <c r="Z19" s="91"/>
      <c r="AA19" s="91"/>
      <c r="AB19" s="91"/>
      <c r="AC19" s="91"/>
      <c r="AD19" s="91"/>
    </row>
    <row r="20" spans="2:30" s="13" customFormat="1">
      <c r="B20" s="13" t="s">
        <v>405</v>
      </c>
      <c r="C20" s="73"/>
      <c r="D20" s="73"/>
      <c r="E20" s="73"/>
      <c r="F20" s="73"/>
      <c r="G20" s="42"/>
      <c r="H20" s="42"/>
      <c r="I20" s="42"/>
      <c r="J20" s="42"/>
      <c r="K20" s="42"/>
      <c r="L20" s="42"/>
      <c r="M20" s="42"/>
      <c r="N20" s="42"/>
      <c r="O20" s="42"/>
      <c r="P20" s="42"/>
      <c r="Q20" s="42"/>
      <c r="R20" s="42"/>
      <c r="S20" s="42"/>
      <c r="T20" s="42"/>
      <c r="U20" s="42"/>
      <c r="V20" s="42"/>
      <c r="W20" s="42"/>
      <c r="X20" s="42"/>
      <c r="Y20" s="42"/>
      <c r="Z20" s="91"/>
      <c r="AA20" s="91"/>
      <c r="AB20" s="91"/>
      <c r="AC20" s="91"/>
      <c r="AD20" s="91"/>
    </row>
    <row r="21" spans="2:30" s="13" customFormat="1">
      <c r="B21" s="13" t="s">
        <v>406</v>
      </c>
      <c r="AC21" s="28"/>
      <c r="AD21" s="28"/>
    </row>
    <row r="22" spans="2:30" s="13" customFormat="1" ht="3.75" customHeight="1"/>
    <row r="23" spans="2:30" s="13" customFormat="1" ht="2.25" customHeight="1">
      <c r="B23" s="323" t="s">
        <v>407</v>
      </c>
      <c r="C23" s="344"/>
      <c r="D23" s="344"/>
      <c r="E23" s="344"/>
      <c r="F23" s="324"/>
      <c r="G23" s="19"/>
      <c r="H23" s="60"/>
      <c r="I23" s="60"/>
      <c r="J23" s="60"/>
      <c r="K23" s="60"/>
      <c r="L23" s="60"/>
      <c r="M23" s="60"/>
      <c r="N23" s="60"/>
      <c r="O23" s="60"/>
      <c r="P23" s="60"/>
      <c r="Q23" s="60"/>
      <c r="R23" s="60"/>
      <c r="S23" s="60"/>
      <c r="T23" s="60"/>
      <c r="U23" s="60"/>
      <c r="V23" s="60"/>
      <c r="W23" s="60"/>
      <c r="X23" s="60"/>
      <c r="Y23" s="60"/>
      <c r="Z23" s="19"/>
      <c r="AA23" s="60"/>
      <c r="AB23" s="60"/>
      <c r="AC23" s="16"/>
      <c r="AD23" s="20"/>
    </row>
    <row r="24" spans="2:30" s="13" customFormat="1" ht="13.5" customHeight="1">
      <c r="B24" s="601"/>
      <c r="C24" s="602"/>
      <c r="D24" s="602"/>
      <c r="E24" s="602"/>
      <c r="F24" s="603"/>
      <c r="G24" s="23"/>
      <c r="H24" s="13" t="s">
        <v>408</v>
      </c>
      <c r="Z24" s="23"/>
      <c r="AA24" s="82" t="s">
        <v>288</v>
      </c>
      <c r="AB24" s="82" t="s">
        <v>289</v>
      </c>
      <c r="AC24" s="82" t="s">
        <v>290</v>
      </c>
      <c r="AD24" s="92"/>
    </row>
    <row r="25" spans="2:30" s="13" customFormat="1" ht="15.75" customHeight="1">
      <c r="B25" s="601"/>
      <c r="C25" s="602"/>
      <c r="D25" s="602"/>
      <c r="E25" s="602"/>
      <c r="F25" s="603"/>
      <c r="G25" s="23"/>
      <c r="I25" s="83" t="s">
        <v>365</v>
      </c>
      <c r="J25" s="93" t="s">
        <v>409</v>
      </c>
      <c r="K25" s="58"/>
      <c r="L25" s="58"/>
      <c r="M25" s="58"/>
      <c r="N25" s="58"/>
      <c r="O25" s="58"/>
      <c r="P25" s="58"/>
      <c r="Q25" s="58"/>
      <c r="R25" s="58"/>
      <c r="S25" s="58"/>
      <c r="T25" s="58"/>
      <c r="U25" s="319"/>
      <c r="V25" s="320"/>
      <c r="W25" s="59" t="s">
        <v>410</v>
      </c>
      <c r="Z25" s="94"/>
      <c r="AC25" s="28"/>
      <c r="AD25" s="25"/>
    </row>
    <row r="26" spans="2:30" s="13" customFormat="1" ht="15.75" customHeight="1">
      <c r="B26" s="601"/>
      <c r="C26" s="602"/>
      <c r="D26" s="602"/>
      <c r="E26" s="602"/>
      <c r="F26" s="603"/>
      <c r="G26" s="23"/>
      <c r="I26" s="95" t="s">
        <v>367</v>
      </c>
      <c r="J26" s="93" t="s">
        <v>411</v>
      </c>
      <c r="K26" s="58"/>
      <c r="L26" s="58"/>
      <c r="M26" s="58"/>
      <c r="N26" s="58"/>
      <c r="O26" s="58"/>
      <c r="P26" s="58"/>
      <c r="Q26" s="58"/>
      <c r="R26" s="58"/>
      <c r="S26" s="58"/>
      <c r="T26" s="58"/>
      <c r="U26" s="319"/>
      <c r="V26" s="320"/>
      <c r="W26" s="59" t="s">
        <v>410</v>
      </c>
      <c r="Y26" s="96"/>
      <c r="Z26" s="21"/>
      <c r="AA26" s="14" t="s">
        <v>51</v>
      </c>
      <c r="AB26" s="14" t="s">
        <v>289</v>
      </c>
      <c r="AC26" s="14" t="s">
        <v>51</v>
      </c>
      <c r="AD26" s="25"/>
    </row>
    <row r="27" spans="2:30" s="13" customFormat="1">
      <c r="B27" s="601"/>
      <c r="C27" s="602"/>
      <c r="D27" s="602"/>
      <c r="E27" s="602"/>
      <c r="F27" s="603"/>
      <c r="G27" s="23"/>
      <c r="H27" s="13" t="s">
        <v>412</v>
      </c>
      <c r="U27" s="14"/>
      <c r="V27" s="14"/>
      <c r="Z27" s="23"/>
      <c r="AC27" s="28"/>
      <c r="AD27" s="25"/>
    </row>
    <row r="28" spans="2:30" s="13" customFormat="1">
      <c r="B28" s="601"/>
      <c r="C28" s="602"/>
      <c r="D28" s="602"/>
      <c r="E28" s="602"/>
      <c r="F28" s="603"/>
      <c r="G28" s="23"/>
      <c r="H28" s="13" t="s">
        <v>413</v>
      </c>
      <c r="T28" s="97"/>
      <c r="U28" s="96"/>
      <c r="V28" s="14"/>
      <c r="Z28" s="23"/>
      <c r="AC28" s="28"/>
      <c r="AD28" s="25"/>
    </row>
    <row r="29" spans="2:30" s="13" customFormat="1" ht="29.25" customHeight="1">
      <c r="B29" s="601"/>
      <c r="C29" s="602"/>
      <c r="D29" s="602"/>
      <c r="E29" s="602"/>
      <c r="F29" s="603"/>
      <c r="G29" s="23"/>
      <c r="I29" s="83" t="s">
        <v>369</v>
      </c>
      <c r="J29" s="626" t="s">
        <v>414</v>
      </c>
      <c r="K29" s="626"/>
      <c r="L29" s="626"/>
      <c r="M29" s="626"/>
      <c r="N29" s="626"/>
      <c r="O29" s="626"/>
      <c r="P29" s="626"/>
      <c r="Q29" s="626"/>
      <c r="R29" s="626"/>
      <c r="S29" s="626"/>
      <c r="T29" s="626"/>
      <c r="U29" s="319"/>
      <c r="V29" s="320"/>
      <c r="W29" s="59" t="s">
        <v>410</v>
      </c>
      <c r="Y29" s="96"/>
      <c r="Z29" s="21"/>
      <c r="AA29" s="14" t="s">
        <v>51</v>
      </c>
      <c r="AB29" s="14" t="s">
        <v>289</v>
      </c>
      <c r="AC29" s="14" t="s">
        <v>51</v>
      </c>
      <c r="AD29" s="25"/>
    </row>
    <row r="30" spans="2:30" s="13" customFormat="1" ht="2.25" customHeight="1">
      <c r="B30" s="402"/>
      <c r="C30" s="403"/>
      <c r="D30" s="403"/>
      <c r="E30" s="403"/>
      <c r="F30" s="404"/>
      <c r="G30" s="30"/>
      <c r="H30" s="75"/>
      <c r="I30" s="75"/>
      <c r="J30" s="75"/>
      <c r="K30" s="75"/>
      <c r="L30" s="75"/>
      <c r="M30" s="75"/>
      <c r="N30" s="75"/>
      <c r="O30" s="75"/>
      <c r="P30" s="75"/>
      <c r="Q30" s="75"/>
      <c r="R30" s="75"/>
      <c r="S30" s="75"/>
      <c r="T30" s="98"/>
      <c r="U30" s="99"/>
      <c r="V30" s="76"/>
      <c r="W30" s="75"/>
      <c r="X30" s="75"/>
      <c r="Y30" s="75"/>
      <c r="Z30" s="30"/>
      <c r="AA30" s="75"/>
      <c r="AB30" s="75"/>
      <c r="AC30" s="17"/>
      <c r="AD30" s="31"/>
    </row>
    <row r="31" spans="2:30" s="13" customFormat="1" ht="6" customHeight="1">
      <c r="B31" s="100"/>
      <c r="C31" s="100"/>
      <c r="D31" s="100"/>
      <c r="E31" s="100"/>
      <c r="F31" s="100"/>
      <c r="T31" s="97"/>
      <c r="U31" s="96"/>
      <c r="V31" s="14"/>
    </row>
    <row r="32" spans="2:30" s="13" customFormat="1">
      <c r="B32" s="13" t="s">
        <v>415</v>
      </c>
      <c r="C32" s="100"/>
      <c r="D32" s="100"/>
      <c r="E32" s="100"/>
      <c r="F32" s="100"/>
      <c r="T32" s="97"/>
      <c r="U32" s="96"/>
      <c r="V32" s="14"/>
    </row>
    <row r="33" spans="2:31" s="13" customFormat="1" ht="4.5" customHeight="1">
      <c r="B33" s="100"/>
      <c r="C33" s="100"/>
      <c r="D33" s="100"/>
      <c r="E33" s="100"/>
      <c r="F33" s="100"/>
      <c r="T33" s="97"/>
      <c r="U33" s="96"/>
      <c r="V33" s="14"/>
    </row>
    <row r="34" spans="2:31" s="13" customFormat="1" ht="2.25" customHeight="1">
      <c r="B34" s="323" t="s">
        <v>407</v>
      </c>
      <c r="C34" s="344"/>
      <c r="D34" s="344"/>
      <c r="E34" s="344"/>
      <c r="F34" s="324"/>
      <c r="G34" s="19"/>
      <c r="H34" s="60"/>
      <c r="I34" s="60"/>
      <c r="J34" s="60"/>
      <c r="K34" s="60"/>
      <c r="L34" s="60"/>
      <c r="M34" s="60"/>
      <c r="N34" s="60"/>
      <c r="O34" s="60"/>
      <c r="P34" s="60"/>
      <c r="Q34" s="60"/>
      <c r="R34" s="60"/>
      <c r="S34" s="60"/>
      <c r="T34" s="60"/>
      <c r="U34" s="61"/>
      <c r="V34" s="61"/>
      <c r="W34" s="60"/>
      <c r="X34" s="60"/>
      <c r="Y34" s="60"/>
      <c r="Z34" s="19"/>
      <c r="AA34" s="60"/>
      <c r="AB34" s="60"/>
      <c r="AC34" s="16"/>
      <c r="AD34" s="20"/>
    </row>
    <row r="35" spans="2:31" s="13" customFormat="1" ht="13.5" customHeight="1">
      <c r="B35" s="601"/>
      <c r="C35" s="602"/>
      <c r="D35" s="602"/>
      <c r="E35" s="602"/>
      <c r="F35" s="603"/>
      <c r="G35" s="23"/>
      <c r="H35" s="13" t="s">
        <v>416</v>
      </c>
      <c r="U35" s="14"/>
      <c r="V35" s="14"/>
      <c r="Z35" s="23"/>
      <c r="AA35" s="82" t="s">
        <v>288</v>
      </c>
      <c r="AB35" s="82" t="s">
        <v>289</v>
      </c>
      <c r="AC35" s="82" t="s">
        <v>290</v>
      </c>
      <c r="AD35" s="92"/>
    </row>
    <row r="36" spans="2:31" s="13" customFormat="1" ht="15.75" customHeight="1">
      <c r="B36" s="601"/>
      <c r="C36" s="602"/>
      <c r="D36" s="602"/>
      <c r="E36" s="602"/>
      <c r="F36" s="603"/>
      <c r="G36" s="23"/>
      <c r="I36" s="83" t="s">
        <v>365</v>
      </c>
      <c r="J36" s="101" t="s">
        <v>409</v>
      </c>
      <c r="K36" s="58"/>
      <c r="L36" s="58"/>
      <c r="M36" s="58"/>
      <c r="N36" s="58"/>
      <c r="O36" s="58"/>
      <c r="P36" s="58"/>
      <c r="Q36" s="58"/>
      <c r="R36" s="58"/>
      <c r="S36" s="58"/>
      <c r="T36" s="58"/>
      <c r="U36" s="319"/>
      <c r="V36" s="320"/>
      <c r="W36" s="59" t="s">
        <v>410</v>
      </c>
      <c r="Z36" s="94"/>
      <c r="AC36" s="28"/>
      <c r="AD36" s="25"/>
    </row>
    <row r="37" spans="2:31" s="13" customFormat="1" ht="15.75" customHeight="1">
      <c r="B37" s="601"/>
      <c r="C37" s="602"/>
      <c r="D37" s="602"/>
      <c r="E37" s="602"/>
      <c r="F37" s="603"/>
      <c r="G37" s="23"/>
      <c r="I37" s="95" t="s">
        <v>367</v>
      </c>
      <c r="J37" s="102" t="s">
        <v>411</v>
      </c>
      <c r="K37" s="75"/>
      <c r="L37" s="75"/>
      <c r="M37" s="75"/>
      <c r="N37" s="75"/>
      <c r="O37" s="75"/>
      <c r="P37" s="75"/>
      <c r="Q37" s="75"/>
      <c r="R37" s="75"/>
      <c r="S37" s="75"/>
      <c r="T37" s="75"/>
      <c r="U37" s="319"/>
      <c r="V37" s="320"/>
      <c r="W37" s="59" t="s">
        <v>410</v>
      </c>
      <c r="Y37" s="96"/>
      <c r="Z37" s="21"/>
      <c r="AA37" s="14" t="s">
        <v>51</v>
      </c>
      <c r="AB37" s="14" t="s">
        <v>289</v>
      </c>
      <c r="AC37" s="14" t="s">
        <v>51</v>
      </c>
      <c r="AD37" s="25"/>
    </row>
    <row r="38" spans="2:31" s="13" customFormat="1" ht="13.5" customHeight="1">
      <c r="B38" s="402"/>
      <c r="C38" s="403"/>
      <c r="D38" s="403"/>
      <c r="E38" s="403"/>
      <c r="F38" s="404"/>
      <c r="G38" s="23"/>
      <c r="H38" s="13" t="s">
        <v>412</v>
      </c>
      <c r="U38" s="14"/>
      <c r="V38" s="14"/>
      <c r="Z38" s="23"/>
      <c r="AC38" s="28"/>
      <c r="AD38" s="25"/>
    </row>
    <row r="39" spans="2:31" s="13" customFormat="1" ht="13.5" customHeight="1">
      <c r="B39" s="601"/>
      <c r="C39" s="344"/>
      <c r="D39" s="602"/>
      <c r="E39" s="602"/>
      <c r="F39" s="603"/>
      <c r="G39" s="23"/>
      <c r="H39" s="13" t="s">
        <v>417</v>
      </c>
      <c r="T39" s="97"/>
      <c r="U39" s="96"/>
      <c r="V39" s="14"/>
      <c r="Z39" s="23"/>
      <c r="AC39" s="28"/>
      <c r="AD39" s="25"/>
      <c r="AE39" s="23"/>
    </row>
    <row r="40" spans="2:31" s="13" customFormat="1" ht="30" customHeight="1">
      <c r="B40" s="601"/>
      <c r="C40" s="602"/>
      <c r="D40" s="602"/>
      <c r="E40" s="602"/>
      <c r="F40" s="603"/>
      <c r="G40" s="23"/>
      <c r="I40" s="83" t="s">
        <v>369</v>
      </c>
      <c r="J40" s="626" t="s">
        <v>418</v>
      </c>
      <c r="K40" s="626"/>
      <c r="L40" s="626"/>
      <c r="M40" s="626"/>
      <c r="N40" s="626"/>
      <c r="O40" s="626"/>
      <c r="P40" s="626"/>
      <c r="Q40" s="626"/>
      <c r="R40" s="626"/>
      <c r="S40" s="626"/>
      <c r="T40" s="626"/>
      <c r="U40" s="319"/>
      <c r="V40" s="320"/>
      <c r="W40" s="59" t="s">
        <v>410</v>
      </c>
      <c r="Y40" s="96"/>
      <c r="Z40" s="21"/>
      <c r="AA40" s="14" t="s">
        <v>51</v>
      </c>
      <c r="AB40" s="14" t="s">
        <v>289</v>
      </c>
      <c r="AC40" s="14" t="s">
        <v>51</v>
      </c>
      <c r="AD40" s="25"/>
    </row>
    <row r="41" spans="2:31" s="13" customFormat="1" ht="2.25" customHeight="1">
      <c r="B41" s="402"/>
      <c r="C41" s="403"/>
      <c r="D41" s="403"/>
      <c r="E41" s="403"/>
      <c r="F41" s="404"/>
      <c r="G41" s="30"/>
      <c r="H41" s="75"/>
      <c r="I41" s="75"/>
      <c r="J41" s="75"/>
      <c r="K41" s="75"/>
      <c r="L41" s="75"/>
      <c r="M41" s="75"/>
      <c r="N41" s="75"/>
      <c r="O41" s="75"/>
      <c r="P41" s="75"/>
      <c r="Q41" s="75"/>
      <c r="R41" s="75"/>
      <c r="S41" s="75"/>
      <c r="T41" s="98"/>
      <c r="U41" s="99"/>
      <c r="V41" s="76"/>
      <c r="W41" s="75"/>
      <c r="X41" s="75"/>
      <c r="Y41" s="75"/>
      <c r="Z41" s="30"/>
      <c r="AA41" s="75"/>
      <c r="AB41" s="75"/>
      <c r="AC41" s="17"/>
      <c r="AD41" s="31"/>
    </row>
    <row r="42" spans="2:31" s="13" customFormat="1" ht="6" customHeight="1">
      <c r="B42" s="100"/>
      <c r="C42" s="100"/>
      <c r="D42" s="100"/>
      <c r="E42" s="100"/>
      <c r="F42" s="100"/>
      <c r="T42" s="97"/>
      <c r="U42" s="96"/>
      <c r="V42" s="14"/>
    </row>
    <row r="43" spans="2:31" s="13" customFormat="1" ht="13.5" customHeight="1">
      <c r="B43" s="13" t="s">
        <v>419</v>
      </c>
      <c r="C43" s="100"/>
      <c r="D43" s="100"/>
      <c r="E43" s="100"/>
      <c r="F43" s="100"/>
      <c r="T43" s="97"/>
      <c r="U43" s="96"/>
      <c r="V43" s="14"/>
    </row>
    <row r="44" spans="2:31" s="13" customFormat="1" ht="13.5" customHeight="1">
      <c r="B44" s="72" t="s">
        <v>420</v>
      </c>
      <c r="D44" s="100"/>
      <c r="E44" s="100"/>
      <c r="F44" s="100"/>
      <c r="T44" s="97"/>
      <c r="U44" s="96"/>
      <c r="V44" s="14"/>
    </row>
    <row r="45" spans="2:31" s="13" customFormat="1" ht="3" customHeight="1">
      <c r="C45" s="100"/>
      <c r="D45" s="100"/>
      <c r="E45" s="100"/>
      <c r="F45" s="100"/>
      <c r="T45" s="97"/>
      <c r="U45" s="96"/>
      <c r="V45" s="14"/>
    </row>
    <row r="46" spans="2:31" s="13" customFormat="1" ht="3" customHeight="1">
      <c r="B46" s="323" t="s">
        <v>407</v>
      </c>
      <c r="C46" s="344"/>
      <c r="D46" s="344"/>
      <c r="E46" s="344"/>
      <c r="F46" s="324"/>
      <c r="G46" s="19"/>
      <c r="H46" s="60"/>
      <c r="I46" s="60"/>
      <c r="J46" s="60"/>
      <c r="K46" s="60"/>
      <c r="L46" s="60"/>
      <c r="M46" s="60"/>
      <c r="N46" s="60"/>
      <c r="O46" s="60"/>
      <c r="P46" s="60"/>
      <c r="Q46" s="60"/>
      <c r="R46" s="60"/>
      <c r="S46" s="60"/>
      <c r="T46" s="60"/>
      <c r="U46" s="61"/>
      <c r="V46" s="61"/>
      <c r="W46" s="60"/>
      <c r="X46" s="60"/>
      <c r="Y46" s="60"/>
      <c r="Z46" s="19"/>
      <c r="AA46" s="60"/>
      <c r="AB46" s="60"/>
      <c r="AC46" s="16"/>
      <c r="AD46" s="20"/>
    </row>
    <row r="47" spans="2:31" s="13" customFormat="1" ht="13.5" customHeight="1">
      <c r="B47" s="601"/>
      <c r="C47" s="602"/>
      <c r="D47" s="602"/>
      <c r="E47" s="602"/>
      <c r="F47" s="603"/>
      <c r="G47" s="23"/>
      <c r="H47" s="13" t="s">
        <v>421</v>
      </c>
      <c r="U47" s="14"/>
      <c r="V47" s="14"/>
      <c r="Z47" s="23"/>
      <c r="AA47" s="82" t="s">
        <v>288</v>
      </c>
      <c r="AB47" s="82" t="s">
        <v>289</v>
      </c>
      <c r="AC47" s="82" t="s">
        <v>290</v>
      </c>
      <c r="AD47" s="92"/>
    </row>
    <row r="48" spans="2:31" s="13" customFormat="1" ht="15.75" customHeight="1">
      <c r="B48" s="601"/>
      <c r="C48" s="602"/>
      <c r="D48" s="602"/>
      <c r="E48" s="602"/>
      <c r="F48" s="603"/>
      <c r="G48" s="23"/>
      <c r="I48" s="83" t="s">
        <v>365</v>
      </c>
      <c r="J48" s="101" t="s">
        <v>409</v>
      </c>
      <c r="K48" s="58"/>
      <c r="L48" s="58"/>
      <c r="M48" s="58"/>
      <c r="N48" s="58"/>
      <c r="O48" s="58"/>
      <c r="P48" s="58"/>
      <c r="Q48" s="58"/>
      <c r="R48" s="58"/>
      <c r="S48" s="58"/>
      <c r="T48" s="58"/>
      <c r="U48" s="319"/>
      <c r="V48" s="320"/>
      <c r="W48" s="59" t="s">
        <v>410</v>
      </c>
      <c r="Z48" s="94"/>
      <c r="AC48" s="28"/>
      <c r="AD48" s="25"/>
    </row>
    <row r="49" spans="2:30" s="13" customFormat="1" ht="15.75" customHeight="1">
      <c r="B49" s="601"/>
      <c r="C49" s="602"/>
      <c r="D49" s="602"/>
      <c r="E49" s="602"/>
      <c r="F49" s="603"/>
      <c r="G49" s="23"/>
      <c r="I49" s="95" t="s">
        <v>367</v>
      </c>
      <c r="J49" s="102" t="s">
        <v>411</v>
      </c>
      <c r="K49" s="75"/>
      <c r="L49" s="75"/>
      <c r="M49" s="75"/>
      <c r="N49" s="75"/>
      <c r="O49" s="75"/>
      <c r="P49" s="75"/>
      <c r="Q49" s="75"/>
      <c r="R49" s="75"/>
      <c r="S49" s="75"/>
      <c r="T49" s="75"/>
      <c r="U49" s="319"/>
      <c r="V49" s="320"/>
      <c r="W49" s="59" t="s">
        <v>410</v>
      </c>
      <c r="Y49" s="96"/>
      <c r="Z49" s="21"/>
      <c r="AA49" s="14" t="s">
        <v>51</v>
      </c>
      <c r="AB49" s="14" t="s">
        <v>289</v>
      </c>
      <c r="AC49" s="14" t="s">
        <v>51</v>
      </c>
      <c r="AD49" s="25"/>
    </row>
    <row r="50" spans="2:30" s="13" customFormat="1" ht="13.5" customHeight="1">
      <c r="B50" s="601"/>
      <c r="C50" s="602"/>
      <c r="D50" s="602"/>
      <c r="E50" s="602"/>
      <c r="F50" s="603"/>
      <c r="G50" s="23"/>
      <c r="H50" s="13" t="s">
        <v>412</v>
      </c>
      <c r="U50" s="14"/>
      <c r="V50" s="14"/>
      <c r="Z50" s="23"/>
      <c r="AC50" s="28"/>
      <c r="AD50" s="25"/>
    </row>
    <row r="51" spans="2:30" s="13" customFormat="1" ht="13.5" customHeight="1">
      <c r="B51" s="601"/>
      <c r="C51" s="602"/>
      <c r="D51" s="602"/>
      <c r="E51" s="602"/>
      <c r="F51" s="603"/>
      <c r="G51" s="23"/>
      <c r="H51" s="13" t="s">
        <v>422</v>
      </c>
      <c r="T51" s="97"/>
      <c r="U51" s="96"/>
      <c r="V51" s="14"/>
      <c r="Z51" s="23"/>
      <c r="AC51" s="28"/>
      <c r="AD51" s="25"/>
    </row>
    <row r="52" spans="2:30" s="13" customFormat="1" ht="30" customHeight="1">
      <c r="B52" s="601"/>
      <c r="C52" s="602"/>
      <c r="D52" s="602"/>
      <c r="E52" s="602"/>
      <c r="F52" s="603"/>
      <c r="G52" s="23"/>
      <c r="I52" s="83" t="s">
        <v>369</v>
      </c>
      <c r="J52" s="626" t="s">
        <v>418</v>
      </c>
      <c r="K52" s="626"/>
      <c r="L52" s="626"/>
      <c r="M52" s="626"/>
      <c r="N52" s="626"/>
      <c r="O52" s="626"/>
      <c r="P52" s="626"/>
      <c r="Q52" s="626"/>
      <c r="R52" s="626"/>
      <c r="S52" s="626"/>
      <c r="T52" s="626"/>
      <c r="U52" s="319"/>
      <c r="V52" s="320"/>
      <c r="W52" s="59" t="s">
        <v>410</v>
      </c>
      <c r="Y52" s="96"/>
      <c r="Z52" s="21"/>
      <c r="AA52" s="14" t="s">
        <v>51</v>
      </c>
      <c r="AB52" s="14" t="s">
        <v>289</v>
      </c>
      <c r="AC52" s="14" t="s">
        <v>51</v>
      </c>
      <c r="AD52" s="25"/>
    </row>
    <row r="53" spans="2:30" s="13" customFormat="1" ht="3" customHeight="1">
      <c r="B53" s="402"/>
      <c r="C53" s="403"/>
      <c r="D53" s="403"/>
      <c r="E53" s="403"/>
      <c r="F53" s="404"/>
      <c r="G53" s="30"/>
      <c r="H53" s="75"/>
      <c r="I53" s="75"/>
      <c r="J53" s="75"/>
      <c r="K53" s="75"/>
      <c r="L53" s="75"/>
      <c r="M53" s="75"/>
      <c r="N53" s="75"/>
      <c r="O53" s="75"/>
      <c r="P53" s="75"/>
      <c r="Q53" s="75"/>
      <c r="R53" s="75"/>
      <c r="S53" s="75"/>
      <c r="T53" s="98"/>
      <c r="U53" s="99"/>
      <c r="V53" s="76"/>
      <c r="W53" s="75"/>
      <c r="X53" s="75"/>
      <c r="Y53" s="75"/>
      <c r="Z53" s="30"/>
      <c r="AA53" s="75"/>
      <c r="AB53" s="75"/>
      <c r="AC53" s="17"/>
      <c r="AD53" s="31"/>
    </row>
    <row r="54" spans="2:30" s="13" customFormat="1" ht="3" customHeight="1">
      <c r="B54" s="323" t="s">
        <v>423</v>
      </c>
      <c r="C54" s="344"/>
      <c r="D54" s="344"/>
      <c r="E54" s="344"/>
      <c r="F54" s="324"/>
      <c r="G54" s="19"/>
      <c r="H54" s="60"/>
      <c r="I54" s="60"/>
      <c r="J54" s="60"/>
      <c r="K54" s="60"/>
      <c r="L54" s="60"/>
      <c r="M54" s="60"/>
      <c r="N54" s="60"/>
      <c r="O54" s="60"/>
      <c r="P54" s="60"/>
      <c r="Q54" s="60"/>
      <c r="R54" s="60"/>
      <c r="S54" s="60"/>
      <c r="T54" s="60"/>
      <c r="U54" s="61"/>
      <c r="V54" s="61"/>
      <c r="W54" s="60"/>
      <c r="X54" s="60"/>
      <c r="Y54" s="60"/>
      <c r="Z54" s="19"/>
      <c r="AA54" s="60"/>
      <c r="AB54" s="60"/>
      <c r="AC54" s="16"/>
      <c r="AD54" s="20"/>
    </row>
    <row r="55" spans="2:30" s="13" customFormat="1">
      <c r="B55" s="601"/>
      <c r="C55" s="602"/>
      <c r="D55" s="602"/>
      <c r="E55" s="602"/>
      <c r="F55" s="603"/>
      <c r="G55" s="23"/>
      <c r="H55" s="13" t="s">
        <v>408</v>
      </c>
      <c r="U55" s="14"/>
      <c r="V55" s="14"/>
      <c r="Z55" s="23"/>
      <c r="AA55" s="82" t="s">
        <v>288</v>
      </c>
      <c r="AB55" s="82" t="s">
        <v>289</v>
      </c>
      <c r="AC55" s="82" t="s">
        <v>290</v>
      </c>
      <c r="AD55" s="92"/>
    </row>
    <row r="56" spans="2:30" s="13" customFormat="1" ht="15.75" customHeight="1">
      <c r="B56" s="601"/>
      <c r="C56" s="602"/>
      <c r="D56" s="602"/>
      <c r="E56" s="602"/>
      <c r="F56" s="603"/>
      <c r="G56" s="23"/>
      <c r="I56" s="83" t="s">
        <v>365</v>
      </c>
      <c r="J56" s="627" t="s">
        <v>424</v>
      </c>
      <c r="K56" s="628"/>
      <c r="L56" s="628"/>
      <c r="M56" s="628"/>
      <c r="N56" s="628"/>
      <c r="O56" s="628"/>
      <c r="P56" s="628"/>
      <c r="Q56" s="628"/>
      <c r="R56" s="628"/>
      <c r="S56" s="628"/>
      <c r="T56" s="628"/>
      <c r="U56" s="319"/>
      <c r="V56" s="320"/>
      <c r="W56" s="59" t="s">
        <v>410</v>
      </c>
      <c r="Z56" s="23"/>
      <c r="AC56" s="28"/>
      <c r="AD56" s="25"/>
    </row>
    <row r="57" spans="2:30" s="13" customFormat="1" ht="15.75" customHeight="1">
      <c r="B57" s="601"/>
      <c r="C57" s="602"/>
      <c r="D57" s="602"/>
      <c r="E57" s="602"/>
      <c r="F57" s="603"/>
      <c r="G57" s="23"/>
      <c r="I57" s="95" t="s">
        <v>367</v>
      </c>
      <c r="J57" s="629" t="s">
        <v>425</v>
      </c>
      <c r="K57" s="626"/>
      <c r="L57" s="626"/>
      <c r="M57" s="626"/>
      <c r="N57" s="626"/>
      <c r="O57" s="626"/>
      <c r="P57" s="626"/>
      <c r="Q57" s="626"/>
      <c r="R57" s="626"/>
      <c r="S57" s="626"/>
      <c r="T57" s="626"/>
      <c r="U57" s="484"/>
      <c r="V57" s="485"/>
      <c r="W57" s="35" t="s">
        <v>410</v>
      </c>
      <c r="Y57" s="96"/>
      <c r="Z57" s="21"/>
      <c r="AA57" s="14" t="s">
        <v>51</v>
      </c>
      <c r="AB57" s="14" t="s">
        <v>289</v>
      </c>
      <c r="AC57" s="14" t="s">
        <v>51</v>
      </c>
      <c r="AD57" s="25"/>
    </row>
    <row r="58" spans="2:30" s="13" customFormat="1" ht="3" customHeight="1">
      <c r="B58" s="402"/>
      <c r="C58" s="403"/>
      <c r="D58" s="403"/>
      <c r="E58" s="403"/>
      <c r="F58" s="404"/>
      <c r="G58" s="30"/>
      <c r="H58" s="75"/>
      <c r="I58" s="75"/>
      <c r="J58" s="75"/>
      <c r="K58" s="75"/>
      <c r="L58" s="75"/>
      <c r="M58" s="75"/>
      <c r="N58" s="75"/>
      <c r="O58" s="75"/>
      <c r="P58" s="75"/>
      <c r="Q58" s="75"/>
      <c r="R58" s="75"/>
      <c r="S58" s="75"/>
      <c r="T58" s="98"/>
      <c r="U58" s="99"/>
      <c r="V58" s="76"/>
      <c r="W58" s="75"/>
      <c r="X58" s="75"/>
      <c r="Y58" s="75"/>
      <c r="Z58" s="30"/>
      <c r="AA58" s="75"/>
      <c r="AB58" s="75"/>
      <c r="AC58" s="17"/>
      <c r="AD58" s="31"/>
    </row>
    <row r="59" spans="2:30" s="13" customFormat="1" ht="3" customHeight="1">
      <c r="B59" s="323" t="s">
        <v>426</v>
      </c>
      <c r="C59" s="344"/>
      <c r="D59" s="344"/>
      <c r="E59" s="344"/>
      <c r="F59" s="324"/>
      <c r="G59" s="19"/>
      <c r="H59" s="60"/>
      <c r="I59" s="60"/>
      <c r="J59" s="60"/>
      <c r="K59" s="60"/>
      <c r="L59" s="60"/>
      <c r="M59" s="60"/>
      <c r="N59" s="60"/>
      <c r="O59" s="60"/>
      <c r="P59" s="60"/>
      <c r="Q59" s="60"/>
      <c r="R59" s="60"/>
      <c r="S59" s="60"/>
      <c r="T59" s="60"/>
      <c r="U59" s="61"/>
      <c r="V59" s="61"/>
      <c r="W59" s="60"/>
      <c r="X59" s="60"/>
      <c r="Y59" s="60"/>
      <c r="Z59" s="19"/>
      <c r="AA59" s="60"/>
      <c r="AB59" s="60"/>
      <c r="AC59" s="16"/>
      <c r="AD59" s="20"/>
    </row>
    <row r="60" spans="2:30" s="13" customFormat="1" ht="13.5" customHeight="1">
      <c r="B60" s="601"/>
      <c r="C60" s="602"/>
      <c r="D60" s="602"/>
      <c r="E60" s="602"/>
      <c r="F60" s="603"/>
      <c r="G60" s="23"/>
      <c r="H60" s="13" t="s">
        <v>421</v>
      </c>
      <c r="U60" s="14"/>
      <c r="V60" s="14"/>
      <c r="Z60" s="23"/>
      <c r="AA60" s="82" t="s">
        <v>288</v>
      </c>
      <c r="AB60" s="82" t="s">
        <v>289</v>
      </c>
      <c r="AC60" s="82" t="s">
        <v>290</v>
      </c>
      <c r="AD60" s="92"/>
    </row>
    <row r="61" spans="2:30" s="13" customFormat="1" ht="15.75" customHeight="1">
      <c r="B61" s="601"/>
      <c r="C61" s="602"/>
      <c r="D61" s="602"/>
      <c r="E61" s="602"/>
      <c r="F61" s="603"/>
      <c r="G61" s="23"/>
      <c r="I61" s="83" t="s">
        <v>365</v>
      </c>
      <c r="J61" s="627" t="s">
        <v>424</v>
      </c>
      <c r="K61" s="628"/>
      <c r="L61" s="628"/>
      <c r="M61" s="628"/>
      <c r="N61" s="628"/>
      <c r="O61" s="628"/>
      <c r="P61" s="628"/>
      <c r="Q61" s="628"/>
      <c r="R61" s="628"/>
      <c r="S61" s="628"/>
      <c r="T61" s="628"/>
      <c r="U61" s="319"/>
      <c r="V61" s="320"/>
      <c r="W61" s="59" t="s">
        <v>410</v>
      </c>
      <c r="Z61" s="23"/>
      <c r="AC61" s="28"/>
      <c r="AD61" s="25"/>
    </row>
    <row r="62" spans="2:30" s="13" customFormat="1" ht="30" customHeight="1">
      <c r="B62" s="601"/>
      <c r="C62" s="602"/>
      <c r="D62" s="602"/>
      <c r="E62" s="602"/>
      <c r="F62" s="603"/>
      <c r="G62" s="23"/>
      <c r="I62" s="95" t="s">
        <v>367</v>
      </c>
      <c r="J62" s="629" t="s">
        <v>427</v>
      </c>
      <c r="K62" s="626"/>
      <c r="L62" s="626"/>
      <c r="M62" s="626"/>
      <c r="N62" s="626"/>
      <c r="O62" s="626"/>
      <c r="P62" s="626"/>
      <c r="Q62" s="626"/>
      <c r="R62" s="626"/>
      <c r="S62" s="626"/>
      <c r="T62" s="626"/>
      <c r="U62" s="319"/>
      <c r="V62" s="320"/>
      <c r="W62" s="35" t="s">
        <v>410</v>
      </c>
      <c r="Y62" s="96" t="str">
        <f>IFERROR(U62/U61,"")</f>
        <v/>
      </c>
      <c r="Z62" s="21"/>
      <c r="AA62" s="14" t="s">
        <v>51</v>
      </c>
      <c r="AB62" s="14" t="s">
        <v>289</v>
      </c>
      <c r="AC62" s="14" t="s">
        <v>51</v>
      </c>
      <c r="AD62" s="25"/>
    </row>
    <row r="63" spans="2:30" s="13" customFormat="1" ht="3" customHeight="1">
      <c r="B63" s="402"/>
      <c r="C63" s="403"/>
      <c r="D63" s="403"/>
      <c r="E63" s="403"/>
      <c r="F63" s="404"/>
      <c r="G63" s="30"/>
      <c r="H63" s="75"/>
      <c r="I63" s="75"/>
      <c r="J63" s="75"/>
      <c r="K63" s="75"/>
      <c r="L63" s="75"/>
      <c r="M63" s="75"/>
      <c r="N63" s="75"/>
      <c r="O63" s="75"/>
      <c r="P63" s="75"/>
      <c r="Q63" s="75"/>
      <c r="R63" s="75"/>
      <c r="S63" s="75"/>
      <c r="T63" s="98"/>
      <c r="U63" s="98"/>
      <c r="V63" s="75"/>
      <c r="W63" s="75"/>
      <c r="X63" s="75"/>
      <c r="Y63" s="75"/>
      <c r="Z63" s="30"/>
      <c r="AA63" s="75"/>
      <c r="AB63" s="75"/>
      <c r="AC63" s="17"/>
      <c r="AD63" s="31"/>
    </row>
    <row r="64" spans="2:30" s="13" customFormat="1" ht="6" customHeight="1">
      <c r="B64" s="100"/>
      <c r="C64" s="100"/>
      <c r="D64" s="100"/>
      <c r="E64" s="100"/>
      <c r="F64" s="100"/>
      <c r="T64" s="97"/>
      <c r="U64" s="97"/>
    </row>
    <row r="65" spans="2:30" s="13" customFormat="1">
      <c r="B65" s="630" t="s">
        <v>428</v>
      </c>
      <c r="C65" s="630"/>
      <c r="D65" s="103" t="s">
        <v>429</v>
      </c>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row>
    <row r="66" spans="2:30" s="13" customFormat="1" ht="13.5" customHeight="1">
      <c r="B66" s="630" t="s">
        <v>430</v>
      </c>
      <c r="C66" s="630"/>
      <c r="D66" s="105" t="s">
        <v>431</v>
      </c>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row>
    <row r="67" spans="2:30" s="13" customFormat="1" ht="27" customHeight="1">
      <c r="B67" s="630" t="s">
        <v>432</v>
      </c>
      <c r="C67" s="630"/>
      <c r="D67" s="631" t="s">
        <v>433</v>
      </c>
      <c r="E67" s="631"/>
      <c r="F67" s="631"/>
      <c r="G67" s="631"/>
      <c r="H67" s="631"/>
      <c r="I67" s="631"/>
      <c r="J67" s="631"/>
      <c r="K67" s="631"/>
      <c r="L67" s="631"/>
      <c r="M67" s="631"/>
      <c r="N67" s="631"/>
      <c r="O67" s="631"/>
      <c r="P67" s="631"/>
      <c r="Q67" s="631"/>
      <c r="R67" s="631"/>
      <c r="S67" s="631"/>
      <c r="T67" s="631"/>
      <c r="U67" s="631"/>
      <c r="V67" s="631"/>
      <c r="W67" s="631"/>
      <c r="X67" s="631"/>
      <c r="Y67" s="631"/>
      <c r="Z67" s="631"/>
      <c r="AA67" s="631"/>
      <c r="AB67" s="631"/>
      <c r="AC67" s="631"/>
      <c r="AD67" s="631"/>
    </row>
    <row r="68" spans="2:30" s="13" customFormat="1">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row>
    <row r="69" spans="2:30" s="107" customFormat="1"/>
    <row r="70" spans="2:30">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row>
    <row r="71" spans="2:30">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row>
    <row r="72" spans="2:30" s="107" customFormat="1">
      <c r="B72" s="3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2:30" s="107" customFormat="1" ht="13.5" customHeight="1">
      <c r="B73" s="3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2:30" s="107" customFormat="1" ht="13.5" customHeight="1">
      <c r="B74" s="3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2:30" s="107" customFormat="1">
      <c r="B75" s="38"/>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2:30" s="107" customFormat="1">
      <c r="B76" s="3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2:30" s="107" customFormat="1">
      <c r="B77" s="3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122" spans="3:7">
      <c r="C122" s="108"/>
      <c r="D122" s="108"/>
      <c r="E122" s="108"/>
      <c r="F122" s="108"/>
      <c r="G122" s="108"/>
    </row>
    <row r="123" spans="3:7">
      <c r="C123" s="109"/>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45" top="0.3" bottom="0.25" header="0.3" footer="0.24"/>
  <pageSetup paperSize="9" scale="93" orientation="portrait" r:id="rId1"/>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R40"/>
  <sheetViews>
    <sheetView workbookViewId="0">
      <selection activeCell="A5" sqref="A5:D7"/>
    </sheetView>
  </sheetViews>
  <sheetFormatPr defaultRowHeight="11"/>
  <cols>
    <col min="1" max="15" width="2.4140625" style="113" customWidth="1"/>
    <col min="16" max="81" width="1.08203125" style="117" customWidth="1"/>
    <col min="82" max="85" width="1.33203125" style="117" customWidth="1"/>
    <col min="86" max="256" width="8.83203125" style="113"/>
    <col min="257" max="271" width="2.4140625" style="113" customWidth="1"/>
    <col min="272" max="337" width="1.08203125" style="113" customWidth="1"/>
    <col min="338" max="341" width="1.33203125" style="113" customWidth="1"/>
    <col min="342" max="512" width="8.83203125" style="113"/>
    <col min="513" max="527" width="2.4140625" style="113" customWidth="1"/>
    <col min="528" max="593" width="1.08203125" style="113" customWidth="1"/>
    <col min="594" max="597" width="1.33203125" style="113" customWidth="1"/>
    <col min="598" max="768" width="8.83203125" style="113"/>
    <col min="769" max="783" width="2.4140625" style="113" customWidth="1"/>
    <col min="784" max="849" width="1.08203125" style="113" customWidth="1"/>
    <col min="850" max="853" width="1.33203125" style="113" customWidth="1"/>
    <col min="854" max="1024" width="8.83203125" style="113"/>
    <col min="1025" max="1039" width="2.4140625" style="113" customWidth="1"/>
    <col min="1040" max="1105" width="1.08203125" style="113" customWidth="1"/>
    <col min="1106" max="1109" width="1.33203125" style="113" customWidth="1"/>
    <col min="1110" max="1280" width="8.83203125" style="113"/>
    <col min="1281" max="1295" width="2.4140625" style="113" customWidth="1"/>
    <col min="1296" max="1361" width="1.08203125" style="113" customWidth="1"/>
    <col min="1362" max="1365" width="1.33203125" style="113" customWidth="1"/>
    <col min="1366" max="1536" width="8.83203125" style="113"/>
    <col min="1537" max="1551" width="2.4140625" style="113" customWidth="1"/>
    <col min="1552" max="1617" width="1.08203125" style="113" customWidth="1"/>
    <col min="1618" max="1621" width="1.33203125" style="113" customWidth="1"/>
    <col min="1622" max="1792" width="8.83203125" style="113"/>
    <col min="1793" max="1807" width="2.4140625" style="113" customWidth="1"/>
    <col min="1808" max="1873" width="1.08203125" style="113" customWidth="1"/>
    <col min="1874" max="1877" width="1.33203125" style="113" customWidth="1"/>
    <col min="1878" max="2048" width="8.83203125" style="113"/>
    <col min="2049" max="2063" width="2.4140625" style="113" customWidth="1"/>
    <col min="2064" max="2129" width="1.08203125" style="113" customWidth="1"/>
    <col min="2130" max="2133" width="1.33203125" style="113" customWidth="1"/>
    <col min="2134" max="2304" width="8.83203125" style="113"/>
    <col min="2305" max="2319" width="2.4140625" style="113" customWidth="1"/>
    <col min="2320" max="2385" width="1.08203125" style="113" customWidth="1"/>
    <col min="2386" max="2389" width="1.33203125" style="113" customWidth="1"/>
    <col min="2390" max="2560" width="8.83203125" style="113"/>
    <col min="2561" max="2575" width="2.4140625" style="113" customWidth="1"/>
    <col min="2576" max="2641" width="1.08203125" style="113" customWidth="1"/>
    <col min="2642" max="2645" width="1.33203125" style="113" customWidth="1"/>
    <col min="2646" max="2816" width="8.83203125" style="113"/>
    <col min="2817" max="2831" width="2.4140625" style="113" customWidth="1"/>
    <col min="2832" max="2897" width="1.08203125" style="113" customWidth="1"/>
    <col min="2898" max="2901" width="1.33203125" style="113" customWidth="1"/>
    <col min="2902" max="3072" width="8.83203125" style="113"/>
    <col min="3073" max="3087" width="2.4140625" style="113" customWidth="1"/>
    <col min="3088" max="3153" width="1.08203125" style="113" customWidth="1"/>
    <col min="3154" max="3157" width="1.33203125" style="113" customWidth="1"/>
    <col min="3158" max="3328" width="8.83203125" style="113"/>
    <col min="3329" max="3343" width="2.4140625" style="113" customWidth="1"/>
    <col min="3344" max="3409" width="1.08203125" style="113" customWidth="1"/>
    <col min="3410" max="3413" width="1.33203125" style="113" customWidth="1"/>
    <col min="3414" max="3584" width="8.83203125" style="113"/>
    <col min="3585" max="3599" width="2.4140625" style="113" customWidth="1"/>
    <col min="3600" max="3665" width="1.08203125" style="113" customWidth="1"/>
    <col min="3666" max="3669" width="1.33203125" style="113" customWidth="1"/>
    <col min="3670" max="3840" width="8.83203125" style="113"/>
    <col min="3841" max="3855" width="2.4140625" style="113" customWidth="1"/>
    <col min="3856" max="3921" width="1.08203125" style="113" customWidth="1"/>
    <col min="3922" max="3925" width="1.33203125" style="113" customWidth="1"/>
    <col min="3926" max="4096" width="8.83203125" style="113"/>
    <col min="4097" max="4111" width="2.4140625" style="113" customWidth="1"/>
    <col min="4112" max="4177" width="1.08203125" style="113" customWidth="1"/>
    <col min="4178" max="4181" width="1.33203125" style="113" customWidth="1"/>
    <col min="4182" max="4352" width="8.83203125" style="113"/>
    <col min="4353" max="4367" width="2.4140625" style="113" customWidth="1"/>
    <col min="4368" max="4433" width="1.08203125" style="113" customWidth="1"/>
    <col min="4434" max="4437" width="1.33203125" style="113" customWidth="1"/>
    <col min="4438" max="4608" width="8.83203125" style="113"/>
    <col min="4609" max="4623" width="2.4140625" style="113" customWidth="1"/>
    <col min="4624" max="4689" width="1.08203125" style="113" customWidth="1"/>
    <col min="4690" max="4693" width="1.33203125" style="113" customWidth="1"/>
    <col min="4694" max="4864" width="8.83203125" style="113"/>
    <col min="4865" max="4879" width="2.4140625" style="113" customWidth="1"/>
    <col min="4880" max="4945" width="1.08203125" style="113" customWidth="1"/>
    <col min="4946" max="4949" width="1.33203125" style="113" customWidth="1"/>
    <col min="4950" max="5120" width="8.83203125" style="113"/>
    <col min="5121" max="5135" width="2.4140625" style="113" customWidth="1"/>
    <col min="5136" max="5201" width="1.08203125" style="113" customWidth="1"/>
    <col min="5202" max="5205" width="1.33203125" style="113" customWidth="1"/>
    <col min="5206" max="5376" width="8.83203125" style="113"/>
    <col min="5377" max="5391" width="2.4140625" style="113" customWidth="1"/>
    <col min="5392" max="5457" width="1.08203125" style="113" customWidth="1"/>
    <col min="5458" max="5461" width="1.33203125" style="113" customWidth="1"/>
    <col min="5462" max="5632" width="8.83203125" style="113"/>
    <col min="5633" max="5647" width="2.4140625" style="113" customWidth="1"/>
    <col min="5648" max="5713" width="1.08203125" style="113" customWidth="1"/>
    <col min="5714" max="5717" width="1.33203125" style="113" customWidth="1"/>
    <col min="5718" max="5888" width="8.83203125" style="113"/>
    <col min="5889" max="5903" width="2.4140625" style="113" customWidth="1"/>
    <col min="5904" max="5969" width="1.08203125" style="113" customWidth="1"/>
    <col min="5970" max="5973" width="1.33203125" style="113" customWidth="1"/>
    <col min="5974" max="6144" width="8.83203125" style="113"/>
    <col min="6145" max="6159" width="2.4140625" style="113" customWidth="1"/>
    <col min="6160" max="6225" width="1.08203125" style="113" customWidth="1"/>
    <col min="6226" max="6229" width="1.33203125" style="113" customWidth="1"/>
    <col min="6230" max="6400" width="8.83203125" style="113"/>
    <col min="6401" max="6415" width="2.4140625" style="113" customWidth="1"/>
    <col min="6416" max="6481" width="1.08203125" style="113" customWidth="1"/>
    <col min="6482" max="6485" width="1.33203125" style="113" customWidth="1"/>
    <col min="6486" max="6656" width="8.83203125" style="113"/>
    <col min="6657" max="6671" width="2.4140625" style="113" customWidth="1"/>
    <col min="6672" max="6737" width="1.08203125" style="113" customWidth="1"/>
    <col min="6738" max="6741" width="1.33203125" style="113" customWidth="1"/>
    <col min="6742" max="6912" width="8.83203125" style="113"/>
    <col min="6913" max="6927" width="2.4140625" style="113" customWidth="1"/>
    <col min="6928" max="6993" width="1.08203125" style="113" customWidth="1"/>
    <col min="6994" max="6997" width="1.33203125" style="113" customWidth="1"/>
    <col min="6998" max="7168" width="8.83203125" style="113"/>
    <col min="7169" max="7183" width="2.4140625" style="113" customWidth="1"/>
    <col min="7184" max="7249" width="1.08203125" style="113" customWidth="1"/>
    <col min="7250" max="7253" width="1.33203125" style="113" customWidth="1"/>
    <col min="7254" max="7424" width="8.83203125" style="113"/>
    <col min="7425" max="7439" width="2.4140625" style="113" customWidth="1"/>
    <col min="7440" max="7505" width="1.08203125" style="113" customWidth="1"/>
    <col min="7506" max="7509" width="1.33203125" style="113" customWidth="1"/>
    <col min="7510" max="7680" width="8.83203125" style="113"/>
    <col min="7681" max="7695" width="2.4140625" style="113" customWidth="1"/>
    <col min="7696" max="7761" width="1.08203125" style="113" customWidth="1"/>
    <col min="7762" max="7765" width="1.33203125" style="113" customWidth="1"/>
    <col min="7766" max="7936" width="8.83203125" style="113"/>
    <col min="7937" max="7951" width="2.4140625" style="113" customWidth="1"/>
    <col min="7952" max="8017" width="1.08203125" style="113" customWidth="1"/>
    <col min="8018" max="8021" width="1.33203125" style="113" customWidth="1"/>
    <col min="8022" max="8192" width="8.83203125" style="113"/>
    <col min="8193" max="8207" width="2.4140625" style="113" customWidth="1"/>
    <col min="8208" max="8273" width="1.08203125" style="113" customWidth="1"/>
    <col min="8274" max="8277" width="1.33203125" style="113" customWidth="1"/>
    <col min="8278" max="8448" width="8.83203125" style="113"/>
    <col min="8449" max="8463" width="2.4140625" style="113" customWidth="1"/>
    <col min="8464" max="8529" width="1.08203125" style="113" customWidth="1"/>
    <col min="8530" max="8533" width="1.33203125" style="113" customWidth="1"/>
    <col min="8534" max="8704" width="8.83203125" style="113"/>
    <col min="8705" max="8719" width="2.4140625" style="113" customWidth="1"/>
    <col min="8720" max="8785" width="1.08203125" style="113" customWidth="1"/>
    <col min="8786" max="8789" width="1.33203125" style="113" customWidth="1"/>
    <col min="8790" max="8960" width="8.83203125" style="113"/>
    <col min="8961" max="8975" width="2.4140625" style="113" customWidth="1"/>
    <col min="8976" max="9041" width="1.08203125" style="113" customWidth="1"/>
    <col min="9042" max="9045" width="1.33203125" style="113" customWidth="1"/>
    <col min="9046" max="9216" width="8.83203125" style="113"/>
    <col min="9217" max="9231" width="2.4140625" style="113" customWidth="1"/>
    <col min="9232" max="9297" width="1.08203125" style="113" customWidth="1"/>
    <col min="9298" max="9301" width="1.33203125" style="113" customWidth="1"/>
    <col min="9302" max="9472" width="8.83203125" style="113"/>
    <col min="9473" max="9487" width="2.4140625" style="113" customWidth="1"/>
    <col min="9488" max="9553" width="1.08203125" style="113" customWidth="1"/>
    <col min="9554" max="9557" width="1.33203125" style="113" customWidth="1"/>
    <col min="9558" max="9728" width="8.83203125" style="113"/>
    <col min="9729" max="9743" width="2.4140625" style="113" customWidth="1"/>
    <col min="9744" max="9809" width="1.08203125" style="113" customWidth="1"/>
    <col min="9810" max="9813" width="1.33203125" style="113" customWidth="1"/>
    <col min="9814" max="9984" width="8.83203125" style="113"/>
    <col min="9985" max="9999" width="2.4140625" style="113" customWidth="1"/>
    <col min="10000" max="10065" width="1.08203125" style="113" customWidth="1"/>
    <col min="10066" max="10069" width="1.33203125" style="113" customWidth="1"/>
    <col min="10070" max="10240" width="8.83203125" style="113"/>
    <col min="10241" max="10255" width="2.4140625" style="113" customWidth="1"/>
    <col min="10256" max="10321" width="1.08203125" style="113" customWidth="1"/>
    <col min="10322" max="10325" width="1.33203125" style="113" customWidth="1"/>
    <col min="10326" max="10496" width="8.83203125" style="113"/>
    <col min="10497" max="10511" width="2.4140625" style="113" customWidth="1"/>
    <col min="10512" max="10577" width="1.08203125" style="113" customWidth="1"/>
    <col min="10578" max="10581" width="1.33203125" style="113" customWidth="1"/>
    <col min="10582" max="10752" width="8.83203125" style="113"/>
    <col min="10753" max="10767" width="2.4140625" style="113" customWidth="1"/>
    <col min="10768" max="10833" width="1.08203125" style="113" customWidth="1"/>
    <col min="10834" max="10837" width="1.33203125" style="113" customWidth="1"/>
    <col min="10838" max="11008" width="8.83203125" style="113"/>
    <col min="11009" max="11023" width="2.4140625" style="113" customWidth="1"/>
    <col min="11024" max="11089" width="1.08203125" style="113" customWidth="1"/>
    <col min="11090" max="11093" width="1.33203125" style="113" customWidth="1"/>
    <col min="11094" max="11264" width="8.83203125" style="113"/>
    <col min="11265" max="11279" width="2.4140625" style="113" customWidth="1"/>
    <col min="11280" max="11345" width="1.08203125" style="113" customWidth="1"/>
    <col min="11346" max="11349" width="1.33203125" style="113" customWidth="1"/>
    <col min="11350" max="11520" width="8.83203125" style="113"/>
    <col min="11521" max="11535" width="2.4140625" style="113" customWidth="1"/>
    <col min="11536" max="11601" width="1.08203125" style="113" customWidth="1"/>
    <col min="11602" max="11605" width="1.33203125" style="113" customWidth="1"/>
    <col min="11606" max="11776" width="8.83203125" style="113"/>
    <col min="11777" max="11791" width="2.4140625" style="113" customWidth="1"/>
    <col min="11792" max="11857" width="1.08203125" style="113" customWidth="1"/>
    <col min="11858" max="11861" width="1.33203125" style="113" customWidth="1"/>
    <col min="11862" max="12032" width="8.83203125" style="113"/>
    <col min="12033" max="12047" width="2.4140625" style="113" customWidth="1"/>
    <col min="12048" max="12113" width="1.08203125" style="113" customWidth="1"/>
    <col min="12114" max="12117" width="1.33203125" style="113" customWidth="1"/>
    <col min="12118" max="12288" width="8.83203125" style="113"/>
    <col min="12289" max="12303" width="2.4140625" style="113" customWidth="1"/>
    <col min="12304" max="12369" width="1.08203125" style="113" customWidth="1"/>
    <col min="12370" max="12373" width="1.33203125" style="113" customWidth="1"/>
    <col min="12374" max="12544" width="8.83203125" style="113"/>
    <col min="12545" max="12559" width="2.4140625" style="113" customWidth="1"/>
    <col min="12560" max="12625" width="1.08203125" style="113" customWidth="1"/>
    <col min="12626" max="12629" width="1.33203125" style="113" customWidth="1"/>
    <col min="12630" max="12800" width="8.83203125" style="113"/>
    <col min="12801" max="12815" width="2.4140625" style="113" customWidth="1"/>
    <col min="12816" max="12881" width="1.08203125" style="113" customWidth="1"/>
    <col min="12882" max="12885" width="1.33203125" style="113" customWidth="1"/>
    <col min="12886" max="13056" width="8.83203125" style="113"/>
    <col min="13057" max="13071" width="2.4140625" style="113" customWidth="1"/>
    <col min="13072" max="13137" width="1.08203125" style="113" customWidth="1"/>
    <col min="13138" max="13141" width="1.33203125" style="113" customWidth="1"/>
    <col min="13142" max="13312" width="8.83203125" style="113"/>
    <col min="13313" max="13327" width="2.4140625" style="113" customWidth="1"/>
    <col min="13328" max="13393" width="1.08203125" style="113" customWidth="1"/>
    <col min="13394" max="13397" width="1.33203125" style="113" customWidth="1"/>
    <col min="13398" max="13568" width="8.83203125" style="113"/>
    <col min="13569" max="13583" width="2.4140625" style="113" customWidth="1"/>
    <col min="13584" max="13649" width="1.08203125" style="113" customWidth="1"/>
    <col min="13650" max="13653" width="1.33203125" style="113" customWidth="1"/>
    <col min="13654" max="13824" width="8.83203125" style="113"/>
    <col min="13825" max="13839" width="2.4140625" style="113" customWidth="1"/>
    <col min="13840" max="13905" width="1.08203125" style="113" customWidth="1"/>
    <col min="13906" max="13909" width="1.33203125" style="113" customWidth="1"/>
    <col min="13910" max="14080" width="8.83203125" style="113"/>
    <col min="14081" max="14095" width="2.4140625" style="113" customWidth="1"/>
    <col min="14096" max="14161" width="1.08203125" style="113" customWidth="1"/>
    <col min="14162" max="14165" width="1.33203125" style="113" customWidth="1"/>
    <col min="14166" max="14336" width="8.83203125" style="113"/>
    <col min="14337" max="14351" width="2.4140625" style="113" customWidth="1"/>
    <col min="14352" max="14417" width="1.08203125" style="113" customWidth="1"/>
    <col min="14418" max="14421" width="1.33203125" style="113" customWidth="1"/>
    <col min="14422" max="14592" width="8.83203125" style="113"/>
    <col min="14593" max="14607" width="2.4140625" style="113" customWidth="1"/>
    <col min="14608" max="14673" width="1.08203125" style="113" customWidth="1"/>
    <col min="14674" max="14677" width="1.33203125" style="113" customWidth="1"/>
    <col min="14678" max="14848" width="8.83203125" style="113"/>
    <col min="14849" max="14863" width="2.4140625" style="113" customWidth="1"/>
    <col min="14864" max="14929" width="1.08203125" style="113" customWidth="1"/>
    <col min="14930" max="14933" width="1.33203125" style="113" customWidth="1"/>
    <col min="14934" max="15104" width="8.83203125" style="113"/>
    <col min="15105" max="15119" width="2.4140625" style="113" customWidth="1"/>
    <col min="15120" max="15185" width="1.08203125" style="113" customWidth="1"/>
    <col min="15186" max="15189" width="1.33203125" style="113" customWidth="1"/>
    <col min="15190" max="15360" width="8.83203125" style="113"/>
    <col min="15361" max="15375" width="2.4140625" style="113" customWidth="1"/>
    <col min="15376" max="15441" width="1.08203125" style="113" customWidth="1"/>
    <col min="15442" max="15445" width="1.33203125" style="113" customWidth="1"/>
    <col min="15446" max="15616" width="8.83203125" style="113"/>
    <col min="15617" max="15631" width="2.4140625" style="113" customWidth="1"/>
    <col min="15632" max="15697" width="1.08203125" style="113" customWidth="1"/>
    <col min="15698" max="15701" width="1.33203125" style="113" customWidth="1"/>
    <col min="15702" max="15872" width="8.83203125" style="113"/>
    <col min="15873" max="15887" width="2.4140625" style="113" customWidth="1"/>
    <col min="15888" max="15953" width="1.08203125" style="113" customWidth="1"/>
    <col min="15954" max="15957" width="1.33203125" style="113" customWidth="1"/>
    <col min="15958" max="16128" width="8.83203125" style="113"/>
    <col min="16129" max="16143" width="2.4140625" style="113" customWidth="1"/>
    <col min="16144" max="16209" width="1.08203125" style="113" customWidth="1"/>
    <col min="16210" max="16213" width="1.33203125" style="113" customWidth="1"/>
    <col min="16214" max="16384" width="8.83203125" style="113"/>
  </cols>
  <sheetData>
    <row r="1" spans="1:85" ht="18.75" customHeight="1">
      <c r="A1" s="110"/>
      <c r="B1" s="27"/>
      <c r="C1" s="27"/>
      <c r="D1" s="27"/>
      <c r="E1" s="111"/>
      <c r="F1" s="27"/>
      <c r="G1" s="112"/>
      <c r="H1" s="27"/>
      <c r="I1" s="27"/>
      <c r="J1" s="27"/>
      <c r="O1" s="114"/>
      <c r="P1" s="115"/>
      <c r="Q1" s="115"/>
      <c r="R1" s="115"/>
      <c r="S1" s="115"/>
      <c r="T1" s="116"/>
      <c r="U1" s="116"/>
      <c r="W1" s="116"/>
      <c r="X1" s="116"/>
      <c r="Y1" s="116"/>
      <c r="Z1" s="116"/>
      <c r="AA1" s="116"/>
      <c r="AC1" s="116"/>
      <c r="AD1" s="116"/>
      <c r="AE1" s="116"/>
      <c r="AF1" s="116"/>
      <c r="AG1" s="116"/>
      <c r="AI1" s="116"/>
      <c r="AJ1" s="116"/>
      <c r="AK1" s="116"/>
      <c r="AL1" s="116"/>
      <c r="AM1" s="116"/>
      <c r="AO1" s="116"/>
      <c r="AP1" s="116"/>
      <c r="AQ1" s="116"/>
      <c r="AR1" s="116"/>
      <c r="AS1" s="116"/>
      <c r="AU1" s="116"/>
      <c r="AV1" s="116"/>
      <c r="AW1" s="116"/>
      <c r="AX1" s="116"/>
      <c r="AY1" s="116"/>
      <c r="AZ1" s="654" t="s">
        <v>434</v>
      </c>
      <c r="BA1" s="655"/>
      <c r="BB1" s="655"/>
      <c r="BC1" s="655"/>
      <c r="BD1" s="655"/>
      <c r="BE1" s="655"/>
      <c r="BF1" s="655"/>
      <c r="BG1" s="655"/>
      <c r="BH1" s="655"/>
      <c r="BI1" s="655"/>
      <c r="BJ1" s="655"/>
      <c r="BK1" s="655"/>
      <c r="BL1" s="117" t="s">
        <v>435</v>
      </c>
      <c r="BM1" s="656"/>
      <c r="BN1" s="656"/>
      <c r="BO1" s="656"/>
      <c r="BP1" s="656"/>
      <c r="BQ1" s="656"/>
      <c r="BR1" s="656"/>
      <c r="BS1" s="656"/>
      <c r="BT1" s="656"/>
      <c r="BU1" s="656"/>
      <c r="BV1" s="656"/>
      <c r="BW1" s="656"/>
      <c r="BX1" s="656"/>
      <c r="BY1" s="656"/>
      <c r="BZ1" s="656"/>
      <c r="CA1" s="656"/>
      <c r="CB1" s="656"/>
      <c r="CC1" s="656"/>
      <c r="CD1" s="656"/>
      <c r="CE1" s="656"/>
      <c r="CF1" s="656"/>
      <c r="CG1" s="117" t="s">
        <v>18</v>
      </c>
    </row>
    <row r="2" spans="1:85" ht="18.75" customHeight="1">
      <c r="A2" s="118" t="s">
        <v>436</v>
      </c>
      <c r="B2" s="119"/>
      <c r="C2" s="119"/>
      <c r="D2" s="119"/>
      <c r="E2" s="119"/>
      <c r="F2" s="119"/>
      <c r="G2" s="119"/>
      <c r="H2" s="119"/>
      <c r="I2" s="119"/>
      <c r="O2" s="114"/>
      <c r="P2" s="115"/>
      <c r="Q2" s="115"/>
      <c r="R2" s="115"/>
      <c r="S2" s="115"/>
      <c r="T2" s="116"/>
      <c r="U2" s="116"/>
      <c r="W2" s="116"/>
      <c r="X2" s="116"/>
      <c r="Y2" s="116"/>
      <c r="Z2" s="116"/>
      <c r="AA2" s="116"/>
      <c r="AC2" s="116"/>
      <c r="AD2" s="116"/>
      <c r="AE2" s="116"/>
      <c r="AF2" s="116"/>
      <c r="AG2" s="116"/>
      <c r="AI2" s="116"/>
      <c r="AJ2" s="116"/>
      <c r="AK2" s="116"/>
      <c r="AL2" s="116"/>
      <c r="AM2" s="116"/>
      <c r="AO2" s="116"/>
      <c r="AP2" s="116"/>
      <c r="AQ2" s="116"/>
      <c r="AR2" s="116"/>
      <c r="AS2" s="116"/>
      <c r="AU2" s="116"/>
      <c r="AV2" s="116"/>
      <c r="AW2" s="116"/>
      <c r="AX2" s="116"/>
      <c r="AY2" s="116"/>
      <c r="AZ2" s="654" t="s">
        <v>437</v>
      </c>
      <c r="BA2" s="655"/>
      <c r="BB2" s="655"/>
      <c r="BC2" s="655"/>
      <c r="BD2" s="655"/>
      <c r="BE2" s="655"/>
      <c r="BF2" s="655"/>
      <c r="BG2" s="655"/>
      <c r="BH2" s="655"/>
      <c r="BI2" s="655"/>
      <c r="BJ2" s="655"/>
      <c r="BK2" s="655"/>
      <c r="BL2" s="117" t="s">
        <v>435</v>
      </c>
      <c r="BM2" s="657"/>
      <c r="BN2" s="658"/>
      <c r="BO2" s="658"/>
      <c r="BP2" s="658"/>
      <c r="BQ2" s="658"/>
      <c r="BR2" s="658"/>
      <c r="BS2" s="658"/>
      <c r="BT2" s="658"/>
      <c r="BU2" s="658"/>
      <c r="BV2" s="658"/>
      <c r="BW2" s="658"/>
      <c r="BX2" s="658"/>
      <c r="BY2" s="658"/>
      <c r="BZ2" s="658"/>
      <c r="CA2" s="658"/>
      <c r="CB2" s="658"/>
      <c r="CC2" s="658"/>
      <c r="CD2" s="658"/>
      <c r="CE2" s="658"/>
      <c r="CF2" s="658"/>
      <c r="CG2" s="117" t="s">
        <v>18</v>
      </c>
    </row>
    <row r="3" spans="1:85" ht="13.5" customHeight="1">
      <c r="A3" s="118" t="s">
        <v>438</v>
      </c>
      <c r="B3" s="119"/>
      <c r="C3" s="119"/>
      <c r="D3" s="119"/>
      <c r="E3" s="119"/>
      <c r="F3" s="119"/>
      <c r="G3" s="119"/>
      <c r="H3" s="119"/>
      <c r="I3" s="119"/>
      <c r="O3" s="114"/>
      <c r="P3" s="115"/>
      <c r="Q3" s="115"/>
      <c r="R3" s="115"/>
      <c r="S3" s="115"/>
      <c r="T3" s="113"/>
      <c r="U3" s="113"/>
      <c r="W3" s="116"/>
      <c r="X3" s="116"/>
      <c r="Y3" s="116"/>
      <c r="Z3" s="116"/>
      <c r="AA3" s="116"/>
      <c r="AC3" s="116"/>
      <c r="AD3" s="116"/>
      <c r="AE3" s="116"/>
      <c r="AF3" s="116"/>
      <c r="AG3" s="116"/>
      <c r="AI3" s="116"/>
      <c r="AJ3" s="116"/>
      <c r="AK3" s="116"/>
      <c r="AL3" s="116"/>
      <c r="AM3" s="116"/>
      <c r="AO3" s="116"/>
      <c r="AP3" s="116"/>
      <c r="AQ3" s="116"/>
      <c r="AR3" s="116"/>
      <c r="AS3" s="116"/>
      <c r="AU3" s="116"/>
      <c r="AV3" s="116"/>
      <c r="AW3" s="116"/>
      <c r="AX3" s="116"/>
      <c r="AY3" s="116"/>
      <c r="BA3" s="116"/>
      <c r="BB3" s="116"/>
      <c r="BC3" s="116"/>
      <c r="BD3" s="116"/>
      <c r="BE3" s="116"/>
      <c r="BG3" s="116"/>
      <c r="BH3" s="116"/>
      <c r="BI3" s="116"/>
      <c r="BJ3" s="116"/>
      <c r="BK3" s="116"/>
      <c r="BM3" s="116"/>
      <c r="BN3" s="116"/>
      <c r="BO3" s="116"/>
      <c r="BP3" s="116"/>
      <c r="BQ3" s="116"/>
      <c r="BS3" s="120"/>
      <c r="BT3" s="116"/>
      <c r="BU3" s="116"/>
      <c r="BV3" s="116"/>
      <c r="BW3" s="116"/>
      <c r="BX3" s="116"/>
      <c r="BY3" s="116"/>
      <c r="BZ3" s="116"/>
      <c r="CA3" s="116"/>
      <c r="CB3" s="116"/>
      <c r="CC3" s="116"/>
      <c r="CD3" s="116"/>
      <c r="CE3" s="116"/>
      <c r="CF3" s="116"/>
    </row>
    <row r="4" spans="1:85" ht="13.5" customHeight="1" thickBot="1">
      <c r="A4" s="121"/>
      <c r="B4" s="121"/>
      <c r="C4" s="121"/>
      <c r="D4" s="121"/>
      <c r="E4" s="121"/>
      <c r="F4" s="121"/>
      <c r="G4" s="121"/>
      <c r="H4" s="121"/>
      <c r="P4" s="122"/>
      <c r="Q4" s="122"/>
      <c r="R4" s="122"/>
      <c r="S4" s="122"/>
      <c r="T4" s="122"/>
      <c r="X4" s="123"/>
      <c r="Y4" s="123"/>
      <c r="Z4" s="123"/>
      <c r="AD4" s="123"/>
      <c r="AE4" s="123"/>
      <c r="AF4" s="123"/>
      <c r="AJ4" s="123"/>
      <c r="AK4" s="123"/>
      <c r="AL4" s="123"/>
      <c r="AP4" s="123"/>
      <c r="AQ4" s="123"/>
      <c r="AR4" s="123"/>
      <c r="AV4" s="123"/>
      <c r="AW4" s="123"/>
      <c r="AX4" s="123"/>
      <c r="BB4" s="123"/>
      <c r="BC4" s="123"/>
      <c r="BD4" s="123"/>
      <c r="BH4" s="123"/>
      <c r="BI4" s="123"/>
      <c r="BJ4" s="123"/>
      <c r="BM4" s="123"/>
      <c r="BN4" s="123"/>
      <c r="BO4" s="123"/>
      <c r="BQ4" s="659" t="s">
        <v>439</v>
      </c>
      <c r="BR4" s="660"/>
      <c r="BS4" s="660"/>
      <c r="BT4" s="660"/>
      <c r="BU4" s="660"/>
      <c r="BV4" s="659"/>
      <c r="BW4" s="659"/>
      <c r="BX4" s="661" t="s">
        <v>4</v>
      </c>
      <c r="BY4" s="661"/>
      <c r="BZ4" s="659"/>
      <c r="CA4" s="659"/>
      <c r="CB4" s="122" t="s">
        <v>440</v>
      </c>
      <c r="CG4" s="113"/>
    </row>
    <row r="5" spans="1:85" ht="15" customHeight="1">
      <c r="A5" s="635" t="s">
        <v>441</v>
      </c>
      <c r="B5" s="698"/>
      <c r="C5" s="698"/>
      <c r="D5" s="699"/>
      <c r="E5" s="706" t="s">
        <v>442</v>
      </c>
      <c r="F5" s="698"/>
      <c r="G5" s="698"/>
      <c r="H5" s="698"/>
      <c r="I5" s="707"/>
      <c r="J5" s="632" t="s">
        <v>443</v>
      </c>
      <c r="K5" s="633"/>
      <c r="L5" s="633"/>
      <c r="M5" s="633"/>
      <c r="N5" s="633"/>
      <c r="O5" s="634"/>
      <c r="P5" s="635" t="s">
        <v>444</v>
      </c>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c r="BE5" s="636"/>
      <c r="BF5" s="636"/>
      <c r="BG5" s="636"/>
      <c r="BH5" s="636"/>
      <c r="BI5" s="636"/>
      <c r="BJ5" s="636"/>
      <c r="BK5" s="636"/>
      <c r="BL5" s="636"/>
      <c r="BM5" s="636"/>
      <c r="BN5" s="636"/>
      <c r="BO5" s="636"/>
      <c r="BP5" s="636"/>
      <c r="BQ5" s="636"/>
      <c r="BR5" s="636"/>
      <c r="BS5" s="636"/>
      <c r="BT5" s="636"/>
      <c r="BU5" s="636"/>
      <c r="BV5" s="636"/>
      <c r="BW5" s="636"/>
      <c r="BX5" s="636"/>
      <c r="BY5" s="636"/>
      <c r="BZ5" s="636"/>
      <c r="CA5" s="636"/>
      <c r="CB5" s="636"/>
      <c r="CC5" s="636"/>
      <c r="CD5" s="637" t="s">
        <v>445</v>
      </c>
      <c r="CE5" s="638"/>
      <c r="CF5" s="639"/>
      <c r="CG5" s="640"/>
    </row>
    <row r="6" spans="1:85" ht="15" customHeight="1">
      <c r="A6" s="700"/>
      <c r="B6" s="701"/>
      <c r="C6" s="701"/>
      <c r="D6" s="702"/>
      <c r="E6" s="708"/>
      <c r="F6" s="701"/>
      <c r="G6" s="701"/>
      <c r="H6" s="701"/>
      <c r="I6" s="709"/>
      <c r="J6" s="649" t="s">
        <v>446</v>
      </c>
      <c r="K6" s="650"/>
      <c r="L6" s="650"/>
      <c r="M6" s="650"/>
      <c r="N6" s="650"/>
      <c r="O6" s="651"/>
      <c r="P6" s="652" t="s">
        <v>447</v>
      </c>
      <c r="Q6" s="653"/>
      <c r="R6" s="653"/>
      <c r="S6" s="653"/>
      <c r="T6" s="653"/>
      <c r="U6" s="653"/>
      <c r="V6" s="653" t="s">
        <v>448</v>
      </c>
      <c r="W6" s="653"/>
      <c r="X6" s="653"/>
      <c r="Y6" s="653"/>
      <c r="Z6" s="653"/>
      <c r="AA6" s="653"/>
      <c r="AB6" s="653" t="s">
        <v>449</v>
      </c>
      <c r="AC6" s="653"/>
      <c r="AD6" s="653"/>
      <c r="AE6" s="653"/>
      <c r="AF6" s="653"/>
      <c r="AG6" s="653"/>
      <c r="AH6" s="653" t="s">
        <v>450</v>
      </c>
      <c r="AI6" s="653"/>
      <c r="AJ6" s="653"/>
      <c r="AK6" s="653"/>
      <c r="AL6" s="653"/>
      <c r="AM6" s="653"/>
      <c r="AN6" s="653" t="s">
        <v>451</v>
      </c>
      <c r="AO6" s="653"/>
      <c r="AP6" s="653"/>
      <c r="AQ6" s="653"/>
      <c r="AR6" s="653"/>
      <c r="AS6" s="653"/>
      <c r="AT6" s="653" t="s">
        <v>452</v>
      </c>
      <c r="AU6" s="653"/>
      <c r="AV6" s="653"/>
      <c r="AW6" s="653"/>
      <c r="AX6" s="653"/>
      <c r="AY6" s="653"/>
      <c r="AZ6" s="653" t="s">
        <v>453</v>
      </c>
      <c r="BA6" s="653"/>
      <c r="BB6" s="653"/>
      <c r="BC6" s="653"/>
      <c r="BD6" s="653"/>
      <c r="BE6" s="653"/>
      <c r="BF6" s="653" t="s">
        <v>454</v>
      </c>
      <c r="BG6" s="653"/>
      <c r="BH6" s="653"/>
      <c r="BI6" s="653"/>
      <c r="BJ6" s="653"/>
      <c r="BK6" s="653"/>
      <c r="BL6" s="653" t="s">
        <v>455</v>
      </c>
      <c r="BM6" s="653"/>
      <c r="BN6" s="653"/>
      <c r="BO6" s="653"/>
      <c r="BP6" s="653"/>
      <c r="BQ6" s="653"/>
      <c r="BR6" s="653" t="s">
        <v>456</v>
      </c>
      <c r="BS6" s="662"/>
      <c r="BT6" s="662"/>
      <c r="BU6" s="662"/>
      <c r="BV6" s="663"/>
      <c r="BW6" s="653"/>
      <c r="BX6" s="653" t="s">
        <v>457</v>
      </c>
      <c r="BY6" s="662"/>
      <c r="BZ6" s="662"/>
      <c r="CA6" s="662"/>
      <c r="CB6" s="663"/>
      <c r="CC6" s="653"/>
      <c r="CD6" s="641"/>
      <c r="CE6" s="642"/>
      <c r="CF6" s="643"/>
      <c r="CG6" s="644"/>
    </row>
    <row r="7" spans="1:85" ht="15" customHeight="1" thickBot="1">
      <c r="A7" s="703"/>
      <c r="B7" s="704"/>
      <c r="C7" s="704"/>
      <c r="D7" s="705"/>
      <c r="E7" s="710"/>
      <c r="F7" s="704"/>
      <c r="G7" s="704"/>
      <c r="H7" s="704"/>
      <c r="I7" s="711"/>
      <c r="J7" s="664" t="s">
        <v>458</v>
      </c>
      <c r="K7" s="665"/>
      <c r="L7" s="665"/>
      <c r="M7" s="665"/>
      <c r="N7" s="665"/>
      <c r="O7" s="666"/>
      <c r="P7" s="667" t="s">
        <v>459</v>
      </c>
      <c r="Q7" s="668"/>
      <c r="R7" s="668"/>
      <c r="S7" s="669"/>
      <c r="T7" s="670" t="s">
        <v>460</v>
      </c>
      <c r="U7" s="671"/>
      <c r="V7" s="672" t="s">
        <v>459</v>
      </c>
      <c r="W7" s="668"/>
      <c r="X7" s="668"/>
      <c r="Y7" s="669"/>
      <c r="Z7" s="670" t="s">
        <v>460</v>
      </c>
      <c r="AA7" s="671"/>
      <c r="AB7" s="672" t="s">
        <v>459</v>
      </c>
      <c r="AC7" s="668"/>
      <c r="AD7" s="668"/>
      <c r="AE7" s="669"/>
      <c r="AF7" s="670" t="s">
        <v>460</v>
      </c>
      <c r="AG7" s="671"/>
      <c r="AH7" s="672" t="s">
        <v>459</v>
      </c>
      <c r="AI7" s="668"/>
      <c r="AJ7" s="668"/>
      <c r="AK7" s="669"/>
      <c r="AL7" s="670" t="s">
        <v>460</v>
      </c>
      <c r="AM7" s="671"/>
      <c r="AN7" s="672" t="s">
        <v>459</v>
      </c>
      <c r="AO7" s="668"/>
      <c r="AP7" s="668"/>
      <c r="AQ7" s="669"/>
      <c r="AR7" s="670" t="s">
        <v>460</v>
      </c>
      <c r="AS7" s="671"/>
      <c r="AT7" s="672" t="s">
        <v>459</v>
      </c>
      <c r="AU7" s="668"/>
      <c r="AV7" s="668"/>
      <c r="AW7" s="669"/>
      <c r="AX7" s="670" t="s">
        <v>460</v>
      </c>
      <c r="AY7" s="671"/>
      <c r="AZ7" s="672" t="s">
        <v>459</v>
      </c>
      <c r="BA7" s="668"/>
      <c r="BB7" s="668"/>
      <c r="BC7" s="669"/>
      <c r="BD7" s="670" t="s">
        <v>460</v>
      </c>
      <c r="BE7" s="671"/>
      <c r="BF7" s="672" t="s">
        <v>459</v>
      </c>
      <c r="BG7" s="668"/>
      <c r="BH7" s="668"/>
      <c r="BI7" s="669"/>
      <c r="BJ7" s="670" t="s">
        <v>460</v>
      </c>
      <c r="BK7" s="671"/>
      <c r="BL7" s="672" t="s">
        <v>459</v>
      </c>
      <c r="BM7" s="668"/>
      <c r="BN7" s="668"/>
      <c r="BO7" s="669"/>
      <c r="BP7" s="670" t="s">
        <v>460</v>
      </c>
      <c r="BQ7" s="671"/>
      <c r="BR7" s="672" t="s">
        <v>459</v>
      </c>
      <c r="BS7" s="668"/>
      <c r="BT7" s="668"/>
      <c r="BU7" s="669"/>
      <c r="BV7" s="670" t="s">
        <v>460</v>
      </c>
      <c r="BW7" s="671"/>
      <c r="BX7" s="668" t="s">
        <v>459</v>
      </c>
      <c r="BY7" s="668"/>
      <c r="BZ7" s="668"/>
      <c r="CA7" s="669"/>
      <c r="CB7" s="670" t="s">
        <v>460</v>
      </c>
      <c r="CC7" s="671"/>
      <c r="CD7" s="645"/>
      <c r="CE7" s="646"/>
      <c r="CF7" s="647"/>
      <c r="CG7" s="648"/>
    </row>
    <row r="8" spans="1:85" ht="11.15" customHeight="1">
      <c r="A8" s="673"/>
      <c r="B8" s="674"/>
      <c r="C8" s="674"/>
      <c r="D8" s="675"/>
      <c r="E8" s="679"/>
      <c r="F8" s="674"/>
      <c r="G8" s="674"/>
      <c r="H8" s="674"/>
      <c r="I8" s="680"/>
      <c r="J8" s="683" t="s">
        <v>461</v>
      </c>
      <c r="K8" s="684"/>
      <c r="L8" s="684"/>
      <c r="M8" s="684"/>
      <c r="N8" s="684"/>
      <c r="O8" s="685"/>
      <c r="P8" s="686"/>
      <c r="Q8" s="687"/>
      <c r="R8" s="687"/>
      <c r="S8" s="688"/>
      <c r="T8" s="692"/>
      <c r="U8" s="693"/>
      <c r="V8" s="696"/>
      <c r="W8" s="687"/>
      <c r="X8" s="687"/>
      <c r="Y8" s="688"/>
      <c r="Z8" s="692"/>
      <c r="AA8" s="693"/>
      <c r="AB8" s="696"/>
      <c r="AC8" s="687"/>
      <c r="AD8" s="687"/>
      <c r="AE8" s="688"/>
      <c r="AF8" s="692"/>
      <c r="AG8" s="693"/>
      <c r="AH8" s="696"/>
      <c r="AI8" s="687"/>
      <c r="AJ8" s="687"/>
      <c r="AK8" s="688"/>
      <c r="AL8" s="692"/>
      <c r="AM8" s="693"/>
      <c r="AN8" s="696"/>
      <c r="AO8" s="687"/>
      <c r="AP8" s="687"/>
      <c r="AQ8" s="688"/>
      <c r="AR8" s="692"/>
      <c r="AS8" s="693"/>
      <c r="AT8" s="696"/>
      <c r="AU8" s="687"/>
      <c r="AV8" s="687"/>
      <c r="AW8" s="688"/>
      <c r="AX8" s="692"/>
      <c r="AY8" s="693"/>
      <c r="AZ8" s="696"/>
      <c r="BA8" s="687"/>
      <c r="BB8" s="687"/>
      <c r="BC8" s="688"/>
      <c r="BD8" s="692"/>
      <c r="BE8" s="693"/>
      <c r="BF8" s="696"/>
      <c r="BG8" s="687"/>
      <c r="BH8" s="687"/>
      <c r="BI8" s="688"/>
      <c r="BJ8" s="692"/>
      <c r="BK8" s="693"/>
      <c r="BL8" s="696"/>
      <c r="BM8" s="687"/>
      <c r="BN8" s="687"/>
      <c r="BO8" s="688"/>
      <c r="BP8" s="692"/>
      <c r="BQ8" s="693"/>
      <c r="BR8" s="696"/>
      <c r="BS8" s="687"/>
      <c r="BT8" s="687"/>
      <c r="BU8" s="688"/>
      <c r="BV8" s="692"/>
      <c r="BW8" s="693"/>
      <c r="BX8" s="687"/>
      <c r="BY8" s="687"/>
      <c r="BZ8" s="687"/>
      <c r="CA8" s="688"/>
      <c r="CB8" s="692"/>
      <c r="CC8" s="712"/>
      <c r="CD8" s="714"/>
      <c r="CE8" s="715"/>
      <c r="CF8" s="715"/>
      <c r="CG8" s="716"/>
    </row>
    <row r="9" spans="1:85" ht="11.15" customHeight="1">
      <c r="A9" s="676"/>
      <c r="B9" s="677"/>
      <c r="C9" s="677"/>
      <c r="D9" s="678"/>
      <c r="E9" s="681"/>
      <c r="F9" s="677"/>
      <c r="G9" s="677"/>
      <c r="H9" s="677"/>
      <c r="I9" s="682"/>
      <c r="J9" s="124"/>
      <c r="K9" s="125" t="s">
        <v>4</v>
      </c>
      <c r="L9" s="125"/>
      <c r="M9" s="125" t="s">
        <v>462</v>
      </c>
      <c r="N9" s="125"/>
      <c r="O9" s="126" t="s">
        <v>272</v>
      </c>
      <c r="P9" s="689"/>
      <c r="Q9" s="690"/>
      <c r="R9" s="690"/>
      <c r="S9" s="691"/>
      <c r="T9" s="694"/>
      <c r="U9" s="695"/>
      <c r="V9" s="697"/>
      <c r="W9" s="690"/>
      <c r="X9" s="690"/>
      <c r="Y9" s="691"/>
      <c r="Z9" s="694"/>
      <c r="AA9" s="695"/>
      <c r="AB9" s="697"/>
      <c r="AC9" s="690"/>
      <c r="AD9" s="690"/>
      <c r="AE9" s="691"/>
      <c r="AF9" s="694"/>
      <c r="AG9" s="695"/>
      <c r="AH9" s="697"/>
      <c r="AI9" s="690"/>
      <c r="AJ9" s="690"/>
      <c r="AK9" s="691"/>
      <c r="AL9" s="694"/>
      <c r="AM9" s="695"/>
      <c r="AN9" s="697"/>
      <c r="AO9" s="690"/>
      <c r="AP9" s="690"/>
      <c r="AQ9" s="691"/>
      <c r="AR9" s="694"/>
      <c r="AS9" s="695"/>
      <c r="AT9" s="697"/>
      <c r="AU9" s="690"/>
      <c r="AV9" s="690"/>
      <c r="AW9" s="691"/>
      <c r="AX9" s="694"/>
      <c r="AY9" s="695"/>
      <c r="AZ9" s="697"/>
      <c r="BA9" s="690"/>
      <c r="BB9" s="690"/>
      <c r="BC9" s="691"/>
      <c r="BD9" s="694"/>
      <c r="BE9" s="695"/>
      <c r="BF9" s="697"/>
      <c r="BG9" s="690"/>
      <c r="BH9" s="690"/>
      <c r="BI9" s="691"/>
      <c r="BJ9" s="694"/>
      <c r="BK9" s="695"/>
      <c r="BL9" s="697"/>
      <c r="BM9" s="690"/>
      <c r="BN9" s="690"/>
      <c r="BO9" s="691"/>
      <c r="BP9" s="694"/>
      <c r="BQ9" s="695"/>
      <c r="BR9" s="697"/>
      <c r="BS9" s="690"/>
      <c r="BT9" s="690"/>
      <c r="BU9" s="691"/>
      <c r="BV9" s="694"/>
      <c r="BW9" s="695"/>
      <c r="BX9" s="690"/>
      <c r="BY9" s="690"/>
      <c r="BZ9" s="690"/>
      <c r="CA9" s="691"/>
      <c r="CB9" s="694"/>
      <c r="CC9" s="713"/>
      <c r="CD9" s="717"/>
      <c r="CE9" s="718"/>
      <c r="CF9" s="718"/>
      <c r="CG9" s="719"/>
    </row>
    <row r="10" spans="1:85" ht="11.15" customHeight="1">
      <c r="A10" s="735"/>
      <c r="B10" s="736"/>
      <c r="C10" s="736"/>
      <c r="D10" s="737"/>
      <c r="E10" s="741"/>
      <c r="F10" s="736"/>
      <c r="G10" s="736"/>
      <c r="H10" s="736"/>
      <c r="I10" s="742"/>
      <c r="J10" s="745" t="s">
        <v>461</v>
      </c>
      <c r="K10" s="746"/>
      <c r="L10" s="746"/>
      <c r="M10" s="746"/>
      <c r="N10" s="746"/>
      <c r="O10" s="747"/>
      <c r="P10" s="748"/>
      <c r="Q10" s="728"/>
      <c r="R10" s="728"/>
      <c r="S10" s="729"/>
      <c r="T10" s="723"/>
      <c r="U10" s="733"/>
      <c r="V10" s="727"/>
      <c r="W10" s="728"/>
      <c r="X10" s="728"/>
      <c r="Y10" s="729"/>
      <c r="Z10" s="723"/>
      <c r="AA10" s="733"/>
      <c r="AB10" s="727"/>
      <c r="AC10" s="728"/>
      <c r="AD10" s="728"/>
      <c r="AE10" s="729"/>
      <c r="AF10" s="723"/>
      <c r="AG10" s="733"/>
      <c r="AH10" s="727"/>
      <c r="AI10" s="728"/>
      <c r="AJ10" s="728"/>
      <c r="AK10" s="729"/>
      <c r="AL10" s="723"/>
      <c r="AM10" s="733"/>
      <c r="AN10" s="727"/>
      <c r="AO10" s="728"/>
      <c r="AP10" s="728"/>
      <c r="AQ10" s="729"/>
      <c r="AR10" s="723"/>
      <c r="AS10" s="733"/>
      <c r="AT10" s="727"/>
      <c r="AU10" s="728"/>
      <c r="AV10" s="728"/>
      <c r="AW10" s="729"/>
      <c r="AX10" s="723"/>
      <c r="AY10" s="733"/>
      <c r="AZ10" s="727"/>
      <c r="BA10" s="728"/>
      <c r="BB10" s="728"/>
      <c r="BC10" s="729"/>
      <c r="BD10" s="723"/>
      <c r="BE10" s="733"/>
      <c r="BF10" s="727"/>
      <c r="BG10" s="728"/>
      <c r="BH10" s="728"/>
      <c r="BI10" s="729"/>
      <c r="BJ10" s="723"/>
      <c r="BK10" s="733"/>
      <c r="BL10" s="727"/>
      <c r="BM10" s="728"/>
      <c r="BN10" s="728"/>
      <c r="BO10" s="729"/>
      <c r="BP10" s="723"/>
      <c r="BQ10" s="733"/>
      <c r="BR10" s="727"/>
      <c r="BS10" s="728"/>
      <c r="BT10" s="728"/>
      <c r="BU10" s="729"/>
      <c r="BV10" s="723"/>
      <c r="BW10" s="733"/>
      <c r="BX10" s="728"/>
      <c r="BY10" s="728"/>
      <c r="BZ10" s="728"/>
      <c r="CA10" s="729"/>
      <c r="CB10" s="723"/>
      <c r="CC10" s="724"/>
      <c r="CD10" s="717"/>
      <c r="CE10" s="718"/>
      <c r="CF10" s="718"/>
      <c r="CG10" s="719"/>
    </row>
    <row r="11" spans="1:85" ht="11.15" customHeight="1">
      <c r="A11" s="738"/>
      <c r="B11" s="739"/>
      <c r="C11" s="739"/>
      <c r="D11" s="740"/>
      <c r="E11" s="743"/>
      <c r="F11" s="739"/>
      <c r="G11" s="739"/>
      <c r="H11" s="739"/>
      <c r="I11" s="744"/>
      <c r="J11" s="124"/>
      <c r="K11" s="125" t="s">
        <v>4</v>
      </c>
      <c r="L11" s="125"/>
      <c r="M11" s="125" t="s">
        <v>462</v>
      </c>
      <c r="N11" s="125"/>
      <c r="O11" s="126" t="s">
        <v>272</v>
      </c>
      <c r="P11" s="749"/>
      <c r="Q11" s="731"/>
      <c r="R11" s="731"/>
      <c r="S11" s="732"/>
      <c r="T11" s="725"/>
      <c r="U11" s="734"/>
      <c r="V11" s="730"/>
      <c r="W11" s="731"/>
      <c r="X11" s="731"/>
      <c r="Y11" s="732"/>
      <c r="Z11" s="725"/>
      <c r="AA11" s="734"/>
      <c r="AB11" s="730"/>
      <c r="AC11" s="731"/>
      <c r="AD11" s="731"/>
      <c r="AE11" s="732"/>
      <c r="AF11" s="725"/>
      <c r="AG11" s="734"/>
      <c r="AH11" s="730"/>
      <c r="AI11" s="731"/>
      <c r="AJ11" s="731"/>
      <c r="AK11" s="732"/>
      <c r="AL11" s="725"/>
      <c r="AM11" s="734"/>
      <c r="AN11" s="730"/>
      <c r="AO11" s="731"/>
      <c r="AP11" s="731"/>
      <c r="AQ11" s="732"/>
      <c r="AR11" s="725"/>
      <c r="AS11" s="734"/>
      <c r="AT11" s="730"/>
      <c r="AU11" s="731"/>
      <c r="AV11" s="731"/>
      <c r="AW11" s="732"/>
      <c r="AX11" s="725"/>
      <c r="AY11" s="734"/>
      <c r="AZ11" s="730"/>
      <c r="BA11" s="731"/>
      <c r="BB11" s="731"/>
      <c r="BC11" s="732"/>
      <c r="BD11" s="725"/>
      <c r="BE11" s="734"/>
      <c r="BF11" s="730"/>
      <c r="BG11" s="731"/>
      <c r="BH11" s="731"/>
      <c r="BI11" s="732"/>
      <c r="BJ11" s="725"/>
      <c r="BK11" s="734"/>
      <c r="BL11" s="730"/>
      <c r="BM11" s="731"/>
      <c r="BN11" s="731"/>
      <c r="BO11" s="732"/>
      <c r="BP11" s="725"/>
      <c r="BQ11" s="734"/>
      <c r="BR11" s="730"/>
      <c r="BS11" s="731"/>
      <c r="BT11" s="731"/>
      <c r="BU11" s="732"/>
      <c r="BV11" s="725"/>
      <c r="BW11" s="734"/>
      <c r="BX11" s="731"/>
      <c r="BY11" s="731"/>
      <c r="BZ11" s="731"/>
      <c r="CA11" s="732"/>
      <c r="CB11" s="725"/>
      <c r="CC11" s="726"/>
      <c r="CD11" s="717"/>
      <c r="CE11" s="718"/>
      <c r="CF11" s="718"/>
      <c r="CG11" s="719"/>
    </row>
    <row r="12" spans="1:85" ht="11.15" customHeight="1">
      <c r="A12" s="735"/>
      <c r="B12" s="736"/>
      <c r="C12" s="736"/>
      <c r="D12" s="737"/>
      <c r="E12" s="741"/>
      <c r="F12" s="736"/>
      <c r="G12" s="736"/>
      <c r="H12" s="736"/>
      <c r="I12" s="742"/>
      <c r="J12" s="745" t="s">
        <v>461</v>
      </c>
      <c r="K12" s="746"/>
      <c r="L12" s="746"/>
      <c r="M12" s="746"/>
      <c r="N12" s="746"/>
      <c r="O12" s="747"/>
      <c r="P12" s="748"/>
      <c r="Q12" s="728"/>
      <c r="R12" s="728"/>
      <c r="S12" s="729"/>
      <c r="T12" s="723"/>
      <c r="U12" s="733"/>
      <c r="V12" s="727"/>
      <c r="W12" s="728"/>
      <c r="X12" s="728"/>
      <c r="Y12" s="729"/>
      <c r="Z12" s="723"/>
      <c r="AA12" s="733"/>
      <c r="AB12" s="727"/>
      <c r="AC12" s="728"/>
      <c r="AD12" s="728"/>
      <c r="AE12" s="729"/>
      <c r="AF12" s="723"/>
      <c r="AG12" s="733"/>
      <c r="AH12" s="727"/>
      <c r="AI12" s="728"/>
      <c r="AJ12" s="728"/>
      <c r="AK12" s="729"/>
      <c r="AL12" s="723"/>
      <c r="AM12" s="733"/>
      <c r="AN12" s="727"/>
      <c r="AO12" s="728"/>
      <c r="AP12" s="728"/>
      <c r="AQ12" s="729"/>
      <c r="AR12" s="723"/>
      <c r="AS12" s="733"/>
      <c r="AT12" s="727"/>
      <c r="AU12" s="728"/>
      <c r="AV12" s="728"/>
      <c r="AW12" s="729"/>
      <c r="AX12" s="723"/>
      <c r="AY12" s="733"/>
      <c r="AZ12" s="727"/>
      <c r="BA12" s="728"/>
      <c r="BB12" s="728"/>
      <c r="BC12" s="729"/>
      <c r="BD12" s="723"/>
      <c r="BE12" s="733"/>
      <c r="BF12" s="727"/>
      <c r="BG12" s="728"/>
      <c r="BH12" s="728"/>
      <c r="BI12" s="729"/>
      <c r="BJ12" s="723"/>
      <c r="BK12" s="733"/>
      <c r="BL12" s="727"/>
      <c r="BM12" s="728"/>
      <c r="BN12" s="728"/>
      <c r="BO12" s="729"/>
      <c r="BP12" s="723"/>
      <c r="BQ12" s="733"/>
      <c r="BR12" s="727"/>
      <c r="BS12" s="728"/>
      <c r="BT12" s="728"/>
      <c r="BU12" s="729"/>
      <c r="BV12" s="723"/>
      <c r="BW12" s="733"/>
      <c r="BX12" s="728"/>
      <c r="BY12" s="728"/>
      <c r="BZ12" s="728"/>
      <c r="CA12" s="729"/>
      <c r="CB12" s="723"/>
      <c r="CC12" s="724"/>
      <c r="CD12" s="717"/>
      <c r="CE12" s="718"/>
      <c r="CF12" s="718"/>
      <c r="CG12" s="719"/>
    </row>
    <row r="13" spans="1:85" ht="11.15" customHeight="1">
      <c r="A13" s="738"/>
      <c r="B13" s="739"/>
      <c r="C13" s="739"/>
      <c r="D13" s="740"/>
      <c r="E13" s="743"/>
      <c r="F13" s="739"/>
      <c r="G13" s="739"/>
      <c r="H13" s="739"/>
      <c r="I13" s="744"/>
      <c r="J13" s="124"/>
      <c r="K13" s="125" t="s">
        <v>4</v>
      </c>
      <c r="L13" s="125"/>
      <c r="M13" s="125" t="s">
        <v>462</v>
      </c>
      <c r="N13" s="125"/>
      <c r="O13" s="126" t="s">
        <v>272</v>
      </c>
      <c r="P13" s="749"/>
      <c r="Q13" s="731"/>
      <c r="R13" s="731"/>
      <c r="S13" s="732"/>
      <c r="T13" s="725"/>
      <c r="U13" s="734"/>
      <c r="V13" s="730"/>
      <c r="W13" s="731"/>
      <c r="X13" s="731"/>
      <c r="Y13" s="732"/>
      <c r="Z13" s="725"/>
      <c r="AA13" s="734"/>
      <c r="AB13" s="730"/>
      <c r="AC13" s="731"/>
      <c r="AD13" s="731"/>
      <c r="AE13" s="732"/>
      <c r="AF13" s="725"/>
      <c r="AG13" s="734"/>
      <c r="AH13" s="730"/>
      <c r="AI13" s="731"/>
      <c r="AJ13" s="731"/>
      <c r="AK13" s="732"/>
      <c r="AL13" s="725"/>
      <c r="AM13" s="734"/>
      <c r="AN13" s="730"/>
      <c r="AO13" s="731"/>
      <c r="AP13" s="731"/>
      <c r="AQ13" s="732"/>
      <c r="AR13" s="725"/>
      <c r="AS13" s="734"/>
      <c r="AT13" s="730"/>
      <c r="AU13" s="731"/>
      <c r="AV13" s="731"/>
      <c r="AW13" s="732"/>
      <c r="AX13" s="725"/>
      <c r="AY13" s="734"/>
      <c r="AZ13" s="730"/>
      <c r="BA13" s="731"/>
      <c r="BB13" s="731"/>
      <c r="BC13" s="732"/>
      <c r="BD13" s="725"/>
      <c r="BE13" s="734"/>
      <c r="BF13" s="730"/>
      <c r="BG13" s="731"/>
      <c r="BH13" s="731"/>
      <c r="BI13" s="732"/>
      <c r="BJ13" s="725"/>
      <c r="BK13" s="734"/>
      <c r="BL13" s="730"/>
      <c r="BM13" s="731"/>
      <c r="BN13" s="731"/>
      <c r="BO13" s="732"/>
      <c r="BP13" s="725"/>
      <c r="BQ13" s="734"/>
      <c r="BR13" s="730"/>
      <c r="BS13" s="731"/>
      <c r="BT13" s="731"/>
      <c r="BU13" s="732"/>
      <c r="BV13" s="725"/>
      <c r="BW13" s="734"/>
      <c r="BX13" s="731"/>
      <c r="BY13" s="731"/>
      <c r="BZ13" s="731"/>
      <c r="CA13" s="732"/>
      <c r="CB13" s="725"/>
      <c r="CC13" s="726"/>
      <c r="CD13" s="717"/>
      <c r="CE13" s="718"/>
      <c r="CF13" s="718"/>
      <c r="CG13" s="719"/>
    </row>
    <row r="14" spans="1:85" ht="11.15" customHeight="1">
      <c r="A14" s="735"/>
      <c r="B14" s="736"/>
      <c r="C14" s="736"/>
      <c r="D14" s="737"/>
      <c r="E14" s="741"/>
      <c r="F14" s="736"/>
      <c r="G14" s="736"/>
      <c r="H14" s="736"/>
      <c r="I14" s="742"/>
      <c r="J14" s="745" t="s">
        <v>461</v>
      </c>
      <c r="K14" s="746"/>
      <c r="L14" s="746"/>
      <c r="M14" s="746"/>
      <c r="N14" s="746"/>
      <c r="O14" s="747"/>
      <c r="P14" s="748"/>
      <c r="Q14" s="728"/>
      <c r="R14" s="728"/>
      <c r="S14" s="729"/>
      <c r="T14" s="723"/>
      <c r="U14" s="733"/>
      <c r="V14" s="727"/>
      <c r="W14" s="728"/>
      <c r="X14" s="728"/>
      <c r="Y14" s="729"/>
      <c r="Z14" s="723"/>
      <c r="AA14" s="733"/>
      <c r="AB14" s="727"/>
      <c r="AC14" s="728"/>
      <c r="AD14" s="728"/>
      <c r="AE14" s="729"/>
      <c r="AF14" s="723"/>
      <c r="AG14" s="733"/>
      <c r="AH14" s="727"/>
      <c r="AI14" s="728"/>
      <c r="AJ14" s="728"/>
      <c r="AK14" s="729"/>
      <c r="AL14" s="723"/>
      <c r="AM14" s="733"/>
      <c r="AN14" s="727"/>
      <c r="AO14" s="728"/>
      <c r="AP14" s="728"/>
      <c r="AQ14" s="729"/>
      <c r="AR14" s="723"/>
      <c r="AS14" s="733"/>
      <c r="AT14" s="727"/>
      <c r="AU14" s="728"/>
      <c r="AV14" s="728"/>
      <c r="AW14" s="729"/>
      <c r="AX14" s="723"/>
      <c r="AY14" s="733"/>
      <c r="AZ14" s="727"/>
      <c r="BA14" s="728"/>
      <c r="BB14" s="728"/>
      <c r="BC14" s="729"/>
      <c r="BD14" s="723"/>
      <c r="BE14" s="733"/>
      <c r="BF14" s="727"/>
      <c r="BG14" s="728"/>
      <c r="BH14" s="728"/>
      <c r="BI14" s="729"/>
      <c r="BJ14" s="723"/>
      <c r="BK14" s="733"/>
      <c r="BL14" s="727"/>
      <c r="BM14" s="728"/>
      <c r="BN14" s="728"/>
      <c r="BO14" s="729"/>
      <c r="BP14" s="723"/>
      <c r="BQ14" s="733"/>
      <c r="BR14" s="727"/>
      <c r="BS14" s="728"/>
      <c r="BT14" s="728"/>
      <c r="BU14" s="729"/>
      <c r="BV14" s="723"/>
      <c r="BW14" s="733"/>
      <c r="BX14" s="728"/>
      <c r="BY14" s="728"/>
      <c r="BZ14" s="728"/>
      <c r="CA14" s="729"/>
      <c r="CB14" s="723"/>
      <c r="CC14" s="724"/>
      <c r="CD14" s="717"/>
      <c r="CE14" s="718"/>
      <c r="CF14" s="718"/>
      <c r="CG14" s="719"/>
    </row>
    <row r="15" spans="1:85" ht="11.15" customHeight="1">
      <c r="A15" s="738"/>
      <c r="B15" s="739"/>
      <c r="C15" s="739"/>
      <c r="D15" s="740"/>
      <c r="E15" s="743"/>
      <c r="F15" s="739"/>
      <c r="G15" s="739"/>
      <c r="H15" s="739"/>
      <c r="I15" s="744"/>
      <c r="J15" s="124"/>
      <c r="K15" s="125" t="s">
        <v>4</v>
      </c>
      <c r="L15" s="125"/>
      <c r="M15" s="125" t="s">
        <v>462</v>
      </c>
      <c r="N15" s="125"/>
      <c r="O15" s="126" t="s">
        <v>272</v>
      </c>
      <c r="P15" s="749"/>
      <c r="Q15" s="731"/>
      <c r="R15" s="731"/>
      <c r="S15" s="732"/>
      <c r="T15" s="725"/>
      <c r="U15" s="734"/>
      <c r="V15" s="730"/>
      <c r="W15" s="731"/>
      <c r="X15" s="731"/>
      <c r="Y15" s="732"/>
      <c r="Z15" s="725"/>
      <c r="AA15" s="734"/>
      <c r="AB15" s="730"/>
      <c r="AC15" s="731"/>
      <c r="AD15" s="731"/>
      <c r="AE15" s="732"/>
      <c r="AF15" s="725"/>
      <c r="AG15" s="734"/>
      <c r="AH15" s="730"/>
      <c r="AI15" s="731"/>
      <c r="AJ15" s="731"/>
      <c r="AK15" s="732"/>
      <c r="AL15" s="725"/>
      <c r="AM15" s="734"/>
      <c r="AN15" s="730"/>
      <c r="AO15" s="731"/>
      <c r="AP15" s="731"/>
      <c r="AQ15" s="732"/>
      <c r="AR15" s="725"/>
      <c r="AS15" s="734"/>
      <c r="AT15" s="730"/>
      <c r="AU15" s="731"/>
      <c r="AV15" s="731"/>
      <c r="AW15" s="732"/>
      <c r="AX15" s="725"/>
      <c r="AY15" s="734"/>
      <c r="AZ15" s="730"/>
      <c r="BA15" s="731"/>
      <c r="BB15" s="731"/>
      <c r="BC15" s="732"/>
      <c r="BD15" s="725"/>
      <c r="BE15" s="734"/>
      <c r="BF15" s="730"/>
      <c r="BG15" s="731"/>
      <c r="BH15" s="731"/>
      <c r="BI15" s="732"/>
      <c r="BJ15" s="725"/>
      <c r="BK15" s="734"/>
      <c r="BL15" s="730"/>
      <c r="BM15" s="731"/>
      <c r="BN15" s="731"/>
      <c r="BO15" s="732"/>
      <c r="BP15" s="725"/>
      <c r="BQ15" s="734"/>
      <c r="BR15" s="730"/>
      <c r="BS15" s="731"/>
      <c r="BT15" s="731"/>
      <c r="BU15" s="732"/>
      <c r="BV15" s="725"/>
      <c r="BW15" s="734"/>
      <c r="BX15" s="731"/>
      <c r="BY15" s="731"/>
      <c r="BZ15" s="731"/>
      <c r="CA15" s="732"/>
      <c r="CB15" s="725"/>
      <c r="CC15" s="726"/>
      <c r="CD15" s="717"/>
      <c r="CE15" s="718"/>
      <c r="CF15" s="718"/>
      <c r="CG15" s="719"/>
    </row>
    <row r="16" spans="1:85" ht="11.15" customHeight="1">
      <c r="A16" s="735"/>
      <c r="B16" s="736"/>
      <c r="C16" s="736"/>
      <c r="D16" s="737"/>
      <c r="E16" s="741"/>
      <c r="F16" s="736"/>
      <c r="G16" s="736"/>
      <c r="H16" s="736"/>
      <c r="I16" s="742"/>
      <c r="J16" s="745" t="s">
        <v>461</v>
      </c>
      <c r="K16" s="746"/>
      <c r="L16" s="746"/>
      <c r="M16" s="746"/>
      <c r="N16" s="746"/>
      <c r="O16" s="747"/>
      <c r="P16" s="748"/>
      <c r="Q16" s="728"/>
      <c r="R16" s="728"/>
      <c r="S16" s="729"/>
      <c r="T16" s="723"/>
      <c r="U16" s="733"/>
      <c r="V16" s="727"/>
      <c r="W16" s="728"/>
      <c r="X16" s="728"/>
      <c r="Y16" s="729"/>
      <c r="Z16" s="723"/>
      <c r="AA16" s="733"/>
      <c r="AB16" s="727"/>
      <c r="AC16" s="728"/>
      <c r="AD16" s="728"/>
      <c r="AE16" s="729"/>
      <c r="AF16" s="723"/>
      <c r="AG16" s="733"/>
      <c r="AH16" s="727"/>
      <c r="AI16" s="728"/>
      <c r="AJ16" s="728"/>
      <c r="AK16" s="729"/>
      <c r="AL16" s="723"/>
      <c r="AM16" s="733"/>
      <c r="AN16" s="727"/>
      <c r="AO16" s="728"/>
      <c r="AP16" s="728"/>
      <c r="AQ16" s="729"/>
      <c r="AR16" s="723"/>
      <c r="AS16" s="733"/>
      <c r="AT16" s="727"/>
      <c r="AU16" s="728"/>
      <c r="AV16" s="728"/>
      <c r="AW16" s="729"/>
      <c r="AX16" s="723"/>
      <c r="AY16" s="733"/>
      <c r="AZ16" s="727"/>
      <c r="BA16" s="728"/>
      <c r="BB16" s="728"/>
      <c r="BC16" s="729"/>
      <c r="BD16" s="723"/>
      <c r="BE16" s="733"/>
      <c r="BF16" s="727"/>
      <c r="BG16" s="728"/>
      <c r="BH16" s="728"/>
      <c r="BI16" s="729"/>
      <c r="BJ16" s="723"/>
      <c r="BK16" s="733"/>
      <c r="BL16" s="727"/>
      <c r="BM16" s="728"/>
      <c r="BN16" s="728"/>
      <c r="BO16" s="729"/>
      <c r="BP16" s="723"/>
      <c r="BQ16" s="733"/>
      <c r="BR16" s="727"/>
      <c r="BS16" s="728"/>
      <c r="BT16" s="728"/>
      <c r="BU16" s="729"/>
      <c r="BV16" s="723"/>
      <c r="BW16" s="733"/>
      <c r="BX16" s="728"/>
      <c r="BY16" s="728"/>
      <c r="BZ16" s="728"/>
      <c r="CA16" s="729"/>
      <c r="CB16" s="723"/>
      <c r="CC16" s="724"/>
      <c r="CD16" s="717"/>
      <c r="CE16" s="718"/>
      <c r="CF16" s="718"/>
      <c r="CG16" s="719"/>
    </row>
    <row r="17" spans="1:85" ht="11.15" customHeight="1">
      <c r="A17" s="738"/>
      <c r="B17" s="739"/>
      <c r="C17" s="739"/>
      <c r="D17" s="740"/>
      <c r="E17" s="743"/>
      <c r="F17" s="739"/>
      <c r="G17" s="739"/>
      <c r="H17" s="739"/>
      <c r="I17" s="744"/>
      <c r="J17" s="124"/>
      <c r="K17" s="125" t="s">
        <v>4</v>
      </c>
      <c r="L17" s="125"/>
      <c r="M17" s="125" t="s">
        <v>462</v>
      </c>
      <c r="N17" s="125"/>
      <c r="O17" s="126" t="s">
        <v>272</v>
      </c>
      <c r="P17" s="749"/>
      <c r="Q17" s="731"/>
      <c r="R17" s="731"/>
      <c r="S17" s="732"/>
      <c r="T17" s="725"/>
      <c r="U17" s="734"/>
      <c r="V17" s="730"/>
      <c r="W17" s="731"/>
      <c r="X17" s="731"/>
      <c r="Y17" s="732"/>
      <c r="Z17" s="725"/>
      <c r="AA17" s="734"/>
      <c r="AB17" s="730"/>
      <c r="AC17" s="731"/>
      <c r="AD17" s="731"/>
      <c r="AE17" s="732"/>
      <c r="AF17" s="725"/>
      <c r="AG17" s="734"/>
      <c r="AH17" s="730"/>
      <c r="AI17" s="731"/>
      <c r="AJ17" s="731"/>
      <c r="AK17" s="732"/>
      <c r="AL17" s="725"/>
      <c r="AM17" s="734"/>
      <c r="AN17" s="730"/>
      <c r="AO17" s="731"/>
      <c r="AP17" s="731"/>
      <c r="AQ17" s="732"/>
      <c r="AR17" s="725"/>
      <c r="AS17" s="734"/>
      <c r="AT17" s="730"/>
      <c r="AU17" s="731"/>
      <c r="AV17" s="731"/>
      <c r="AW17" s="732"/>
      <c r="AX17" s="725"/>
      <c r="AY17" s="734"/>
      <c r="AZ17" s="730"/>
      <c r="BA17" s="731"/>
      <c r="BB17" s="731"/>
      <c r="BC17" s="732"/>
      <c r="BD17" s="725"/>
      <c r="BE17" s="734"/>
      <c r="BF17" s="730"/>
      <c r="BG17" s="731"/>
      <c r="BH17" s="731"/>
      <c r="BI17" s="732"/>
      <c r="BJ17" s="725"/>
      <c r="BK17" s="734"/>
      <c r="BL17" s="730"/>
      <c r="BM17" s="731"/>
      <c r="BN17" s="731"/>
      <c r="BO17" s="732"/>
      <c r="BP17" s="725"/>
      <c r="BQ17" s="734"/>
      <c r="BR17" s="730"/>
      <c r="BS17" s="731"/>
      <c r="BT17" s="731"/>
      <c r="BU17" s="732"/>
      <c r="BV17" s="725"/>
      <c r="BW17" s="734"/>
      <c r="BX17" s="731"/>
      <c r="BY17" s="731"/>
      <c r="BZ17" s="731"/>
      <c r="CA17" s="732"/>
      <c r="CB17" s="725"/>
      <c r="CC17" s="726"/>
      <c r="CD17" s="717"/>
      <c r="CE17" s="718"/>
      <c r="CF17" s="718"/>
      <c r="CG17" s="719"/>
    </row>
    <row r="18" spans="1:85" ht="11.15" customHeight="1">
      <c r="A18" s="735"/>
      <c r="B18" s="736"/>
      <c r="C18" s="736"/>
      <c r="D18" s="737"/>
      <c r="E18" s="741"/>
      <c r="F18" s="736"/>
      <c r="G18" s="736"/>
      <c r="H18" s="736"/>
      <c r="I18" s="742"/>
      <c r="J18" s="745" t="s">
        <v>461</v>
      </c>
      <c r="K18" s="746"/>
      <c r="L18" s="746"/>
      <c r="M18" s="746"/>
      <c r="N18" s="746"/>
      <c r="O18" s="747"/>
      <c r="P18" s="748"/>
      <c r="Q18" s="728"/>
      <c r="R18" s="728"/>
      <c r="S18" s="729"/>
      <c r="T18" s="723"/>
      <c r="U18" s="733"/>
      <c r="V18" s="727"/>
      <c r="W18" s="728"/>
      <c r="X18" s="728"/>
      <c r="Y18" s="729"/>
      <c r="Z18" s="723"/>
      <c r="AA18" s="733"/>
      <c r="AB18" s="727"/>
      <c r="AC18" s="728"/>
      <c r="AD18" s="728"/>
      <c r="AE18" s="729"/>
      <c r="AF18" s="723"/>
      <c r="AG18" s="733"/>
      <c r="AH18" s="727"/>
      <c r="AI18" s="728"/>
      <c r="AJ18" s="728"/>
      <c r="AK18" s="729"/>
      <c r="AL18" s="723"/>
      <c r="AM18" s="733"/>
      <c r="AN18" s="727"/>
      <c r="AO18" s="728"/>
      <c r="AP18" s="728"/>
      <c r="AQ18" s="729"/>
      <c r="AR18" s="723"/>
      <c r="AS18" s="733"/>
      <c r="AT18" s="727"/>
      <c r="AU18" s="728"/>
      <c r="AV18" s="728"/>
      <c r="AW18" s="729"/>
      <c r="AX18" s="723"/>
      <c r="AY18" s="733"/>
      <c r="AZ18" s="727"/>
      <c r="BA18" s="728"/>
      <c r="BB18" s="728"/>
      <c r="BC18" s="729"/>
      <c r="BD18" s="723"/>
      <c r="BE18" s="733"/>
      <c r="BF18" s="727"/>
      <c r="BG18" s="728"/>
      <c r="BH18" s="728"/>
      <c r="BI18" s="729"/>
      <c r="BJ18" s="723"/>
      <c r="BK18" s="733"/>
      <c r="BL18" s="727"/>
      <c r="BM18" s="728"/>
      <c r="BN18" s="728"/>
      <c r="BO18" s="729"/>
      <c r="BP18" s="723"/>
      <c r="BQ18" s="733"/>
      <c r="BR18" s="727"/>
      <c r="BS18" s="728"/>
      <c r="BT18" s="728"/>
      <c r="BU18" s="729"/>
      <c r="BV18" s="723"/>
      <c r="BW18" s="733"/>
      <c r="BX18" s="728"/>
      <c r="BY18" s="728"/>
      <c r="BZ18" s="728"/>
      <c r="CA18" s="729"/>
      <c r="CB18" s="723"/>
      <c r="CC18" s="724"/>
      <c r="CD18" s="717"/>
      <c r="CE18" s="718"/>
      <c r="CF18" s="718"/>
      <c r="CG18" s="719"/>
    </row>
    <row r="19" spans="1:85" ht="11.15" customHeight="1">
      <c r="A19" s="738"/>
      <c r="B19" s="739"/>
      <c r="C19" s="739"/>
      <c r="D19" s="740"/>
      <c r="E19" s="743"/>
      <c r="F19" s="739"/>
      <c r="G19" s="739"/>
      <c r="H19" s="739"/>
      <c r="I19" s="744"/>
      <c r="J19" s="124"/>
      <c r="K19" s="125" t="s">
        <v>4</v>
      </c>
      <c r="L19" s="125"/>
      <c r="M19" s="125" t="s">
        <v>462</v>
      </c>
      <c r="N19" s="125"/>
      <c r="O19" s="126" t="s">
        <v>272</v>
      </c>
      <c r="P19" s="749"/>
      <c r="Q19" s="731"/>
      <c r="R19" s="731"/>
      <c r="S19" s="732"/>
      <c r="T19" s="725"/>
      <c r="U19" s="734"/>
      <c r="V19" s="730"/>
      <c r="W19" s="731"/>
      <c r="X19" s="731"/>
      <c r="Y19" s="732"/>
      <c r="Z19" s="725"/>
      <c r="AA19" s="734"/>
      <c r="AB19" s="730"/>
      <c r="AC19" s="731"/>
      <c r="AD19" s="731"/>
      <c r="AE19" s="732"/>
      <c r="AF19" s="725"/>
      <c r="AG19" s="734"/>
      <c r="AH19" s="730"/>
      <c r="AI19" s="731"/>
      <c r="AJ19" s="731"/>
      <c r="AK19" s="732"/>
      <c r="AL19" s="725"/>
      <c r="AM19" s="734"/>
      <c r="AN19" s="730"/>
      <c r="AO19" s="731"/>
      <c r="AP19" s="731"/>
      <c r="AQ19" s="732"/>
      <c r="AR19" s="725"/>
      <c r="AS19" s="734"/>
      <c r="AT19" s="730"/>
      <c r="AU19" s="731"/>
      <c r="AV19" s="731"/>
      <c r="AW19" s="732"/>
      <c r="AX19" s="725"/>
      <c r="AY19" s="734"/>
      <c r="AZ19" s="730"/>
      <c r="BA19" s="731"/>
      <c r="BB19" s="731"/>
      <c r="BC19" s="732"/>
      <c r="BD19" s="725"/>
      <c r="BE19" s="734"/>
      <c r="BF19" s="730"/>
      <c r="BG19" s="731"/>
      <c r="BH19" s="731"/>
      <c r="BI19" s="732"/>
      <c r="BJ19" s="725"/>
      <c r="BK19" s="734"/>
      <c r="BL19" s="730"/>
      <c r="BM19" s="731"/>
      <c r="BN19" s="731"/>
      <c r="BO19" s="732"/>
      <c r="BP19" s="725"/>
      <c r="BQ19" s="734"/>
      <c r="BR19" s="730"/>
      <c r="BS19" s="731"/>
      <c r="BT19" s="731"/>
      <c r="BU19" s="732"/>
      <c r="BV19" s="725"/>
      <c r="BW19" s="734"/>
      <c r="BX19" s="731"/>
      <c r="BY19" s="731"/>
      <c r="BZ19" s="731"/>
      <c r="CA19" s="732"/>
      <c r="CB19" s="725"/>
      <c r="CC19" s="726"/>
      <c r="CD19" s="717"/>
      <c r="CE19" s="718"/>
      <c r="CF19" s="718"/>
      <c r="CG19" s="719"/>
    </row>
    <row r="20" spans="1:85" ht="11.15" customHeight="1">
      <c r="A20" s="735"/>
      <c r="B20" s="736"/>
      <c r="C20" s="736"/>
      <c r="D20" s="737"/>
      <c r="E20" s="741"/>
      <c r="F20" s="736"/>
      <c r="G20" s="736"/>
      <c r="H20" s="736"/>
      <c r="I20" s="742"/>
      <c r="J20" s="745" t="s">
        <v>461</v>
      </c>
      <c r="K20" s="746"/>
      <c r="L20" s="746"/>
      <c r="M20" s="746"/>
      <c r="N20" s="746"/>
      <c r="O20" s="747"/>
      <c r="P20" s="748"/>
      <c r="Q20" s="728"/>
      <c r="R20" s="728"/>
      <c r="S20" s="729"/>
      <c r="T20" s="723"/>
      <c r="U20" s="733"/>
      <c r="V20" s="727"/>
      <c r="W20" s="728"/>
      <c r="X20" s="728"/>
      <c r="Y20" s="729"/>
      <c r="Z20" s="723"/>
      <c r="AA20" s="733"/>
      <c r="AB20" s="727"/>
      <c r="AC20" s="728"/>
      <c r="AD20" s="728"/>
      <c r="AE20" s="729"/>
      <c r="AF20" s="723"/>
      <c r="AG20" s="733"/>
      <c r="AH20" s="727"/>
      <c r="AI20" s="728"/>
      <c r="AJ20" s="728"/>
      <c r="AK20" s="729"/>
      <c r="AL20" s="723"/>
      <c r="AM20" s="733"/>
      <c r="AN20" s="727"/>
      <c r="AO20" s="728"/>
      <c r="AP20" s="728"/>
      <c r="AQ20" s="729"/>
      <c r="AR20" s="723"/>
      <c r="AS20" s="733"/>
      <c r="AT20" s="727"/>
      <c r="AU20" s="728"/>
      <c r="AV20" s="728"/>
      <c r="AW20" s="729"/>
      <c r="AX20" s="723"/>
      <c r="AY20" s="733"/>
      <c r="AZ20" s="727"/>
      <c r="BA20" s="728"/>
      <c r="BB20" s="728"/>
      <c r="BC20" s="729"/>
      <c r="BD20" s="723"/>
      <c r="BE20" s="733"/>
      <c r="BF20" s="727"/>
      <c r="BG20" s="728"/>
      <c r="BH20" s="728"/>
      <c r="BI20" s="729"/>
      <c r="BJ20" s="723"/>
      <c r="BK20" s="733"/>
      <c r="BL20" s="727"/>
      <c r="BM20" s="728"/>
      <c r="BN20" s="728"/>
      <c r="BO20" s="729"/>
      <c r="BP20" s="723"/>
      <c r="BQ20" s="733"/>
      <c r="BR20" s="727"/>
      <c r="BS20" s="728"/>
      <c r="BT20" s="728"/>
      <c r="BU20" s="729"/>
      <c r="BV20" s="723"/>
      <c r="BW20" s="733"/>
      <c r="BX20" s="728"/>
      <c r="BY20" s="728"/>
      <c r="BZ20" s="728"/>
      <c r="CA20" s="729"/>
      <c r="CB20" s="723"/>
      <c r="CC20" s="724"/>
      <c r="CD20" s="717"/>
      <c r="CE20" s="718"/>
      <c r="CF20" s="718"/>
      <c r="CG20" s="719"/>
    </row>
    <row r="21" spans="1:85" ht="11.15" customHeight="1">
      <c r="A21" s="738"/>
      <c r="B21" s="739"/>
      <c r="C21" s="739"/>
      <c r="D21" s="740"/>
      <c r="E21" s="743"/>
      <c r="F21" s="739"/>
      <c r="G21" s="739"/>
      <c r="H21" s="739"/>
      <c r="I21" s="744"/>
      <c r="J21" s="124"/>
      <c r="K21" s="125" t="s">
        <v>4</v>
      </c>
      <c r="L21" s="125"/>
      <c r="M21" s="125" t="s">
        <v>462</v>
      </c>
      <c r="N21" s="125"/>
      <c r="O21" s="126" t="s">
        <v>272</v>
      </c>
      <c r="P21" s="749"/>
      <c r="Q21" s="731"/>
      <c r="R21" s="731"/>
      <c r="S21" s="732"/>
      <c r="T21" s="725"/>
      <c r="U21" s="734"/>
      <c r="V21" s="730"/>
      <c r="W21" s="731"/>
      <c r="X21" s="731"/>
      <c r="Y21" s="732"/>
      <c r="Z21" s="725"/>
      <c r="AA21" s="734"/>
      <c r="AB21" s="730"/>
      <c r="AC21" s="731"/>
      <c r="AD21" s="731"/>
      <c r="AE21" s="732"/>
      <c r="AF21" s="725"/>
      <c r="AG21" s="734"/>
      <c r="AH21" s="730"/>
      <c r="AI21" s="731"/>
      <c r="AJ21" s="731"/>
      <c r="AK21" s="732"/>
      <c r="AL21" s="725"/>
      <c r="AM21" s="734"/>
      <c r="AN21" s="730"/>
      <c r="AO21" s="731"/>
      <c r="AP21" s="731"/>
      <c r="AQ21" s="732"/>
      <c r="AR21" s="725"/>
      <c r="AS21" s="734"/>
      <c r="AT21" s="730"/>
      <c r="AU21" s="731"/>
      <c r="AV21" s="731"/>
      <c r="AW21" s="732"/>
      <c r="AX21" s="725"/>
      <c r="AY21" s="734"/>
      <c r="AZ21" s="730"/>
      <c r="BA21" s="731"/>
      <c r="BB21" s="731"/>
      <c r="BC21" s="732"/>
      <c r="BD21" s="725"/>
      <c r="BE21" s="734"/>
      <c r="BF21" s="730"/>
      <c r="BG21" s="731"/>
      <c r="BH21" s="731"/>
      <c r="BI21" s="732"/>
      <c r="BJ21" s="725"/>
      <c r="BK21" s="734"/>
      <c r="BL21" s="730"/>
      <c r="BM21" s="731"/>
      <c r="BN21" s="731"/>
      <c r="BO21" s="732"/>
      <c r="BP21" s="725"/>
      <c r="BQ21" s="734"/>
      <c r="BR21" s="730"/>
      <c r="BS21" s="731"/>
      <c r="BT21" s="731"/>
      <c r="BU21" s="732"/>
      <c r="BV21" s="725"/>
      <c r="BW21" s="734"/>
      <c r="BX21" s="731"/>
      <c r="BY21" s="731"/>
      <c r="BZ21" s="731"/>
      <c r="CA21" s="732"/>
      <c r="CB21" s="725"/>
      <c r="CC21" s="726"/>
      <c r="CD21" s="717"/>
      <c r="CE21" s="718"/>
      <c r="CF21" s="718"/>
      <c r="CG21" s="719"/>
    </row>
    <row r="22" spans="1:85" ht="11.15" customHeight="1">
      <c r="A22" s="735"/>
      <c r="B22" s="736"/>
      <c r="C22" s="736"/>
      <c r="D22" s="737"/>
      <c r="E22" s="741"/>
      <c r="F22" s="736"/>
      <c r="G22" s="736"/>
      <c r="H22" s="736"/>
      <c r="I22" s="742"/>
      <c r="J22" s="745" t="s">
        <v>461</v>
      </c>
      <c r="K22" s="746"/>
      <c r="L22" s="746"/>
      <c r="M22" s="746"/>
      <c r="N22" s="746"/>
      <c r="O22" s="747"/>
      <c r="P22" s="748"/>
      <c r="Q22" s="728"/>
      <c r="R22" s="728"/>
      <c r="S22" s="729"/>
      <c r="T22" s="723"/>
      <c r="U22" s="733"/>
      <c r="V22" s="727"/>
      <c r="W22" s="728"/>
      <c r="X22" s="728"/>
      <c r="Y22" s="729"/>
      <c r="Z22" s="723"/>
      <c r="AA22" s="733"/>
      <c r="AB22" s="727"/>
      <c r="AC22" s="728"/>
      <c r="AD22" s="728"/>
      <c r="AE22" s="729"/>
      <c r="AF22" s="723"/>
      <c r="AG22" s="733"/>
      <c r="AH22" s="727"/>
      <c r="AI22" s="728"/>
      <c r="AJ22" s="728"/>
      <c r="AK22" s="729"/>
      <c r="AL22" s="723"/>
      <c r="AM22" s="733"/>
      <c r="AN22" s="727"/>
      <c r="AO22" s="728"/>
      <c r="AP22" s="728"/>
      <c r="AQ22" s="729"/>
      <c r="AR22" s="723"/>
      <c r="AS22" s="733"/>
      <c r="AT22" s="727"/>
      <c r="AU22" s="728"/>
      <c r="AV22" s="728"/>
      <c r="AW22" s="729"/>
      <c r="AX22" s="723"/>
      <c r="AY22" s="733"/>
      <c r="AZ22" s="727"/>
      <c r="BA22" s="728"/>
      <c r="BB22" s="728"/>
      <c r="BC22" s="729"/>
      <c r="BD22" s="723"/>
      <c r="BE22" s="733"/>
      <c r="BF22" s="727"/>
      <c r="BG22" s="728"/>
      <c r="BH22" s="728"/>
      <c r="BI22" s="729"/>
      <c r="BJ22" s="723"/>
      <c r="BK22" s="733"/>
      <c r="BL22" s="727"/>
      <c r="BM22" s="728"/>
      <c r="BN22" s="728"/>
      <c r="BO22" s="729"/>
      <c r="BP22" s="723"/>
      <c r="BQ22" s="733"/>
      <c r="BR22" s="727"/>
      <c r="BS22" s="728"/>
      <c r="BT22" s="728"/>
      <c r="BU22" s="729"/>
      <c r="BV22" s="723"/>
      <c r="BW22" s="733"/>
      <c r="BX22" s="728"/>
      <c r="BY22" s="728"/>
      <c r="BZ22" s="728"/>
      <c r="CA22" s="729"/>
      <c r="CB22" s="723"/>
      <c r="CC22" s="724"/>
      <c r="CD22" s="717"/>
      <c r="CE22" s="718"/>
      <c r="CF22" s="718"/>
      <c r="CG22" s="719"/>
    </row>
    <row r="23" spans="1:85" ht="11.15" customHeight="1">
      <c r="A23" s="738"/>
      <c r="B23" s="739"/>
      <c r="C23" s="739"/>
      <c r="D23" s="740"/>
      <c r="E23" s="743"/>
      <c r="F23" s="739"/>
      <c r="G23" s="739"/>
      <c r="H23" s="739"/>
      <c r="I23" s="744"/>
      <c r="J23" s="124"/>
      <c r="K23" s="125" t="s">
        <v>4</v>
      </c>
      <c r="L23" s="125"/>
      <c r="M23" s="125" t="s">
        <v>462</v>
      </c>
      <c r="N23" s="125"/>
      <c r="O23" s="126" t="s">
        <v>272</v>
      </c>
      <c r="P23" s="749"/>
      <c r="Q23" s="731"/>
      <c r="R23" s="731"/>
      <c r="S23" s="732"/>
      <c r="T23" s="725"/>
      <c r="U23" s="734"/>
      <c r="V23" s="730"/>
      <c r="W23" s="731"/>
      <c r="X23" s="731"/>
      <c r="Y23" s="732"/>
      <c r="Z23" s="725"/>
      <c r="AA23" s="734"/>
      <c r="AB23" s="730"/>
      <c r="AC23" s="731"/>
      <c r="AD23" s="731"/>
      <c r="AE23" s="732"/>
      <c r="AF23" s="725"/>
      <c r="AG23" s="734"/>
      <c r="AH23" s="730"/>
      <c r="AI23" s="731"/>
      <c r="AJ23" s="731"/>
      <c r="AK23" s="732"/>
      <c r="AL23" s="725"/>
      <c r="AM23" s="734"/>
      <c r="AN23" s="730"/>
      <c r="AO23" s="731"/>
      <c r="AP23" s="731"/>
      <c r="AQ23" s="732"/>
      <c r="AR23" s="725"/>
      <c r="AS23" s="734"/>
      <c r="AT23" s="730"/>
      <c r="AU23" s="731"/>
      <c r="AV23" s="731"/>
      <c r="AW23" s="732"/>
      <c r="AX23" s="725"/>
      <c r="AY23" s="734"/>
      <c r="AZ23" s="730"/>
      <c r="BA23" s="731"/>
      <c r="BB23" s="731"/>
      <c r="BC23" s="732"/>
      <c r="BD23" s="725"/>
      <c r="BE23" s="734"/>
      <c r="BF23" s="730"/>
      <c r="BG23" s="731"/>
      <c r="BH23" s="731"/>
      <c r="BI23" s="732"/>
      <c r="BJ23" s="725"/>
      <c r="BK23" s="734"/>
      <c r="BL23" s="730"/>
      <c r="BM23" s="731"/>
      <c r="BN23" s="731"/>
      <c r="BO23" s="732"/>
      <c r="BP23" s="725"/>
      <c r="BQ23" s="734"/>
      <c r="BR23" s="730"/>
      <c r="BS23" s="731"/>
      <c r="BT23" s="731"/>
      <c r="BU23" s="732"/>
      <c r="BV23" s="725"/>
      <c r="BW23" s="734"/>
      <c r="BX23" s="731"/>
      <c r="BY23" s="731"/>
      <c r="BZ23" s="731"/>
      <c r="CA23" s="732"/>
      <c r="CB23" s="725"/>
      <c r="CC23" s="726"/>
      <c r="CD23" s="717"/>
      <c r="CE23" s="718"/>
      <c r="CF23" s="718"/>
      <c r="CG23" s="719"/>
    </row>
    <row r="24" spans="1:85" ht="11.15" customHeight="1">
      <c r="A24" s="735"/>
      <c r="B24" s="736"/>
      <c r="C24" s="736"/>
      <c r="D24" s="737"/>
      <c r="E24" s="741"/>
      <c r="F24" s="736"/>
      <c r="G24" s="736"/>
      <c r="H24" s="736"/>
      <c r="I24" s="742"/>
      <c r="J24" s="745" t="s">
        <v>461</v>
      </c>
      <c r="K24" s="746"/>
      <c r="L24" s="746"/>
      <c r="M24" s="746"/>
      <c r="N24" s="746"/>
      <c r="O24" s="747"/>
      <c r="P24" s="748"/>
      <c r="Q24" s="728"/>
      <c r="R24" s="728"/>
      <c r="S24" s="729"/>
      <c r="T24" s="723"/>
      <c r="U24" s="733"/>
      <c r="V24" s="727"/>
      <c r="W24" s="728"/>
      <c r="X24" s="728"/>
      <c r="Y24" s="729"/>
      <c r="Z24" s="723"/>
      <c r="AA24" s="733"/>
      <c r="AB24" s="727"/>
      <c r="AC24" s="728"/>
      <c r="AD24" s="728"/>
      <c r="AE24" s="729"/>
      <c r="AF24" s="723"/>
      <c r="AG24" s="733"/>
      <c r="AH24" s="727"/>
      <c r="AI24" s="728"/>
      <c r="AJ24" s="728"/>
      <c r="AK24" s="729"/>
      <c r="AL24" s="723"/>
      <c r="AM24" s="733"/>
      <c r="AN24" s="727"/>
      <c r="AO24" s="728"/>
      <c r="AP24" s="728"/>
      <c r="AQ24" s="729"/>
      <c r="AR24" s="723"/>
      <c r="AS24" s="733"/>
      <c r="AT24" s="727"/>
      <c r="AU24" s="728"/>
      <c r="AV24" s="728"/>
      <c r="AW24" s="729"/>
      <c r="AX24" s="723"/>
      <c r="AY24" s="733"/>
      <c r="AZ24" s="727"/>
      <c r="BA24" s="728"/>
      <c r="BB24" s="728"/>
      <c r="BC24" s="729"/>
      <c r="BD24" s="723"/>
      <c r="BE24" s="733"/>
      <c r="BF24" s="727"/>
      <c r="BG24" s="728"/>
      <c r="BH24" s="728"/>
      <c r="BI24" s="729"/>
      <c r="BJ24" s="723"/>
      <c r="BK24" s="733"/>
      <c r="BL24" s="727"/>
      <c r="BM24" s="728"/>
      <c r="BN24" s="728"/>
      <c r="BO24" s="729"/>
      <c r="BP24" s="723"/>
      <c r="BQ24" s="733"/>
      <c r="BR24" s="727"/>
      <c r="BS24" s="728"/>
      <c r="BT24" s="728"/>
      <c r="BU24" s="729"/>
      <c r="BV24" s="723"/>
      <c r="BW24" s="733"/>
      <c r="BX24" s="728"/>
      <c r="BY24" s="728"/>
      <c r="BZ24" s="728"/>
      <c r="CA24" s="729"/>
      <c r="CB24" s="723"/>
      <c r="CC24" s="724"/>
      <c r="CD24" s="717"/>
      <c r="CE24" s="718"/>
      <c r="CF24" s="718"/>
      <c r="CG24" s="719"/>
    </row>
    <row r="25" spans="1:85" ht="11.15" customHeight="1">
      <c r="A25" s="738"/>
      <c r="B25" s="739"/>
      <c r="C25" s="739"/>
      <c r="D25" s="740"/>
      <c r="E25" s="743"/>
      <c r="F25" s="739"/>
      <c r="G25" s="739"/>
      <c r="H25" s="739"/>
      <c r="I25" s="744"/>
      <c r="J25" s="124"/>
      <c r="K25" s="125" t="s">
        <v>4</v>
      </c>
      <c r="L25" s="125"/>
      <c r="M25" s="125" t="s">
        <v>462</v>
      </c>
      <c r="N25" s="125"/>
      <c r="O25" s="126" t="s">
        <v>272</v>
      </c>
      <c r="P25" s="749"/>
      <c r="Q25" s="731"/>
      <c r="R25" s="731"/>
      <c r="S25" s="732"/>
      <c r="T25" s="725"/>
      <c r="U25" s="734"/>
      <c r="V25" s="730"/>
      <c r="W25" s="731"/>
      <c r="X25" s="731"/>
      <c r="Y25" s="732"/>
      <c r="Z25" s="725"/>
      <c r="AA25" s="734"/>
      <c r="AB25" s="730"/>
      <c r="AC25" s="731"/>
      <c r="AD25" s="731"/>
      <c r="AE25" s="732"/>
      <c r="AF25" s="725"/>
      <c r="AG25" s="734"/>
      <c r="AH25" s="730"/>
      <c r="AI25" s="731"/>
      <c r="AJ25" s="731"/>
      <c r="AK25" s="732"/>
      <c r="AL25" s="725"/>
      <c r="AM25" s="734"/>
      <c r="AN25" s="730"/>
      <c r="AO25" s="731"/>
      <c r="AP25" s="731"/>
      <c r="AQ25" s="732"/>
      <c r="AR25" s="725"/>
      <c r="AS25" s="734"/>
      <c r="AT25" s="730"/>
      <c r="AU25" s="731"/>
      <c r="AV25" s="731"/>
      <c r="AW25" s="732"/>
      <c r="AX25" s="725"/>
      <c r="AY25" s="734"/>
      <c r="AZ25" s="730"/>
      <c r="BA25" s="731"/>
      <c r="BB25" s="731"/>
      <c r="BC25" s="732"/>
      <c r="BD25" s="725"/>
      <c r="BE25" s="734"/>
      <c r="BF25" s="730"/>
      <c r="BG25" s="731"/>
      <c r="BH25" s="731"/>
      <c r="BI25" s="732"/>
      <c r="BJ25" s="725"/>
      <c r="BK25" s="734"/>
      <c r="BL25" s="730"/>
      <c r="BM25" s="731"/>
      <c r="BN25" s="731"/>
      <c r="BO25" s="732"/>
      <c r="BP25" s="725"/>
      <c r="BQ25" s="734"/>
      <c r="BR25" s="730"/>
      <c r="BS25" s="731"/>
      <c r="BT25" s="731"/>
      <c r="BU25" s="732"/>
      <c r="BV25" s="725"/>
      <c r="BW25" s="734"/>
      <c r="BX25" s="731"/>
      <c r="BY25" s="731"/>
      <c r="BZ25" s="731"/>
      <c r="CA25" s="732"/>
      <c r="CB25" s="725"/>
      <c r="CC25" s="726"/>
      <c r="CD25" s="717"/>
      <c r="CE25" s="718"/>
      <c r="CF25" s="718"/>
      <c r="CG25" s="719"/>
    </row>
    <row r="26" spans="1:85" ht="11.15" customHeight="1">
      <c r="A26" s="676"/>
      <c r="B26" s="677"/>
      <c r="C26" s="677"/>
      <c r="D26" s="678"/>
      <c r="E26" s="750"/>
      <c r="F26" s="677"/>
      <c r="G26" s="677"/>
      <c r="H26" s="677"/>
      <c r="I26" s="682"/>
      <c r="J26" s="745" t="s">
        <v>461</v>
      </c>
      <c r="K26" s="746"/>
      <c r="L26" s="746"/>
      <c r="M26" s="746"/>
      <c r="N26" s="746"/>
      <c r="O26" s="747"/>
      <c r="P26" s="748"/>
      <c r="Q26" s="728"/>
      <c r="R26" s="728"/>
      <c r="S26" s="729"/>
      <c r="T26" s="723"/>
      <c r="U26" s="733"/>
      <c r="V26" s="727"/>
      <c r="W26" s="728"/>
      <c r="X26" s="728"/>
      <c r="Y26" s="729"/>
      <c r="Z26" s="723"/>
      <c r="AA26" s="733"/>
      <c r="AB26" s="727"/>
      <c r="AC26" s="728"/>
      <c r="AD26" s="728"/>
      <c r="AE26" s="729"/>
      <c r="AF26" s="723"/>
      <c r="AG26" s="733"/>
      <c r="AH26" s="727"/>
      <c r="AI26" s="728"/>
      <c r="AJ26" s="728"/>
      <c r="AK26" s="729"/>
      <c r="AL26" s="723"/>
      <c r="AM26" s="733"/>
      <c r="AN26" s="727"/>
      <c r="AO26" s="728"/>
      <c r="AP26" s="728"/>
      <c r="AQ26" s="729"/>
      <c r="AR26" s="723"/>
      <c r="AS26" s="733"/>
      <c r="AT26" s="727"/>
      <c r="AU26" s="728"/>
      <c r="AV26" s="728"/>
      <c r="AW26" s="729"/>
      <c r="AX26" s="723"/>
      <c r="AY26" s="733"/>
      <c r="AZ26" s="727"/>
      <c r="BA26" s="728"/>
      <c r="BB26" s="728"/>
      <c r="BC26" s="729"/>
      <c r="BD26" s="723"/>
      <c r="BE26" s="733"/>
      <c r="BF26" s="727"/>
      <c r="BG26" s="728"/>
      <c r="BH26" s="728"/>
      <c r="BI26" s="729"/>
      <c r="BJ26" s="723"/>
      <c r="BK26" s="733"/>
      <c r="BL26" s="727"/>
      <c r="BM26" s="728"/>
      <c r="BN26" s="728"/>
      <c r="BO26" s="729"/>
      <c r="BP26" s="723"/>
      <c r="BQ26" s="733"/>
      <c r="BR26" s="727"/>
      <c r="BS26" s="728"/>
      <c r="BT26" s="728"/>
      <c r="BU26" s="729"/>
      <c r="BV26" s="723"/>
      <c r="BW26" s="733"/>
      <c r="BX26" s="728"/>
      <c r="BY26" s="728"/>
      <c r="BZ26" s="728"/>
      <c r="CA26" s="729"/>
      <c r="CB26" s="723"/>
      <c r="CC26" s="724"/>
      <c r="CD26" s="717"/>
      <c r="CE26" s="718"/>
      <c r="CF26" s="718"/>
      <c r="CG26" s="719"/>
    </row>
    <row r="27" spans="1:85" ht="11.15" customHeight="1" thickBot="1">
      <c r="A27" s="676"/>
      <c r="B27" s="677"/>
      <c r="C27" s="677"/>
      <c r="D27" s="678"/>
      <c r="E27" s="681"/>
      <c r="F27" s="677"/>
      <c r="G27" s="677"/>
      <c r="H27" s="677"/>
      <c r="I27" s="682"/>
      <c r="J27" s="127"/>
      <c r="K27" s="128" t="s">
        <v>4</v>
      </c>
      <c r="L27" s="128"/>
      <c r="M27" s="128" t="s">
        <v>462</v>
      </c>
      <c r="N27" s="128"/>
      <c r="O27" s="129" t="s">
        <v>272</v>
      </c>
      <c r="P27" s="749"/>
      <c r="Q27" s="731"/>
      <c r="R27" s="731"/>
      <c r="S27" s="732"/>
      <c r="T27" s="725"/>
      <c r="U27" s="734"/>
      <c r="V27" s="730"/>
      <c r="W27" s="731"/>
      <c r="X27" s="731"/>
      <c r="Y27" s="732"/>
      <c r="Z27" s="725"/>
      <c r="AA27" s="734"/>
      <c r="AB27" s="730"/>
      <c r="AC27" s="731"/>
      <c r="AD27" s="731"/>
      <c r="AE27" s="732"/>
      <c r="AF27" s="725"/>
      <c r="AG27" s="734"/>
      <c r="AH27" s="730"/>
      <c r="AI27" s="731"/>
      <c r="AJ27" s="731"/>
      <c r="AK27" s="732"/>
      <c r="AL27" s="725"/>
      <c r="AM27" s="734"/>
      <c r="AN27" s="730"/>
      <c r="AO27" s="731"/>
      <c r="AP27" s="731"/>
      <c r="AQ27" s="732"/>
      <c r="AR27" s="725"/>
      <c r="AS27" s="734"/>
      <c r="AT27" s="730"/>
      <c r="AU27" s="731"/>
      <c r="AV27" s="731"/>
      <c r="AW27" s="732"/>
      <c r="AX27" s="725"/>
      <c r="AY27" s="734"/>
      <c r="AZ27" s="730"/>
      <c r="BA27" s="731"/>
      <c r="BB27" s="731"/>
      <c r="BC27" s="732"/>
      <c r="BD27" s="725"/>
      <c r="BE27" s="734"/>
      <c r="BF27" s="730"/>
      <c r="BG27" s="731"/>
      <c r="BH27" s="731"/>
      <c r="BI27" s="732"/>
      <c r="BJ27" s="725"/>
      <c r="BK27" s="734"/>
      <c r="BL27" s="730"/>
      <c r="BM27" s="731"/>
      <c r="BN27" s="731"/>
      <c r="BO27" s="732"/>
      <c r="BP27" s="725"/>
      <c r="BQ27" s="734"/>
      <c r="BR27" s="730"/>
      <c r="BS27" s="731"/>
      <c r="BT27" s="731"/>
      <c r="BU27" s="732"/>
      <c r="BV27" s="725"/>
      <c r="BW27" s="734"/>
      <c r="BX27" s="731"/>
      <c r="BY27" s="731"/>
      <c r="BZ27" s="731"/>
      <c r="CA27" s="732"/>
      <c r="CB27" s="725"/>
      <c r="CC27" s="726"/>
      <c r="CD27" s="720"/>
      <c r="CE27" s="721"/>
      <c r="CF27" s="721"/>
      <c r="CG27" s="722"/>
    </row>
    <row r="28" spans="1:85" ht="24.75" customHeight="1" thickTop="1">
      <c r="A28" s="751"/>
      <c r="B28" s="752"/>
      <c r="C28" s="752"/>
      <c r="D28" s="752"/>
      <c r="E28" s="752"/>
      <c r="F28" s="752"/>
      <c r="G28" s="752"/>
      <c r="H28" s="752"/>
      <c r="I28" s="753"/>
      <c r="J28" s="760" t="s">
        <v>463</v>
      </c>
      <c r="K28" s="761"/>
      <c r="L28" s="761"/>
      <c r="M28" s="761"/>
      <c r="N28" s="761"/>
      <c r="O28" s="762"/>
      <c r="P28" s="763"/>
      <c r="Q28" s="764"/>
      <c r="R28" s="764"/>
      <c r="S28" s="764"/>
      <c r="T28" s="764"/>
      <c r="U28" s="764"/>
      <c r="V28" s="764"/>
      <c r="W28" s="764"/>
      <c r="X28" s="764"/>
      <c r="Y28" s="764"/>
      <c r="Z28" s="764"/>
      <c r="AA28" s="764"/>
      <c r="AB28" s="764"/>
      <c r="AC28" s="764"/>
      <c r="AD28" s="764"/>
      <c r="AE28" s="764"/>
      <c r="AF28" s="764"/>
      <c r="AG28" s="764"/>
      <c r="AH28" s="764"/>
      <c r="AI28" s="764"/>
      <c r="AJ28" s="764"/>
      <c r="AK28" s="764"/>
      <c r="AL28" s="764"/>
      <c r="AM28" s="764"/>
      <c r="AN28" s="764"/>
      <c r="AO28" s="764"/>
      <c r="AP28" s="764"/>
      <c r="AQ28" s="764"/>
      <c r="AR28" s="764"/>
      <c r="AS28" s="764"/>
      <c r="AT28" s="764"/>
      <c r="AU28" s="764"/>
      <c r="AV28" s="764"/>
      <c r="AW28" s="764"/>
      <c r="AX28" s="764"/>
      <c r="AY28" s="764"/>
      <c r="AZ28" s="764"/>
      <c r="BA28" s="764"/>
      <c r="BB28" s="764"/>
      <c r="BC28" s="764"/>
      <c r="BD28" s="764"/>
      <c r="BE28" s="764"/>
      <c r="BF28" s="764"/>
      <c r="BG28" s="764"/>
      <c r="BH28" s="764"/>
      <c r="BI28" s="764"/>
      <c r="BJ28" s="764"/>
      <c r="BK28" s="764"/>
      <c r="BL28" s="764"/>
      <c r="BM28" s="764"/>
      <c r="BN28" s="764"/>
      <c r="BO28" s="764"/>
      <c r="BP28" s="764"/>
      <c r="BQ28" s="764"/>
      <c r="BR28" s="764"/>
      <c r="BS28" s="764"/>
      <c r="BT28" s="764"/>
      <c r="BU28" s="764"/>
      <c r="BV28" s="764"/>
      <c r="BW28" s="764"/>
      <c r="BX28" s="764"/>
      <c r="BY28" s="764"/>
      <c r="BZ28" s="764"/>
      <c r="CA28" s="764"/>
      <c r="CB28" s="764"/>
      <c r="CC28" s="790"/>
      <c r="CD28" s="791"/>
      <c r="CE28" s="792"/>
      <c r="CF28" s="793"/>
      <c r="CG28" s="794"/>
    </row>
    <row r="29" spans="1:85" ht="24.75" customHeight="1" thickBot="1">
      <c r="A29" s="754"/>
      <c r="B29" s="755"/>
      <c r="C29" s="755"/>
      <c r="D29" s="755"/>
      <c r="E29" s="755"/>
      <c r="F29" s="755"/>
      <c r="G29" s="755"/>
      <c r="H29" s="755"/>
      <c r="I29" s="756"/>
      <c r="J29" s="795" t="s">
        <v>464</v>
      </c>
      <c r="K29" s="796"/>
      <c r="L29" s="796"/>
      <c r="M29" s="796"/>
      <c r="N29" s="796"/>
      <c r="O29" s="797"/>
      <c r="P29" s="798"/>
      <c r="Q29" s="776"/>
      <c r="R29" s="776"/>
      <c r="S29" s="776"/>
      <c r="T29" s="776"/>
      <c r="U29" s="799"/>
      <c r="V29" s="800"/>
      <c r="W29" s="801"/>
      <c r="X29" s="801"/>
      <c r="Y29" s="801"/>
      <c r="Z29" s="801"/>
      <c r="AA29" s="802"/>
      <c r="AB29" s="800"/>
      <c r="AC29" s="776"/>
      <c r="AD29" s="776"/>
      <c r="AE29" s="776"/>
      <c r="AF29" s="776"/>
      <c r="AG29" s="799"/>
      <c r="AH29" s="772"/>
      <c r="AI29" s="772"/>
      <c r="AJ29" s="772"/>
      <c r="AK29" s="772"/>
      <c r="AL29" s="772"/>
      <c r="AM29" s="772"/>
      <c r="AN29" s="772"/>
      <c r="AO29" s="772"/>
      <c r="AP29" s="772"/>
      <c r="AQ29" s="772"/>
      <c r="AR29" s="772"/>
      <c r="AS29" s="772"/>
      <c r="AT29" s="772"/>
      <c r="AU29" s="772"/>
      <c r="AV29" s="772"/>
      <c r="AW29" s="772"/>
      <c r="AX29" s="772"/>
      <c r="AY29" s="772"/>
      <c r="AZ29" s="772"/>
      <c r="BA29" s="772"/>
      <c r="BB29" s="772"/>
      <c r="BC29" s="772"/>
      <c r="BD29" s="772"/>
      <c r="BE29" s="772"/>
      <c r="BF29" s="772"/>
      <c r="BG29" s="772"/>
      <c r="BH29" s="772"/>
      <c r="BI29" s="772"/>
      <c r="BJ29" s="772"/>
      <c r="BK29" s="772"/>
      <c r="BL29" s="772"/>
      <c r="BM29" s="772"/>
      <c r="BN29" s="772"/>
      <c r="BO29" s="772"/>
      <c r="BP29" s="772"/>
      <c r="BQ29" s="772"/>
      <c r="BR29" s="772"/>
      <c r="BS29" s="772"/>
      <c r="BT29" s="772"/>
      <c r="BU29" s="772"/>
      <c r="BV29" s="772"/>
      <c r="BW29" s="772"/>
      <c r="BX29" s="772"/>
      <c r="BY29" s="772"/>
      <c r="BZ29" s="772"/>
      <c r="CA29" s="772"/>
      <c r="CB29" s="772"/>
      <c r="CC29" s="773"/>
      <c r="CD29" s="774"/>
      <c r="CE29" s="775"/>
      <c r="CF29" s="776"/>
      <c r="CG29" s="777"/>
    </row>
    <row r="30" spans="1:85" ht="21.75" customHeight="1" thickTop="1" thickBot="1">
      <c r="A30" s="757"/>
      <c r="B30" s="758"/>
      <c r="C30" s="758"/>
      <c r="D30" s="758"/>
      <c r="E30" s="758"/>
      <c r="F30" s="758"/>
      <c r="G30" s="758"/>
      <c r="H30" s="758"/>
      <c r="I30" s="759"/>
      <c r="J30" s="765" t="s">
        <v>465</v>
      </c>
      <c r="K30" s="766"/>
      <c r="L30" s="766"/>
      <c r="M30" s="766"/>
      <c r="N30" s="766"/>
      <c r="O30" s="767"/>
      <c r="P30" s="768"/>
      <c r="Q30" s="769"/>
      <c r="R30" s="769"/>
      <c r="S30" s="769"/>
      <c r="T30" s="769"/>
      <c r="U30" s="769"/>
      <c r="V30" s="770"/>
      <c r="W30" s="769"/>
      <c r="X30" s="769"/>
      <c r="Y30" s="769"/>
      <c r="Z30" s="769"/>
      <c r="AA30" s="771"/>
      <c r="AB30" s="770"/>
      <c r="AC30" s="769"/>
      <c r="AD30" s="769"/>
      <c r="AE30" s="769"/>
      <c r="AF30" s="769"/>
      <c r="AG30" s="771"/>
      <c r="AH30" s="770"/>
      <c r="AI30" s="769"/>
      <c r="AJ30" s="769"/>
      <c r="AK30" s="769"/>
      <c r="AL30" s="769"/>
      <c r="AM30" s="771"/>
      <c r="AN30" s="770"/>
      <c r="AO30" s="769"/>
      <c r="AP30" s="769"/>
      <c r="AQ30" s="769"/>
      <c r="AR30" s="769"/>
      <c r="AS30" s="771"/>
      <c r="AT30" s="770"/>
      <c r="AU30" s="769"/>
      <c r="AV30" s="769"/>
      <c r="AW30" s="769"/>
      <c r="AX30" s="769"/>
      <c r="AY30" s="771"/>
      <c r="AZ30" s="770"/>
      <c r="BA30" s="769"/>
      <c r="BB30" s="769"/>
      <c r="BC30" s="769"/>
      <c r="BD30" s="769"/>
      <c r="BE30" s="771"/>
      <c r="BF30" s="770"/>
      <c r="BG30" s="769"/>
      <c r="BH30" s="769"/>
      <c r="BI30" s="769"/>
      <c r="BJ30" s="769"/>
      <c r="BK30" s="771"/>
      <c r="BL30" s="770"/>
      <c r="BM30" s="769"/>
      <c r="BN30" s="769"/>
      <c r="BO30" s="769"/>
      <c r="BP30" s="769"/>
      <c r="BQ30" s="771"/>
      <c r="BR30" s="770"/>
      <c r="BS30" s="769"/>
      <c r="BT30" s="769"/>
      <c r="BU30" s="769"/>
      <c r="BV30" s="769"/>
      <c r="BW30" s="771"/>
      <c r="BX30" s="769"/>
      <c r="BY30" s="769"/>
      <c r="BZ30" s="769"/>
      <c r="CA30" s="769"/>
      <c r="CB30" s="769"/>
      <c r="CC30" s="783"/>
      <c r="CD30" s="784"/>
      <c r="CE30" s="785"/>
      <c r="CF30" s="786"/>
      <c r="CG30" s="787"/>
    </row>
    <row r="31" spans="1:85" ht="18.75" customHeight="1">
      <c r="A31" s="788" t="s">
        <v>466</v>
      </c>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89"/>
      <c r="AM31" s="789"/>
      <c r="AN31" s="789"/>
      <c r="AO31" s="789"/>
      <c r="AP31" s="789"/>
      <c r="AQ31" s="789"/>
      <c r="AR31" s="789"/>
      <c r="AS31" s="789"/>
      <c r="AT31" s="789"/>
      <c r="AU31" s="789"/>
      <c r="AV31" s="789"/>
      <c r="AW31" s="789"/>
      <c r="AX31" s="789"/>
      <c r="AY31" s="789"/>
      <c r="AZ31" s="789"/>
      <c r="BA31" s="789"/>
      <c r="BB31" s="789"/>
      <c r="BC31" s="789"/>
      <c r="BD31" s="789"/>
      <c r="BE31" s="789"/>
      <c r="BF31" s="789"/>
      <c r="BG31" s="789"/>
      <c r="BH31" s="789"/>
      <c r="BI31" s="789"/>
      <c r="BJ31" s="789"/>
      <c r="BK31" s="789"/>
      <c r="BL31" s="789"/>
      <c r="BM31" s="789"/>
      <c r="BN31" s="789"/>
      <c r="BO31" s="789"/>
      <c r="BP31" s="789"/>
      <c r="BQ31" s="789"/>
      <c r="BR31" s="789"/>
      <c r="BS31" s="789"/>
      <c r="BT31" s="789"/>
      <c r="BU31" s="789"/>
      <c r="BV31" s="789"/>
      <c r="BW31" s="789"/>
      <c r="BX31" s="789"/>
      <c r="BY31" s="789"/>
      <c r="BZ31" s="789"/>
      <c r="CA31" s="789"/>
      <c r="CB31" s="789"/>
      <c r="CC31" s="789"/>
      <c r="CE31" s="130"/>
      <c r="CF31" s="131"/>
      <c r="CG31" s="131"/>
    </row>
    <row r="32" spans="1:85" s="117" customFormat="1" ht="15.75" customHeight="1">
      <c r="A32" s="778" t="s">
        <v>467</v>
      </c>
      <c r="B32" s="779"/>
      <c r="C32" s="779"/>
      <c r="D32" s="779"/>
      <c r="E32" s="779"/>
      <c r="F32" s="779"/>
      <c r="G32" s="779"/>
      <c r="H32" s="779"/>
      <c r="I32" s="779"/>
      <c r="J32" s="779"/>
      <c r="K32" s="779"/>
      <c r="L32" s="779"/>
      <c r="M32" s="779"/>
      <c r="N32" s="779"/>
      <c r="O32" s="779"/>
      <c r="P32" s="779"/>
      <c r="Q32" s="779"/>
      <c r="R32" s="779"/>
      <c r="S32" s="779"/>
      <c r="T32" s="779"/>
      <c r="U32" s="779"/>
      <c r="V32" s="779"/>
      <c r="W32" s="779"/>
      <c r="X32" s="779"/>
      <c r="Y32" s="779"/>
      <c r="Z32" s="779"/>
      <c r="AA32" s="779"/>
      <c r="AB32" s="779"/>
      <c r="AC32" s="779"/>
      <c r="AD32" s="779"/>
      <c r="AE32" s="779"/>
      <c r="AF32" s="779"/>
      <c r="AG32" s="779"/>
      <c r="AH32" s="779"/>
      <c r="AI32" s="779"/>
      <c r="AJ32" s="779"/>
      <c r="AK32" s="779"/>
      <c r="AL32" s="779"/>
      <c r="AM32" s="779"/>
      <c r="AN32" s="779"/>
      <c r="AO32" s="779"/>
      <c r="AP32" s="779"/>
      <c r="AQ32" s="779"/>
      <c r="AR32" s="779"/>
      <c r="AS32" s="779"/>
      <c r="AT32" s="779"/>
      <c r="AU32" s="779"/>
      <c r="AV32" s="779"/>
      <c r="AW32" s="779"/>
      <c r="AX32" s="779"/>
      <c r="AY32" s="779"/>
      <c r="AZ32" s="779"/>
      <c r="BA32" s="779"/>
      <c r="BB32" s="779"/>
      <c r="BC32" s="779"/>
      <c r="BD32" s="779"/>
      <c r="BE32" s="779"/>
      <c r="BF32" s="779"/>
      <c r="BG32" s="779"/>
      <c r="BH32" s="779"/>
      <c r="BI32" s="779"/>
      <c r="BJ32" s="779"/>
      <c r="BK32" s="779"/>
      <c r="BL32" s="779"/>
      <c r="BM32" s="779"/>
      <c r="BN32" s="779"/>
      <c r="BO32" s="779"/>
      <c r="BP32" s="779"/>
      <c r="BQ32" s="779"/>
      <c r="BR32" s="779"/>
      <c r="BS32" s="779"/>
      <c r="BT32" s="779"/>
      <c r="BU32" s="779"/>
      <c r="BV32" s="779"/>
      <c r="BW32" s="779"/>
      <c r="BX32" s="779"/>
      <c r="BY32" s="779"/>
      <c r="BZ32" s="779"/>
      <c r="CA32" s="779"/>
      <c r="CB32" s="779"/>
      <c r="CC32" s="779"/>
    </row>
    <row r="33" spans="1:96" s="136" customFormat="1" ht="12" customHeight="1">
      <c r="A33" s="132">
        <v>1</v>
      </c>
      <c r="B33" s="780" t="s">
        <v>468</v>
      </c>
      <c r="C33" s="781"/>
      <c r="D33" s="781"/>
      <c r="E33" s="781"/>
      <c r="F33" s="781"/>
      <c r="G33" s="781"/>
      <c r="H33" s="781"/>
      <c r="I33" s="781"/>
      <c r="J33" s="781"/>
      <c r="K33" s="781"/>
      <c r="L33" s="781"/>
      <c r="M33" s="781"/>
      <c r="N33" s="781"/>
      <c r="O33" s="781"/>
      <c r="P33" s="781"/>
      <c r="Q33" s="781"/>
      <c r="R33" s="781"/>
      <c r="S33" s="781"/>
      <c r="T33" s="781"/>
      <c r="U33" s="781"/>
      <c r="V33" s="781"/>
      <c r="W33" s="781"/>
      <c r="X33" s="781"/>
      <c r="Y33" s="781"/>
      <c r="Z33" s="781"/>
      <c r="AA33" s="781"/>
      <c r="AB33" s="781"/>
      <c r="AC33" s="781"/>
      <c r="AD33" s="781"/>
      <c r="AE33" s="781"/>
      <c r="AF33" s="781"/>
      <c r="AG33" s="781"/>
      <c r="AH33" s="781"/>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4"/>
      <c r="CE33" s="134"/>
      <c r="CF33" s="134"/>
      <c r="CG33" s="134"/>
      <c r="CH33" s="134"/>
      <c r="CI33" s="134"/>
      <c r="CJ33" s="134"/>
      <c r="CK33" s="134"/>
      <c r="CL33" s="134"/>
      <c r="CM33" s="135"/>
      <c r="CN33" s="135"/>
      <c r="CO33" s="135"/>
      <c r="CP33" s="135"/>
      <c r="CQ33" s="135"/>
      <c r="CR33" s="135"/>
    </row>
    <row r="34" spans="1:96" s="141" customFormat="1" ht="12" customHeight="1">
      <c r="A34" s="137">
        <v>2</v>
      </c>
      <c r="B34" s="137" t="s">
        <v>469</v>
      </c>
      <c r="C34" s="137"/>
      <c r="D34" s="137"/>
      <c r="E34" s="137"/>
      <c r="F34" s="137"/>
      <c r="G34" s="137"/>
      <c r="H34" s="137"/>
      <c r="I34" s="137"/>
      <c r="J34" s="137"/>
      <c r="K34" s="137"/>
      <c r="L34" s="137"/>
      <c r="M34" s="137"/>
      <c r="N34" s="137"/>
      <c r="O34" s="137"/>
      <c r="P34" s="137"/>
      <c r="Q34" s="137"/>
      <c r="R34" s="137"/>
      <c r="S34" s="138"/>
      <c r="T34" s="138"/>
      <c r="U34" s="138"/>
      <c r="V34" s="138"/>
      <c r="W34" s="138"/>
      <c r="X34" s="138"/>
      <c r="Y34" s="138"/>
      <c r="Z34" s="138"/>
      <c r="AA34" s="138"/>
      <c r="AB34" s="138"/>
      <c r="AC34" s="138"/>
      <c r="AD34" s="138"/>
      <c r="AE34" s="138"/>
      <c r="AF34" s="138"/>
      <c r="AG34" s="138"/>
      <c r="AH34" s="138"/>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40"/>
      <c r="CE34" s="140"/>
      <c r="CF34" s="140"/>
      <c r="CG34" s="140"/>
    </row>
    <row r="35" spans="1:96" s="141" customFormat="1" ht="12" customHeight="1">
      <c r="A35" s="137">
        <v>3</v>
      </c>
      <c r="B35" s="137" t="s">
        <v>470</v>
      </c>
      <c r="C35" s="137"/>
      <c r="D35" s="137"/>
      <c r="E35" s="137"/>
      <c r="F35" s="137"/>
      <c r="G35" s="137"/>
      <c r="H35" s="137"/>
      <c r="I35" s="137"/>
      <c r="J35" s="137"/>
      <c r="K35" s="137"/>
      <c r="L35" s="137"/>
      <c r="M35" s="137"/>
      <c r="N35" s="137"/>
      <c r="O35" s="137"/>
      <c r="P35" s="137"/>
      <c r="Q35" s="137"/>
      <c r="R35" s="137"/>
      <c r="S35" s="138"/>
      <c r="T35" s="138"/>
      <c r="U35" s="138"/>
      <c r="V35" s="138"/>
      <c r="W35" s="138"/>
      <c r="X35" s="138"/>
      <c r="Y35" s="138"/>
      <c r="Z35" s="138"/>
      <c r="AA35" s="138"/>
      <c r="AB35" s="138"/>
      <c r="AC35" s="138"/>
      <c r="AD35" s="138"/>
      <c r="AE35" s="138"/>
      <c r="AF35" s="138"/>
      <c r="AG35" s="138"/>
      <c r="AH35" s="138"/>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4"/>
      <c r="CE35" s="134"/>
      <c r="CF35" s="134"/>
      <c r="CG35" s="134"/>
    </row>
    <row r="36" spans="1:96" s="138" customFormat="1" ht="12" customHeight="1">
      <c r="A36" s="137"/>
      <c r="B36" s="137" t="s">
        <v>471</v>
      </c>
      <c r="C36" s="137"/>
      <c r="D36" s="137"/>
      <c r="E36" s="137"/>
      <c r="F36" s="137"/>
      <c r="G36" s="137"/>
      <c r="H36" s="137"/>
      <c r="I36" s="137"/>
      <c r="J36" s="137"/>
      <c r="K36" s="137"/>
      <c r="L36" s="137"/>
      <c r="M36" s="137"/>
      <c r="N36" s="137"/>
      <c r="O36" s="137"/>
      <c r="P36" s="137"/>
      <c r="Q36" s="137"/>
      <c r="R36" s="137"/>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141" customFormat="1" ht="12" customHeight="1">
      <c r="A37" s="137">
        <v>4</v>
      </c>
      <c r="B37" s="782" t="s">
        <v>472</v>
      </c>
      <c r="C37" s="782"/>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782"/>
      <c r="AB37" s="782"/>
      <c r="AC37" s="782"/>
      <c r="AD37" s="782"/>
      <c r="AE37" s="782"/>
      <c r="AF37" s="782"/>
      <c r="AG37" s="782"/>
      <c r="AH37" s="782"/>
      <c r="AI37" s="782"/>
      <c r="AJ37" s="782"/>
      <c r="AK37" s="782"/>
      <c r="AL37" s="782"/>
      <c r="AM37" s="782"/>
      <c r="AN37" s="782"/>
      <c r="AO37" s="782"/>
      <c r="AP37" s="782"/>
      <c r="AQ37" s="782"/>
      <c r="AR37" s="782"/>
      <c r="AS37" s="782"/>
      <c r="AT37" s="782"/>
      <c r="AU37" s="782"/>
      <c r="AV37" s="782"/>
      <c r="AW37" s="782"/>
      <c r="AX37" s="782"/>
      <c r="AY37" s="782"/>
      <c r="AZ37" s="782"/>
      <c r="BA37" s="782"/>
      <c r="BB37" s="782"/>
      <c r="BC37" s="782"/>
      <c r="BD37" s="782"/>
      <c r="BE37" s="782"/>
      <c r="BF37" s="782"/>
      <c r="BG37" s="782"/>
      <c r="BH37" s="782"/>
      <c r="BI37" s="782"/>
      <c r="BJ37" s="782"/>
      <c r="BK37" s="782"/>
      <c r="BL37" s="782"/>
      <c r="BM37" s="782"/>
      <c r="BN37" s="782"/>
      <c r="BO37" s="782"/>
      <c r="BP37" s="782"/>
      <c r="BQ37" s="782"/>
      <c r="BR37" s="782"/>
      <c r="BS37" s="782"/>
      <c r="BT37" s="782"/>
      <c r="BU37" s="782"/>
      <c r="BV37" s="782"/>
      <c r="BW37" s="782"/>
      <c r="BX37" s="782"/>
      <c r="BY37" s="782"/>
      <c r="BZ37" s="782"/>
      <c r="CA37" s="782"/>
      <c r="CB37" s="782"/>
      <c r="CC37" s="782"/>
      <c r="CD37" s="782"/>
      <c r="CE37" s="782"/>
      <c r="CF37" s="782"/>
      <c r="CG37" s="782"/>
      <c r="CH37" s="782"/>
    </row>
    <row r="38" spans="1:96" s="141" customFormat="1" ht="12" customHeight="1">
      <c r="A38" s="137">
        <v>5</v>
      </c>
      <c r="B38" s="782" t="s">
        <v>473</v>
      </c>
      <c r="C38" s="782"/>
      <c r="D38" s="782"/>
      <c r="E38" s="782"/>
      <c r="F38" s="782"/>
      <c r="G38" s="782"/>
      <c r="H38" s="782"/>
      <c r="I38" s="782"/>
      <c r="J38" s="782"/>
      <c r="K38" s="782"/>
      <c r="L38" s="782"/>
      <c r="M38" s="782"/>
      <c r="N38" s="782"/>
      <c r="O38" s="782"/>
      <c r="P38" s="782"/>
      <c r="Q38" s="782"/>
      <c r="R38" s="782"/>
      <c r="S38" s="782"/>
      <c r="T38" s="782"/>
      <c r="U38" s="782"/>
      <c r="V38" s="782"/>
      <c r="W38" s="782"/>
      <c r="X38" s="782"/>
      <c r="Y38" s="782"/>
      <c r="Z38" s="782"/>
      <c r="AA38" s="782"/>
      <c r="AB38" s="782"/>
      <c r="AC38" s="782"/>
      <c r="AD38" s="782"/>
      <c r="AE38" s="782"/>
      <c r="AF38" s="782"/>
      <c r="AG38" s="782"/>
      <c r="AH38" s="782"/>
      <c r="AI38" s="782"/>
      <c r="AJ38" s="782"/>
      <c r="AK38" s="782"/>
      <c r="AL38" s="782"/>
      <c r="AM38" s="782"/>
      <c r="AN38" s="782"/>
      <c r="AO38" s="782"/>
      <c r="AP38" s="782"/>
      <c r="AQ38" s="782"/>
      <c r="AR38" s="782"/>
      <c r="AS38" s="782"/>
      <c r="AT38" s="782"/>
      <c r="AU38" s="782"/>
      <c r="AV38" s="782"/>
      <c r="AW38" s="782"/>
      <c r="AX38" s="782"/>
      <c r="AY38" s="782"/>
      <c r="AZ38" s="782"/>
      <c r="BA38" s="782"/>
      <c r="BB38" s="782"/>
      <c r="BC38" s="782"/>
      <c r="BD38" s="782"/>
      <c r="BE38" s="782"/>
      <c r="BF38" s="782"/>
      <c r="BG38" s="782"/>
      <c r="BH38" s="782"/>
      <c r="BI38" s="782"/>
      <c r="BJ38" s="782"/>
      <c r="BK38" s="782"/>
      <c r="BL38" s="782"/>
      <c r="BM38" s="782"/>
      <c r="BN38" s="782"/>
      <c r="BO38" s="782"/>
      <c r="BP38" s="782"/>
      <c r="BQ38" s="782"/>
      <c r="BR38" s="782"/>
      <c r="BS38" s="782"/>
      <c r="BT38" s="782"/>
      <c r="BU38" s="782"/>
      <c r="BV38" s="782"/>
      <c r="BW38" s="782"/>
      <c r="BX38" s="782"/>
      <c r="BY38" s="782"/>
      <c r="BZ38" s="782"/>
      <c r="CA38" s="782"/>
      <c r="CB38" s="782"/>
      <c r="CC38" s="782"/>
      <c r="CD38" s="782"/>
      <c r="CE38" s="782"/>
      <c r="CF38" s="782"/>
      <c r="CG38" s="782"/>
      <c r="CH38" s="782"/>
    </row>
    <row r="39" spans="1:96" ht="12" customHeight="1">
      <c r="A39" s="137">
        <v>6</v>
      </c>
      <c r="B39" s="142" t="s">
        <v>474</v>
      </c>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row>
    <row r="40" spans="1:96" ht="13">
      <c r="A40" s="144">
        <v>7</v>
      </c>
      <c r="B40" s="145" t="s">
        <v>475</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41"/>
  <sheetViews>
    <sheetView zoomScaleNormal="100" workbookViewId="0">
      <selection activeCell="A6" sqref="A6:D8"/>
    </sheetView>
  </sheetViews>
  <sheetFormatPr defaultRowHeight="11"/>
  <cols>
    <col min="1" max="34" width="2.4140625" style="163" customWidth="1"/>
    <col min="35" max="256" width="8.83203125" style="163"/>
    <col min="257" max="290" width="2.4140625" style="163" customWidth="1"/>
    <col min="291" max="512" width="8.83203125" style="163"/>
    <col min="513" max="546" width="2.4140625" style="163" customWidth="1"/>
    <col min="547" max="768" width="8.83203125" style="163"/>
    <col min="769" max="802" width="2.4140625" style="163" customWidth="1"/>
    <col min="803" max="1024" width="8.83203125" style="163"/>
    <col min="1025" max="1058" width="2.4140625" style="163" customWidth="1"/>
    <col min="1059" max="1280" width="8.83203125" style="163"/>
    <col min="1281" max="1314" width="2.4140625" style="163" customWidth="1"/>
    <col min="1315" max="1536" width="8.83203125" style="163"/>
    <col min="1537" max="1570" width="2.4140625" style="163" customWidth="1"/>
    <col min="1571" max="1792" width="8.83203125" style="163"/>
    <col min="1793" max="1826" width="2.4140625" style="163" customWidth="1"/>
    <col min="1827" max="2048" width="8.83203125" style="163"/>
    <col min="2049" max="2082" width="2.4140625" style="163" customWidth="1"/>
    <col min="2083" max="2304" width="8.83203125" style="163"/>
    <col min="2305" max="2338" width="2.4140625" style="163" customWidth="1"/>
    <col min="2339" max="2560" width="8.83203125" style="163"/>
    <col min="2561" max="2594" width="2.4140625" style="163" customWidth="1"/>
    <col min="2595" max="2816" width="8.83203125" style="163"/>
    <col min="2817" max="2850" width="2.4140625" style="163" customWidth="1"/>
    <col min="2851" max="3072" width="8.83203125" style="163"/>
    <col min="3073" max="3106" width="2.4140625" style="163" customWidth="1"/>
    <col min="3107" max="3328" width="8.83203125" style="163"/>
    <col min="3329" max="3362" width="2.4140625" style="163" customWidth="1"/>
    <col min="3363" max="3584" width="8.83203125" style="163"/>
    <col min="3585" max="3618" width="2.4140625" style="163" customWidth="1"/>
    <col min="3619" max="3840" width="8.83203125" style="163"/>
    <col min="3841" max="3874" width="2.4140625" style="163" customWidth="1"/>
    <col min="3875" max="4096" width="8.83203125" style="163"/>
    <col min="4097" max="4130" width="2.4140625" style="163" customWidth="1"/>
    <col min="4131" max="4352" width="8.83203125" style="163"/>
    <col min="4353" max="4386" width="2.4140625" style="163" customWidth="1"/>
    <col min="4387" max="4608" width="8.83203125" style="163"/>
    <col min="4609" max="4642" width="2.4140625" style="163" customWidth="1"/>
    <col min="4643" max="4864" width="8.83203125" style="163"/>
    <col min="4865" max="4898" width="2.4140625" style="163" customWidth="1"/>
    <col min="4899" max="5120" width="8.83203125" style="163"/>
    <col min="5121" max="5154" width="2.4140625" style="163" customWidth="1"/>
    <col min="5155" max="5376" width="8.83203125" style="163"/>
    <col min="5377" max="5410" width="2.4140625" style="163" customWidth="1"/>
    <col min="5411" max="5632" width="8.83203125" style="163"/>
    <col min="5633" max="5666" width="2.4140625" style="163" customWidth="1"/>
    <col min="5667" max="5888" width="8.83203125" style="163"/>
    <col min="5889" max="5922" width="2.4140625" style="163" customWidth="1"/>
    <col min="5923" max="6144" width="8.83203125" style="163"/>
    <col min="6145" max="6178" width="2.4140625" style="163" customWidth="1"/>
    <col min="6179" max="6400" width="8.83203125" style="163"/>
    <col min="6401" max="6434" width="2.4140625" style="163" customWidth="1"/>
    <col min="6435" max="6656" width="8.83203125" style="163"/>
    <col min="6657" max="6690" width="2.4140625" style="163" customWidth="1"/>
    <col min="6691" max="6912" width="8.83203125" style="163"/>
    <col min="6913" max="6946" width="2.4140625" style="163" customWidth="1"/>
    <col min="6947" max="7168" width="8.83203125" style="163"/>
    <col min="7169" max="7202" width="2.4140625" style="163" customWidth="1"/>
    <col min="7203" max="7424" width="8.83203125" style="163"/>
    <col min="7425" max="7458" width="2.4140625" style="163" customWidth="1"/>
    <col min="7459" max="7680" width="8.83203125" style="163"/>
    <col min="7681" max="7714" width="2.4140625" style="163" customWidth="1"/>
    <col min="7715" max="7936" width="8.83203125" style="163"/>
    <col min="7937" max="7970" width="2.4140625" style="163" customWidth="1"/>
    <col min="7971" max="8192" width="8.83203125" style="163"/>
    <col min="8193" max="8226" width="2.4140625" style="163" customWidth="1"/>
    <col min="8227" max="8448" width="8.83203125" style="163"/>
    <col min="8449" max="8482" width="2.4140625" style="163" customWidth="1"/>
    <col min="8483" max="8704" width="8.83203125" style="163"/>
    <col min="8705" max="8738" width="2.4140625" style="163" customWidth="1"/>
    <col min="8739" max="8960" width="8.83203125" style="163"/>
    <col min="8961" max="8994" width="2.4140625" style="163" customWidth="1"/>
    <col min="8995" max="9216" width="8.83203125" style="163"/>
    <col min="9217" max="9250" width="2.4140625" style="163" customWidth="1"/>
    <col min="9251" max="9472" width="8.83203125" style="163"/>
    <col min="9473" max="9506" width="2.4140625" style="163" customWidth="1"/>
    <col min="9507" max="9728" width="8.83203125" style="163"/>
    <col min="9729" max="9762" width="2.4140625" style="163" customWidth="1"/>
    <col min="9763" max="9984" width="8.83203125" style="163"/>
    <col min="9985" max="10018" width="2.4140625" style="163" customWidth="1"/>
    <col min="10019" max="10240" width="8.83203125" style="163"/>
    <col min="10241" max="10274" width="2.4140625" style="163" customWidth="1"/>
    <col min="10275" max="10496" width="8.83203125" style="163"/>
    <col min="10497" max="10530" width="2.4140625" style="163" customWidth="1"/>
    <col min="10531" max="10752" width="8.83203125" style="163"/>
    <col min="10753" max="10786" width="2.4140625" style="163" customWidth="1"/>
    <col min="10787" max="11008" width="8.83203125" style="163"/>
    <col min="11009" max="11042" width="2.4140625" style="163" customWidth="1"/>
    <col min="11043" max="11264" width="8.83203125" style="163"/>
    <col min="11265" max="11298" width="2.4140625" style="163" customWidth="1"/>
    <col min="11299" max="11520" width="8.83203125" style="163"/>
    <col min="11521" max="11554" width="2.4140625" style="163" customWidth="1"/>
    <col min="11555" max="11776" width="8.83203125" style="163"/>
    <col min="11777" max="11810" width="2.4140625" style="163" customWidth="1"/>
    <col min="11811" max="12032" width="8.83203125" style="163"/>
    <col min="12033" max="12066" width="2.4140625" style="163" customWidth="1"/>
    <col min="12067" max="12288" width="8.83203125" style="163"/>
    <col min="12289" max="12322" width="2.4140625" style="163" customWidth="1"/>
    <col min="12323" max="12544" width="8.83203125" style="163"/>
    <col min="12545" max="12578" width="2.4140625" style="163" customWidth="1"/>
    <col min="12579" max="12800" width="8.83203125" style="163"/>
    <col min="12801" max="12834" width="2.4140625" style="163" customWidth="1"/>
    <col min="12835" max="13056" width="8.83203125" style="163"/>
    <col min="13057" max="13090" width="2.4140625" style="163" customWidth="1"/>
    <col min="13091" max="13312" width="8.83203125" style="163"/>
    <col min="13313" max="13346" width="2.4140625" style="163" customWidth="1"/>
    <col min="13347" max="13568" width="8.83203125" style="163"/>
    <col min="13569" max="13602" width="2.4140625" style="163" customWidth="1"/>
    <col min="13603" max="13824" width="8.83203125" style="163"/>
    <col min="13825" max="13858" width="2.4140625" style="163" customWidth="1"/>
    <col min="13859" max="14080" width="8.83203125" style="163"/>
    <col min="14081" max="14114" width="2.4140625" style="163" customWidth="1"/>
    <col min="14115" max="14336" width="8.83203125" style="163"/>
    <col min="14337" max="14370" width="2.4140625" style="163" customWidth="1"/>
    <col min="14371" max="14592" width="8.83203125" style="163"/>
    <col min="14593" max="14626" width="2.4140625" style="163" customWidth="1"/>
    <col min="14627" max="14848" width="8.83203125" style="163"/>
    <col min="14849" max="14882" width="2.4140625" style="163" customWidth="1"/>
    <col min="14883" max="15104" width="8.83203125" style="163"/>
    <col min="15105" max="15138" width="2.4140625" style="163" customWidth="1"/>
    <col min="15139" max="15360" width="8.83203125" style="163"/>
    <col min="15361" max="15394" width="2.4140625" style="163" customWidth="1"/>
    <col min="15395" max="15616" width="8.83203125" style="163"/>
    <col min="15617" max="15650" width="2.4140625" style="163" customWidth="1"/>
    <col min="15651" max="15872" width="8.83203125" style="163"/>
    <col min="15873" max="15906" width="2.4140625" style="163" customWidth="1"/>
    <col min="15907" max="16128" width="8.83203125" style="163"/>
    <col min="16129" max="16162" width="2.4140625" style="163" customWidth="1"/>
    <col min="16163" max="16384" width="8.83203125" style="163"/>
  </cols>
  <sheetData>
    <row r="1" spans="1:42" s="137" customFormat="1" ht="18.75" customHeight="1">
      <c r="A1" s="110"/>
      <c r="B1" s="27"/>
      <c r="C1" s="27"/>
      <c r="D1" s="27"/>
      <c r="E1" s="111"/>
      <c r="F1" s="27"/>
      <c r="G1" s="27"/>
      <c r="H1" s="27"/>
      <c r="I1" s="27"/>
      <c r="J1" s="27"/>
      <c r="R1" s="847" t="s">
        <v>434</v>
      </c>
      <c r="S1" s="655"/>
      <c r="T1" s="655"/>
      <c r="U1" s="655"/>
      <c r="V1" s="655"/>
      <c r="W1" s="137" t="s">
        <v>435</v>
      </c>
      <c r="X1" s="848"/>
      <c r="Y1" s="848"/>
      <c r="Z1" s="848"/>
      <c r="AA1" s="848"/>
      <c r="AB1" s="848"/>
      <c r="AC1" s="848"/>
      <c r="AD1" s="848"/>
      <c r="AE1" s="848"/>
      <c r="AF1" s="848"/>
      <c r="AG1" s="848"/>
      <c r="AH1" s="137" t="s">
        <v>18</v>
      </c>
    </row>
    <row r="2" spans="1:42" s="137" customFormat="1" ht="18.75" customHeight="1">
      <c r="B2" s="27"/>
      <c r="C2" s="27"/>
      <c r="D2" s="27"/>
      <c r="E2" s="27"/>
      <c r="F2" s="27"/>
      <c r="G2" s="27"/>
      <c r="H2" s="27"/>
      <c r="I2" s="27"/>
      <c r="J2" s="27"/>
      <c r="R2" s="847" t="s">
        <v>476</v>
      </c>
      <c r="S2" s="655"/>
      <c r="T2" s="655"/>
      <c r="U2" s="655"/>
      <c r="V2" s="655"/>
      <c r="W2" s="137" t="s">
        <v>435</v>
      </c>
      <c r="X2" s="849"/>
      <c r="Y2" s="850"/>
      <c r="Z2" s="850"/>
      <c r="AA2" s="850"/>
      <c r="AB2" s="850"/>
      <c r="AC2" s="850"/>
      <c r="AD2" s="850"/>
      <c r="AE2" s="850"/>
      <c r="AF2" s="850"/>
      <c r="AG2" s="850"/>
      <c r="AH2" s="137" t="s">
        <v>18</v>
      </c>
    </row>
    <row r="3" spans="1:42" s="137" customFormat="1" ht="18.75" customHeight="1">
      <c r="A3" s="118" t="s">
        <v>436</v>
      </c>
      <c r="B3" s="147"/>
      <c r="C3" s="147"/>
      <c r="D3" s="147"/>
      <c r="E3" s="147"/>
      <c r="F3" s="147"/>
      <c r="G3" s="147"/>
      <c r="H3" s="147"/>
      <c r="I3" s="147"/>
      <c r="S3" s="147"/>
      <c r="T3" s="147"/>
      <c r="X3" s="147"/>
      <c r="Y3" s="147"/>
      <c r="AA3" s="148"/>
      <c r="AB3" s="116"/>
      <c r="AC3" s="149"/>
      <c r="AD3" s="147"/>
      <c r="AE3" s="149"/>
      <c r="AF3" s="147"/>
    </row>
    <row r="4" spans="1:42" s="137" customFormat="1" ht="18.75" customHeight="1">
      <c r="A4" s="147" t="s">
        <v>477</v>
      </c>
      <c r="B4" s="147"/>
      <c r="C4" s="147"/>
      <c r="D4" s="147"/>
      <c r="E4" s="147"/>
      <c r="F4" s="147"/>
      <c r="G4" s="147"/>
      <c r="H4" s="147"/>
      <c r="I4" s="147"/>
      <c r="S4" s="147"/>
      <c r="T4" s="147"/>
      <c r="X4" s="147"/>
      <c r="Y4" s="147"/>
      <c r="AA4" s="148"/>
      <c r="AB4" s="116"/>
      <c r="AC4" s="149"/>
      <c r="AD4" s="147"/>
      <c r="AE4" s="149"/>
      <c r="AF4" s="147"/>
    </row>
    <row r="5" spans="1:42" s="137" customFormat="1" ht="18.75" customHeight="1" thickBot="1">
      <c r="A5" s="150" t="s">
        <v>478</v>
      </c>
      <c r="B5" s="147"/>
      <c r="C5" s="147"/>
      <c r="D5" s="147"/>
      <c r="E5" s="147"/>
      <c r="F5" s="147"/>
      <c r="G5" s="147"/>
      <c r="H5" s="147"/>
      <c r="I5" s="147"/>
      <c r="S5" s="147"/>
      <c r="T5" s="147"/>
      <c r="X5" s="147"/>
      <c r="Y5" s="147"/>
      <c r="AA5" s="851" t="s">
        <v>439</v>
      </c>
      <c r="AB5" s="660"/>
      <c r="AC5" s="149"/>
      <c r="AD5" s="147" t="s">
        <v>4</v>
      </c>
      <c r="AE5" s="149"/>
      <c r="AF5" s="147" t="s">
        <v>440</v>
      </c>
    </row>
    <row r="6" spans="1:42" s="137" customFormat="1" ht="18" customHeight="1">
      <c r="A6" s="803" t="s">
        <v>441</v>
      </c>
      <c r="B6" s="804"/>
      <c r="C6" s="804"/>
      <c r="D6" s="805"/>
      <c r="E6" s="812" t="s">
        <v>442</v>
      </c>
      <c r="F6" s="804"/>
      <c r="G6" s="804"/>
      <c r="H6" s="804"/>
      <c r="I6" s="804"/>
      <c r="J6" s="813"/>
      <c r="K6" s="818" t="s">
        <v>443</v>
      </c>
      <c r="L6" s="819"/>
      <c r="M6" s="819"/>
      <c r="N6" s="819"/>
      <c r="O6" s="819"/>
      <c r="P6" s="819"/>
      <c r="Q6" s="819"/>
      <c r="R6" s="820"/>
      <c r="S6" s="821" t="s">
        <v>479</v>
      </c>
      <c r="T6" s="822"/>
      <c r="U6" s="822"/>
      <c r="V6" s="822"/>
      <c r="W6" s="822"/>
      <c r="X6" s="822"/>
      <c r="Y6" s="822"/>
      <c r="Z6" s="822"/>
      <c r="AA6" s="822"/>
      <c r="AB6" s="822"/>
      <c r="AC6" s="822"/>
      <c r="AD6" s="822"/>
      <c r="AE6" s="823" t="s">
        <v>445</v>
      </c>
      <c r="AF6" s="824"/>
      <c r="AG6" s="824"/>
      <c r="AH6" s="825"/>
    </row>
    <row r="7" spans="1:42" s="137" customFormat="1" ht="18" customHeight="1">
      <c r="A7" s="806"/>
      <c r="B7" s="807"/>
      <c r="C7" s="807"/>
      <c r="D7" s="808"/>
      <c r="E7" s="814"/>
      <c r="F7" s="807"/>
      <c r="G7" s="807"/>
      <c r="H7" s="807"/>
      <c r="I7" s="807"/>
      <c r="J7" s="815"/>
      <c r="K7" s="832" t="s">
        <v>446</v>
      </c>
      <c r="L7" s="833"/>
      <c r="M7" s="833"/>
      <c r="N7" s="833"/>
      <c r="O7" s="833"/>
      <c r="P7" s="833"/>
      <c r="Q7" s="833"/>
      <c r="R7" s="834"/>
      <c r="S7" s="835" t="s">
        <v>480</v>
      </c>
      <c r="T7" s="836"/>
      <c r="U7" s="836"/>
      <c r="V7" s="837"/>
      <c r="W7" s="838" t="s">
        <v>481</v>
      </c>
      <c r="X7" s="838"/>
      <c r="Y7" s="838"/>
      <c r="Z7" s="838"/>
      <c r="AA7" s="836" t="s">
        <v>481</v>
      </c>
      <c r="AB7" s="838"/>
      <c r="AC7" s="838"/>
      <c r="AD7" s="837"/>
      <c r="AE7" s="826"/>
      <c r="AF7" s="827"/>
      <c r="AG7" s="827"/>
      <c r="AH7" s="828"/>
    </row>
    <row r="8" spans="1:42" s="137" customFormat="1" ht="18" customHeight="1" thickBot="1">
      <c r="A8" s="809"/>
      <c r="B8" s="810"/>
      <c r="C8" s="810"/>
      <c r="D8" s="811"/>
      <c r="E8" s="816"/>
      <c r="F8" s="810"/>
      <c r="G8" s="810"/>
      <c r="H8" s="810"/>
      <c r="I8" s="810"/>
      <c r="J8" s="817"/>
      <c r="K8" s="839" t="s">
        <v>458</v>
      </c>
      <c r="L8" s="840"/>
      <c r="M8" s="840"/>
      <c r="N8" s="840"/>
      <c r="O8" s="840"/>
      <c r="P8" s="840"/>
      <c r="Q8" s="840"/>
      <c r="R8" s="841"/>
      <c r="S8" s="842" t="s">
        <v>459</v>
      </c>
      <c r="T8" s="843"/>
      <c r="U8" s="844"/>
      <c r="V8" s="151" t="s">
        <v>460</v>
      </c>
      <c r="W8" s="845" t="s">
        <v>459</v>
      </c>
      <c r="X8" s="843"/>
      <c r="Y8" s="844"/>
      <c r="Z8" s="152" t="s">
        <v>460</v>
      </c>
      <c r="AA8" s="846" t="s">
        <v>459</v>
      </c>
      <c r="AB8" s="843"/>
      <c r="AC8" s="844"/>
      <c r="AD8" s="151" t="s">
        <v>460</v>
      </c>
      <c r="AE8" s="829"/>
      <c r="AF8" s="830"/>
      <c r="AG8" s="830"/>
      <c r="AH8" s="831"/>
    </row>
    <row r="9" spans="1:42" s="137" customFormat="1" ht="18" customHeight="1">
      <c r="A9" s="901"/>
      <c r="B9" s="902"/>
      <c r="C9" s="902"/>
      <c r="D9" s="903"/>
      <c r="E9" s="890"/>
      <c r="F9" s="885"/>
      <c r="G9" s="885"/>
      <c r="H9" s="885"/>
      <c r="I9" s="885"/>
      <c r="J9" s="891"/>
      <c r="K9" s="894" t="s">
        <v>461</v>
      </c>
      <c r="L9" s="895"/>
      <c r="M9" s="895"/>
      <c r="N9" s="895"/>
      <c r="O9" s="895"/>
      <c r="P9" s="895"/>
      <c r="Q9" s="895"/>
      <c r="R9" s="896"/>
      <c r="S9" s="907"/>
      <c r="T9" s="855"/>
      <c r="U9" s="856"/>
      <c r="V9" s="852"/>
      <c r="W9" s="854"/>
      <c r="X9" s="855"/>
      <c r="Y9" s="856"/>
      <c r="Z9" s="852"/>
      <c r="AA9" s="854"/>
      <c r="AB9" s="855"/>
      <c r="AC9" s="856"/>
      <c r="AD9" s="860"/>
      <c r="AE9" s="862"/>
      <c r="AF9" s="863"/>
      <c r="AG9" s="863"/>
      <c r="AH9" s="864"/>
      <c r="AI9" s="153"/>
      <c r="AJ9" s="153"/>
      <c r="AK9" s="153"/>
      <c r="AL9" s="153"/>
      <c r="AM9" s="153"/>
      <c r="AN9" s="153"/>
      <c r="AO9" s="153"/>
      <c r="AP9" s="153"/>
    </row>
    <row r="10" spans="1:42" s="137" customFormat="1" ht="18" customHeight="1" thickBot="1">
      <c r="A10" s="904"/>
      <c r="B10" s="905"/>
      <c r="C10" s="905"/>
      <c r="D10" s="906"/>
      <c r="E10" s="892"/>
      <c r="F10" s="888"/>
      <c r="G10" s="888"/>
      <c r="H10" s="888"/>
      <c r="I10" s="888"/>
      <c r="J10" s="893"/>
      <c r="K10" s="154"/>
      <c r="L10" s="155"/>
      <c r="M10" s="156"/>
      <c r="N10" s="155" t="s">
        <v>4</v>
      </c>
      <c r="O10" s="156"/>
      <c r="P10" s="155" t="s">
        <v>462</v>
      </c>
      <c r="Q10" s="156"/>
      <c r="R10" s="157" t="s">
        <v>272</v>
      </c>
      <c r="S10" s="900"/>
      <c r="T10" s="858"/>
      <c r="U10" s="859"/>
      <c r="V10" s="853"/>
      <c r="W10" s="857"/>
      <c r="X10" s="858"/>
      <c r="Y10" s="859"/>
      <c r="Z10" s="853"/>
      <c r="AA10" s="857"/>
      <c r="AB10" s="858"/>
      <c r="AC10" s="859"/>
      <c r="AD10" s="861"/>
      <c r="AE10" s="865"/>
      <c r="AF10" s="866"/>
      <c r="AG10" s="866"/>
      <c r="AH10" s="867"/>
      <c r="AI10" s="153"/>
      <c r="AJ10" s="153"/>
      <c r="AK10" s="153"/>
      <c r="AL10" s="153"/>
      <c r="AM10" s="153"/>
      <c r="AN10" s="153"/>
      <c r="AO10" s="153"/>
      <c r="AP10" s="153"/>
    </row>
    <row r="11" spans="1:42" s="137" customFormat="1" ht="18" customHeight="1">
      <c r="A11" s="884"/>
      <c r="B11" s="885"/>
      <c r="C11" s="885"/>
      <c r="D11" s="886"/>
      <c r="E11" s="890"/>
      <c r="F11" s="885"/>
      <c r="G11" s="885"/>
      <c r="H11" s="885"/>
      <c r="I11" s="885"/>
      <c r="J11" s="891"/>
      <c r="K11" s="894" t="s">
        <v>461</v>
      </c>
      <c r="L11" s="895"/>
      <c r="M11" s="895"/>
      <c r="N11" s="895"/>
      <c r="O11" s="895"/>
      <c r="P11" s="895"/>
      <c r="Q11" s="895"/>
      <c r="R11" s="896"/>
      <c r="S11" s="897"/>
      <c r="T11" s="898"/>
      <c r="U11" s="899"/>
      <c r="V11" s="871"/>
      <c r="W11" s="872"/>
      <c r="X11" s="873"/>
      <c r="Y11" s="874"/>
      <c r="Z11" s="871"/>
      <c r="AA11" s="872"/>
      <c r="AB11" s="873"/>
      <c r="AC11" s="874"/>
      <c r="AD11" s="875"/>
      <c r="AE11" s="865"/>
      <c r="AF11" s="866"/>
      <c r="AG11" s="866"/>
      <c r="AH11" s="867"/>
      <c r="AI11" s="153"/>
      <c r="AJ11" s="153"/>
      <c r="AK11" s="153"/>
      <c r="AL11" s="153"/>
      <c r="AM11" s="153"/>
      <c r="AN11" s="153"/>
      <c r="AO11" s="153"/>
      <c r="AP11" s="153"/>
    </row>
    <row r="12" spans="1:42" s="137" customFormat="1" ht="18" customHeight="1" thickBot="1">
      <c r="A12" s="887"/>
      <c r="B12" s="888"/>
      <c r="C12" s="888"/>
      <c r="D12" s="889"/>
      <c r="E12" s="892"/>
      <c r="F12" s="888"/>
      <c r="G12" s="888"/>
      <c r="H12" s="888"/>
      <c r="I12" s="888"/>
      <c r="J12" s="893"/>
      <c r="K12" s="154"/>
      <c r="L12" s="155"/>
      <c r="M12" s="156"/>
      <c r="N12" s="155" t="s">
        <v>4</v>
      </c>
      <c r="O12" s="156"/>
      <c r="P12" s="155" t="s">
        <v>462</v>
      </c>
      <c r="Q12" s="156"/>
      <c r="R12" s="157" t="s">
        <v>272</v>
      </c>
      <c r="S12" s="900"/>
      <c r="T12" s="858"/>
      <c r="U12" s="859"/>
      <c r="V12" s="853"/>
      <c r="W12" s="857"/>
      <c r="X12" s="858"/>
      <c r="Y12" s="859"/>
      <c r="Z12" s="853"/>
      <c r="AA12" s="857"/>
      <c r="AB12" s="858"/>
      <c r="AC12" s="859"/>
      <c r="AD12" s="861"/>
      <c r="AE12" s="865"/>
      <c r="AF12" s="866"/>
      <c r="AG12" s="866"/>
      <c r="AH12" s="867"/>
      <c r="AI12" s="158"/>
      <c r="AJ12" s="159"/>
      <c r="AK12" s="159"/>
      <c r="AL12" s="159"/>
      <c r="AM12" s="159"/>
      <c r="AN12" s="159"/>
      <c r="AO12" s="159"/>
      <c r="AP12" s="153"/>
    </row>
    <row r="13" spans="1:42" s="137" customFormat="1" ht="18" customHeight="1">
      <c r="A13" s="884"/>
      <c r="B13" s="885"/>
      <c r="C13" s="885"/>
      <c r="D13" s="886"/>
      <c r="E13" s="890"/>
      <c r="F13" s="885"/>
      <c r="G13" s="885"/>
      <c r="H13" s="885"/>
      <c r="I13" s="885"/>
      <c r="J13" s="891"/>
      <c r="K13" s="894" t="s">
        <v>461</v>
      </c>
      <c r="L13" s="895"/>
      <c r="M13" s="895"/>
      <c r="N13" s="895"/>
      <c r="O13" s="895"/>
      <c r="P13" s="895"/>
      <c r="Q13" s="895"/>
      <c r="R13" s="896"/>
      <c r="S13" s="908"/>
      <c r="T13" s="873"/>
      <c r="U13" s="874"/>
      <c r="V13" s="909"/>
      <c r="W13" s="872"/>
      <c r="X13" s="873"/>
      <c r="Y13" s="874"/>
      <c r="Z13" s="911"/>
      <c r="AA13" s="873"/>
      <c r="AB13" s="873"/>
      <c r="AC13" s="874"/>
      <c r="AD13" s="909"/>
      <c r="AE13" s="865"/>
      <c r="AF13" s="866"/>
      <c r="AG13" s="866"/>
      <c r="AH13" s="867"/>
      <c r="AI13" s="158"/>
      <c r="AJ13" s="159"/>
      <c r="AK13" s="159"/>
      <c r="AL13" s="159"/>
      <c r="AM13" s="159"/>
      <c r="AN13" s="159"/>
      <c r="AO13" s="159"/>
      <c r="AP13" s="153"/>
    </row>
    <row r="14" spans="1:42" s="137" customFormat="1" ht="18" customHeight="1" thickBot="1">
      <c r="A14" s="887"/>
      <c r="B14" s="888"/>
      <c r="C14" s="888"/>
      <c r="D14" s="889"/>
      <c r="E14" s="892"/>
      <c r="F14" s="888"/>
      <c r="G14" s="888"/>
      <c r="H14" s="888"/>
      <c r="I14" s="888"/>
      <c r="J14" s="893"/>
      <c r="K14" s="154"/>
      <c r="L14" s="155"/>
      <c r="M14" s="156"/>
      <c r="N14" s="155" t="s">
        <v>4</v>
      </c>
      <c r="O14" s="156"/>
      <c r="P14" s="155" t="s">
        <v>462</v>
      </c>
      <c r="Q14" s="156"/>
      <c r="R14" s="157" t="s">
        <v>272</v>
      </c>
      <c r="S14" s="900"/>
      <c r="T14" s="858"/>
      <c r="U14" s="859"/>
      <c r="V14" s="910"/>
      <c r="W14" s="857"/>
      <c r="X14" s="858"/>
      <c r="Y14" s="859"/>
      <c r="Z14" s="912"/>
      <c r="AA14" s="858"/>
      <c r="AB14" s="858"/>
      <c r="AC14" s="859"/>
      <c r="AD14" s="910"/>
      <c r="AE14" s="865"/>
      <c r="AF14" s="866"/>
      <c r="AG14" s="866"/>
      <c r="AH14" s="867"/>
      <c r="AI14" s="158"/>
      <c r="AJ14" s="159"/>
      <c r="AK14" s="159"/>
      <c r="AL14" s="159"/>
      <c r="AM14" s="159"/>
      <c r="AN14" s="159"/>
      <c r="AO14" s="159"/>
      <c r="AP14" s="153"/>
    </row>
    <row r="15" spans="1:42" s="137" customFormat="1" ht="18" customHeight="1">
      <c r="A15" s="884"/>
      <c r="B15" s="885"/>
      <c r="C15" s="885"/>
      <c r="D15" s="886"/>
      <c r="E15" s="890"/>
      <c r="F15" s="885"/>
      <c r="G15" s="885"/>
      <c r="H15" s="885"/>
      <c r="I15" s="885"/>
      <c r="J15" s="891"/>
      <c r="K15" s="894" t="s">
        <v>461</v>
      </c>
      <c r="L15" s="895"/>
      <c r="M15" s="895"/>
      <c r="N15" s="895"/>
      <c r="O15" s="895"/>
      <c r="P15" s="895"/>
      <c r="Q15" s="895"/>
      <c r="R15" s="896"/>
      <c r="S15" s="897"/>
      <c r="T15" s="898"/>
      <c r="U15" s="899"/>
      <c r="V15" s="871"/>
      <c r="W15" s="913"/>
      <c r="X15" s="898"/>
      <c r="Y15" s="899"/>
      <c r="Z15" s="871"/>
      <c r="AA15" s="913"/>
      <c r="AB15" s="898"/>
      <c r="AC15" s="899"/>
      <c r="AD15" s="875"/>
      <c r="AE15" s="865"/>
      <c r="AF15" s="866"/>
      <c r="AG15" s="866"/>
      <c r="AH15" s="867"/>
      <c r="AI15" s="158"/>
      <c r="AJ15" s="159"/>
      <c r="AK15" s="159"/>
      <c r="AL15" s="159"/>
      <c r="AM15" s="159"/>
      <c r="AN15" s="159"/>
      <c r="AO15" s="159"/>
      <c r="AP15" s="153"/>
    </row>
    <row r="16" spans="1:42" s="137" customFormat="1" ht="18" customHeight="1" thickBot="1">
      <c r="A16" s="887"/>
      <c r="B16" s="888"/>
      <c r="C16" s="888"/>
      <c r="D16" s="889"/>
      <c r="E16" s="892"/>
      <c r="F16" s="888"/>
      <c r="G16" s="888"/>
      <c r="H16" s="888"/>
      <c r="I16" s="888"/>
      <c r="J16" s="893"/>
      <c r="K16" s="154"/>
      <c r="L16" s="155"/>
      <c r="M16" s="156"/>
      <c r="N16" s="155" t="s">
        <v>4</v>
      </c>
      <c r="O16" s="156"/>
      <c r="P16" s="155" t="s">
        <v>462</v>
      </c>
      <c r="Q16" s="156"/>
      <c r="R16" s="157" t="s">
        <v>272</v>
      </c>
      <c r="S16" s="900"/>
      <c r="T16" s="858"/>
      <c r="U16" s="859"/>
      <c r="V16" s="853"/>
      <c r="W16" s="857"/>
      <c r="X16" s="858"/>
      <c r="Y16" s="859"/>
      <c r="Z16" s="853"/>
      <c r="AA16" s="857"/>
      <c r="AB16" s="858"/>
      <c r="AC16" s="859"/>
      <c r="AD16" s="861"/>
      <c r="AE16" s="865"/>
      <c r="AF16" s="866"/>
      <c r="AG16" s="866"/>
      <c r="AH16" s="867"/>
      <c r="AI16" s="158"/>
      <c r="AJ16" s="159"/>
      <c r="AK16" s="159"/>
      <c r="AL16" s="159"/>
      <c r="AM16" s="159"/>
      <c r="AN16" s="159"/>
      <c r="AO16" s="159"/>
      <c r="AP16" s="153"/>
    </row>
    <row r="17" spans="1:50" s="137" customFormat="1" ht="18" customHeight="1">
      <c r="A17" s="884"/>
      <c r="B17" s="914"/>
      <c r="C17" s="914"/>
      <c r="D17" s="915"/>
      <c r="E17" s="890"/>
      <c r="F17" s="885"/>
      <c r="G17" s="885"/>
      <c r="H17" s="885"/>
      <c r="I17" s="885"/>
      <c r="J17" s="891"/>
      <c r="K17" s="894" t="s">
        <v>461</v>
      </c>
      <c r="L17" s="895"/>
      <c r="M17" s="895"/>
      <c r="N17" s="895"/>
      <c r="O17" s="895"/>
      <c r="P17" s="895"/>
      <c r="Q17" s="895"/>
      <c r="R17" s="896"/>
      <c r="S17" s="897"/>
      <c r="T17" s="898"/>
      <c r="U17" s="899"/>
      <c r="V17" s="871"/>
      <c r="W17" s="872"/>
      <c r="X17" s="873"/>
      <c r="Y17" s="874"/>
      <c r="Z17" s="871"/>
      <c r="AA17" s="872"/>
      <c r="AB17" s="873"/>
      <c r="AC17" s="874"/>
      <c r="AD17" s="875"/>
      <c r="AE17" s="865"/>
      <c r="AF17" s="866"/>
      <c r="AG17" s="866"/>
      <c r="AH17" s="867"/>
      <c r="AI17" s="158"/>
      <c r="AJ17" s="159"/>
      <c r="AK17" s="159"/>
      <c r="AL17" s="159"/>
      <c r="AM17" s="159"/>
      <c r="AN17" s="159"/>
      <c r="AO17" s="159"/>
      <c r="AP17" s="153"/>
    </row>
    <row r="18" spans="1:50" s="137" customFormat="1" ht="18" customHeight="1" thickBot="1">
      <c r="A18" s="887"/>
      <c r="B18" s="916"/>
      <c r="C18" s="916"/>
      <c r="D18" s="917"/>
      <c r="E18" s="892"/>
      <c r="F18" s="888"/>
      <c r="G18" s="888"/>
      <c r="H18" s="888"/>
      <c r="I18" s="888"/>
      <c r="J18" s="893"/>
      <c r="K18" s="154"/>
      <c r="L18" s="155"/>
      <c r="M18" s="156"/>
      <c r="N18" s="155" t="s">
        <v>4</v>
      </c>
      <c r="O18" s="156"/>
      <c r="P18" s="155" t="s">
        <v>462</v>
      </c>
      <c r="Q18" s="156"/>
      <c r="R18" s="157" t="s">
        <v>272</v>
      </c>
      <c r="S18" s="900"/>
      <c r="T18" s="858"/>
      <c r="U18" s="859"/>
      <c r="V18" s="853"/>
      <c r="W18" s="857"/>
      <c r="X18" s="858"/>
      <c r="Y18" s="859"/>
      <c r="Z18" s="853"/>
      <c r="AA18" s="857"/>
      <c r="AB18" s="858"/>
      <c r="AC18" s="859"/>
      <c r="AD18" s="861"/>
      <c r="AE18" s="865"/>
      <c r="AF18" s="866"/>
      <c r="AG18" s="866"/>
      <c r="AH18" s="867"/>
      <c r="AI18" s="153"/>
      <c r="AJ18" s="153"/>
      <c r="AK18" s="153"/>
      <c r="AL18" s="153"/>
      <c r="AM18" s="153"/>
      <c r="AN18" s="153"/>
      <c r="AO18" s="153"/>
      <c r="AP18" s="153"/>
    </row>
    <row r="19" spans="1:50" s="137" customFormat="1" ht="18" customHeight="1">
      <c r="A19" s="884"/>
      <c r="B19" s="914"/>
      <c r="C19" s="914"/>
      <c r="D19" s="915"/>
      <c r="E19" s="890"/>
      <c r="F19" s="914"/>
      <c r="G19" s="914"/>
      <c r="H19" s="914"/>
      <c r="I19" s="914"/>
      <c r="J19" s="934"/>
      <c r="K19" s="894" t="s">
        <v>461</v>
      </c>
      <c r="L19" s="895"/>
      <c r="M19" s="895"/>
      <c r="N19" s="895"/>
      <c r="O19" s="895"/>
      <c r="P19" s="895"/>
      <c r="Q19" s="895"/>
      <c r="R19" s="896"/>
      <c r="S19" s="897"/>
      <c r="T19" s="898"/>
      <c r="U19" s="899"/>
      <c r="V19" s="871"/>
      <c r="W19" s="872"/>
      <c r="X19" s="873"/>
      <c r="Y19" s="874"/>
      <c r="Z19" s="871"/>
      <c r="AA19" s="872"/>
      <c r="AB19" s="873"/>
      <c r="AC19" s="874"/>
      <c r="AD19" s="875"/>
      <c r="AE19" s="865"/>
      <c r="AF19" s="866"/>
      <c r="AG19" s="866"/>
      <c r="AH19" s="867"/>
      <c r="AI19" s="153"/>
      <c r="AJ19" s="153"/>
      <c r="AK19" s="153"/>
      <c r="AL19" s="153"/>
      <c r="AM19" s="153"/>
      <c r="AN19" s="153"/>
      <c r="AO19" s="153"/>
      <c r="AP19" s="153"/>
    </row>
    <row r="20" spans="1:50" s="137" customFormat="1" ht="18" customHeight="1" thickBot="1">
      <c r="A20" s="887"/>
      <c r="B20" s="916"/>
      <c r="C20" s="916"/>
      <c r="D20" s="917"/>
      <c r="E20" s="935"/>
      <c r="F20" s="916"/>
      <c r="G20" s="916"/>
      <c r="H20" s="916"/>
      <c r="I20" s="916"/>
      <c r="J20" s="936"/>
      <c r="K20" s="154"/>
      <c r="L20" s="155"/>
      <c r="M20" s="156"/>
      <c r="N20" s="155" t="s">
        <v>4</v>
      </c>
      <c r="O20" s="156"/>
      <c r="P20" s="155" t="s">
        <v>462</v>
      </c>
      <c r="Q20" s="156"/>
      <c r="R20" s="157" t="s">
        <v>272</v>
      </c>
      <c r="S20" s="900"/>
      <c r="T20" s="858"/>
      <c r="U20" s="859"/>
      <c r="V20" s="853"/>
      <c r="W20" s="857"/>
      <c r="X20" s="858"/>
      <c r="Y20" s="859"/>
      <c r="Z20" s="853"/>
      <c r="AA20" s="857"/>
      <c r="AB20" s="858"/>
      <c r="AC20" s="859"/>
      <c r="AD20" s="861"/>
      <c r="AE20" s="865"/>
      <c r="AF20" s="866"/>
      <c r="AG20" s="866"/>
      <c r="AH20" s="867"/>
      <c r="AI20" s="153"/>
      <c r="AJ20" s="153"/>
      <c r="AK20" s="153"/>
      <c r="AL20" s="153"/>
      <c r="AM20" s="153"/>
      <c r="AN20" s="153"/>
      <c r="AO20" s="153"/>
      <c r="AP20" s="153"/>
    </row>
    <row r="21" spans="1:50" s="137" customFormat="1" ht="18" customHeight="1">
      <c r="A21" s="918"/>
      <c r="B21" s="919"/>
      <c r="C21" s="919"/>
      <c r="D21" s="920"/>
      <c r="E21" s="924"/>
      <c r="F21" s="919"/>
      <c r="G21" s="919"/>
      <c r="H21" s="919"/>
      <c r="I21" s="919"/>
      <c r="J21" s="925"/>
      <c r="K21" s="894" t="s">
        <v>461</v>
      </c>
      <c r="L21" s="895"/>
      <c r="M21" s="895"/>
      <c r="N21" s="895"/>
      <c r="O21" s="895"/>
      <c r="P21" s="895"/>
      <c r="Q21" s="895"/>
      <c r="R21" s="896"/>
      <c r="S21" s="928"/>
      <c r="T21" s="877"/>
      <c r="U21" s="878"/>
      <c r="V21" s="882"/>
      <c r="W21" s="930"/>
      <c r="X21" s="877"/>
      <c r="Y21" s="878"/>
      <c r="Z21" s="932"/>
      <c r="AA21" s="876"/>
      <c r="AB21" s="877"/>
      <c r="AC21" s="878"/>
      <c r="AD21" s="882"/>
      <c r="AE21" s="865"/>
      <c r="AF21" s="866"/>
      <c r="AG21" s="866"/>
      <c r="AH21" s="867"/>
      <c r="AI21" s="153"/>
      <c r="AJ21" s="153"/>
      <c r="AK21" s="153"/>
      <c r="AL21" s="153"/>
      <c r="AM21" s="153"/>
      <c r="AN21" s="153"/>
      <c r="AO21" s="153"/>
      <c r="AP21" s="153"/>
    </row>
    <row r="22" spans="1:50" s="137" customFormat="1" ht="18" customHeight="1" thickBot="1">
      <c r="A22" s="921"/>
      <c r="B22" s="922"/>
      <c r="C22" s="922"/>
      <c r="D22" s="923"/>
      <c r="E22" s="926"/>
      <c r="F22" s="922"/>
      <c r="G22" s="922"/>
      <c r="H22" s="922"/>
      <c r="I22" s="922"/>
      <c r="J22" s="927"/>
      <c r="K22" s="154"/>
      <c r="L22" s="155"/>
      <c r="M22" s="156"/>
      <c r="N22" s="155" t="s">
        <v>4</v>
      </c>
      <c r="O22" s="156"/>
      <c r="P22" s="155" t="s">
        <v>462</v>
      </c>
      <c r="Q22" s="156"/>
      <c r="R22" s="157" t="s">
        <v>272</v>
      </c>
      <c r="S22" s="929"/>
      <c r="T22" s="880"/>
      <c r="U22" s="881"/>
      <c r="V22" s="883"/>
      <c r="W22" s="931"/>
      <c r="X22" s="880"/>
      <c r="Y22" s="881"/>
      <c r="Z22" s="933"/>
      <c r="AA22" s="879"/>
      <c r="AB22" s="880"/>
      <c r="AC22" s="881"/>
      <c r="AD22" s="883"/>
      <c r="AE22" s="865"/>
      <c r="AF22" s="866"/>
      <c r="AG22" s="866"/>
      <c r="AH22" s="867"/>
      <c r="AI22" s="153"/>
      <c r="AJ22" s="153"/>
      <c r="AK22" s="153"/>
      <c r="AL22" s="153"/>
      <c r="AM22" s="153"/>
      <c r="AN22" s="153"/>
      <c r="AO22" s="153"/>
      <c r="AP22" s="153"/>
    </row>
    <row r="23" spans="1:50" s="137" customFormat="1" ht="18" customHeight="1">
      <c r="A23" s="918"/>
      <c r="B23" s="919"/>
      <c r="C23" s="919"/>
      <c r="D23" s="920"/>
      <c r="E23" s="924"/>
      <c r="F23" s="919"/>
      <c r="G23" s="919"/>
      <c r="H23" s="919"/>
      <c r="I23" s="919"/>
      <c r="J23" s="925"/>
      <c r="K23" s="894" t="s">
        <v>461</v>
      </c>
      <c r="L23" s="895"/>
      <c r="M23" s="895"/>
      <c r="N23" s="895"/>
      <c r="O23" s="895"/>
      <c r="P23" s="895"/>
      <c r="Q23" s="895"/>
      <c r="R23" s="896"/>
      <c r="S23" s="928"/>
      <c r="T23" s="877"/>
      <c r="U23" s="878"/>
      <c r="V23" s="882"/>
      <c r="W23" s="930"/>
      <c r="X23" s="877"/>
      <c r="Y23" s="878"/>
      <c r="Z23" s="932"/>
      <c r="AA23" s="876"/>
      <c r="AB23" s="877"/>
      <c r="AC23" s="878"/>
      <c r="AD23" s="882"/>
      <c r="AE23" s="865"/>
      <c r="AF23" s="866"/>
      <c r="AG23" s="866"/>
      <c r="AH23" s="867"/>
      <c r="AI23" s="153"/>
      <c r="AJ23" s="153"/>
      <c r="AK23" s="153"/>
      <c r="AL23" s="153"/>
      <c r="AM23" s="153"/>
      <c r="AN23" s="153"/>
      <c r="AO23" s="153"/>
      <c r="AP23" s="153"/>
    </row>
    <row r="24" spans="1:50" s="137" customFormat="1" ht="18" customHeight="1" thickBot="1">
      <c r="A24" s="921"/>
      <c r="B24" s="922"/>
      <c r="C24" s="922"/>
      <c r="D24" s="923"/>
      <c r="E24" s="926"/>
      <c r="F24" s="922"/>
      <c r="G24" s="922"/>
      <c r="H24" s="922"/>
      <c r="I24" s="922"/>
      <c r="J24" s="927"/>
      <c r="K24" s="154"/>
      <c r="L24" s="155"/>
      <c r="M24" s="156"/>
      <c r="N24" s="155" t="s">
        <v>4</v>
      </c>
      <c r="O24" s="156"/>
      <c r="P24" s="155" t="s">
        <v>462</v>
      </c>
      <c r="Q24" s="156"/>
      <c r="R24" s="157" t="s">
        <v>272</v>
      </c>
      <c r="S24" s="929"/>
      <c r="T24" s="880"/>
      <c r="U24" s="881"/>
      <c r="V24" s="883"/>
      <c r="W24" s="931"/>
      <c r="X24" s="880"/>
      <c r="Y24" s="881"/>
      <c r="Z24" s="933"/>
      <c r="AA24" s="879"/>
      <c r="AB24" s="880"/>
      <c r="AC24" s="881"/>
      <c r="AD24" s="883"/>
      <c r="AE24" s="865"/>
      <c r="AF24" s="866"/>
      <c r="AG24" s="866"/>
      <c r="AH24" s="867"/>
      <c r="AI24" s="153"/>
      <c r="AJ24" s="153"/>
      <c r="AK24" s="153"/>
      <c r="AL24" s="153"/>
      <c r="AM24" s="153"/>
      <c r="AN24" s="153"/>
      <c r="AO24" s="153"/>
      <c r="AP24" s="153"/>
    </row>
    <row r="25" spans="1:50" s="137" customFormat="1" ht="18" customHeight="1">
      <c r="A25" s="937"/>
      <c r="B25" s="827"/>
      <c r="C25" s="827"/>
      <c r="D25" s="938"/>
      <c r="E25" s="939"/>
      <c r="F25" s="827"/>
      <c r="G25" s="827"/>
      <c r="H25" s="827"/>
      <c r="I25" s="827"/>
      <c r="J25" s="828"/>
      <c r="K25" s="894" t="s">
        <v>461</v>
      </c>
      <c r="L25" s="895"/>
      <c r="M25" s="895"/>
      <c r="N25" s="895"/>
      <c r="O25" s="895"/>
      <c r="P25" s="895"/>
      <c r="Q25" s="895"/>
      <c r="R25" s="896"/>
      <c r="S25" s="928"/>
      <c r="T25" s="877"/>
      <c r="U25" s="878"/>
      <c r="V25" s="882"/>
      <c r="W25" s="930"/>
      <c r="X25" s="877"/>
      <c r="Y25" s="878"/>
      <c r="Z25" s="932"/>
      <c r="AA25" s="876"/>
      <c r="AB25" s="877"/>
      <c r="AC25" s="878"/>
      <c r="AD25" s="948"/>
      <c r="AE25" s="865"/>
      <c r="AF25" s="866"/>
      <c r="AG25" s="866"/>
      <c r="AH25" s="867"/>
      <c r="AI25" s="153"/>
      <c r="AJ25" s="153"/>
      <c r="AK25" s="153"/>
      <c r="AL25" s="153"/>
      <c r="AM25" s="153"/>
      <c r="AN25" s="153"/>
      <c r="AO25" s="153"/>
      <c r="AP25" s="153"/>
    </row>
    <row r="26" spans="1:50" s="137" customFormat="1" ht="18" customHeight="1" thickBot="1">
      <c r="A26" s="937"/>
      <c r="B26" s="827"/>
      <c r="C26" s="827"/>
      <c r="D26" s="938"/>
      <c r="E26" s="940"/>
      <c r="F26" s="827"/>
      <c r="G26" s="827"/>
      <c r="H26" s="827"/>
      <c r="I26" s="827"/>
      <c r="J26" s="828"/>
      <c r="K26" s="154"/>
      <c r="L26" s="155"/>
      <c r="M26" s="156"/>
      <c r="N26" s="155" t="s">
        <v>4</v>
      </c>
      <c r="O26" s="156"/>
      <c r="P26" s="155" t="s">
        <v>462</v>
      </c>
      <c r="Q26" s="156"/>
      <c r="R26" s="157" t="s">
        <v>272</v>
      </c>
      <c r="S26" s="941"/>
      <c r="T26" s="942"/>
      <c r="U26" s="943"/>
      <c r="V26" s="944"/>
      <c r="W26" s="945"/>
      <c r="X26" s="942"/>
      <c r="Y26" s="943"/>
      <c r="Z26" s="946"/>
      <c r="AA26" s="947"/>
      <c r="AB26" s="942"/>
      <c r="AC26" s="943"/>
      <c r="AD26" s="949"/>
      <c r="AE26" s="868"/>
      <c r="AF26" s="869"/>
      <c r="AG26" s="869"/>
      <c r="AH26" s="870"/>
      <c r="AI26" s="153"/>
      <c r="AJ26" s="153"/>
      <c r="AK26" s="153"/>
      <c r="AL26" s="153"/>
      <c r="AM26" s="153"/>
      <c r="AN26" s="153"/>
      <c r="AO26" s="153"/>
      <c r="AP26" s="153"/>
    </row>
    <row r="27" spans="1:50" s="137" customFormat="1" ht="44.25" customHeight="1" thickTop="1">
      <c r="A27" s="965"/>
      <c r="B27" s="966"/>
      <c r="C27" s="966"/>
      <c r="D27" s="966"/>
      <c r="E27" s="966"/>
      <c r="F27" s="966"/>
      <c r="G27" s="966"/>
      <c r="H27" s="966"/>
      <c r="I27" s="966"/>
      <c r="J27" s="967"/>
      <c r="K27" s="760" t="s">
        <v>463</v>
      </c>
      <c r="L27" s="761"/>
      <c r="M27" s="761"/>
      <c r="N27" s="761"/>
      <c r="O27" s="761"/>
      <c r="P27" s="761"/>
      <c r="Q27" s="761"/>
      <c r="R27" s="762"/>
      <c r="S27" s="973"/>
      <c r="T27" s="974"/>
      <c r="U27" s="974"/>
      <c r="V27" s="974"/>
      <c r="W27" s="975"/>
      <c r="X27" s="974"/>
      <c r="Y27" s="974"/>
      <c r="Z27" s="976"/>
      <c r="AA27" s="977"/>
      <c r="AB27" s="978"/>
      <c r="AC27" s="978"/>
      <c r="AD27" s="978"/>
      <c r="AE27" s="978"/>
      <c r="AF27" s="979"/>
      <c r="AG27" s="979"/>
      <c r="AH27" s="979"/>
      <c r="AI27" s="153"/>
      <c r="AJ27" s="153"/>
      <c r="AK27" s="153"/>
      <c r="AL27" s="153"/>
      <c r="AM27" s="153"/>
      <c r="AN27" s="153"/>
      <c r="AO27" s="153"/>
      <c r="AP27" s="153"/>
    </row>
    <row r="28" spans="1:50" s="137" customFormat="1" ht="44.25" customHeight="1" thickBot="1">
      <c r="A28" s="968"/>
      <c r="B28" s="779"/>
      <c r="C28" s="779"/>
      <c r="D28" s="779"/>
      <c r="E28" s="779"/>
      <c r="F28" s="779"/>
      <c r="G28" s="779"/>
      <c r="H28" s="779"/>
      <c r="I28" s="779"/>
      <c r="J28" s="969"/>
      <c r="K28" s="795" t="s">
        <v>482</v>
      </c>
      <c r="L28" s="796"/>
      <c r="M28" s="796"/>
      <c r="N28" s="796"/>
      <c r="O28" s="796"/>
      <c r="P28" s="796"/>
      <c r="Q28" s="796"/>
      <c r="R28" s="797"/>
      <c r="S28" s="980"/>
      <c r="T28" s="981"/>
      <c r="U28" s="981"/>
      <c r="V28" s="981"/>
      <c r="W28" s="982"/>
      <c r="X28" s="981"/>
      <c r="Y28" s="981"/>
      <c r="Z28" s="983"/>
      <c r="AA28" s="984"/>
      <c r="AB28" s="953"/>
      <c r="AC28" s="953"/>
      <c r="AD28" s="953"/>
      <c r="AE28" s="953"/>
      <c r="AF28" s="954"/>
      <c r="AG28" s="954"/>
      <c r="AH28" s="954"/>
      <c r="AI28" s="153"/>
      <c r="AJ28" s="153"/>
      <c r="AK28" s="153"/>
      <c r="AL28" s="153"/>
      <c r="AM28" s="153"/>
      <c r="AN28" s="153"/>
      <c r="AO28" s="153"/>
      <c r="AP28" s="153"/>
    </row>
    <row r="29" spans="1:50" s="137" customFormat="1" ht="44.25" customHeight="1" thickTop="1" thickBot="1">
      <c r="A29" s="970"/>
      <c r="B29" s="971"/>
      <c r="C29" s="971"/>
      <c r="D29" s="971"/>
      <c r="E29" s="971"/>
      <c r="F29" s="971"/>
      <c r="G29" s="971"/>
      <c r="H29" s="971"/>
      <c r="I29" s="971"/>
      <c r="J29" s="972"/>
      <c r="K29" s="955" t="s">
        <v>483</v>
      </c>
      <c r="L29" s="956"/>
      <c r="M29" s="956"/>
      <c r="N29" s="956"/>
      <c r="O29" s="956"/>
      <c r="P29" s="956"/>
      <c r="Q29" s="956"/>
      <c r="R29" s="957"/>
      <c r="S29" s="958"/>
      <c r="T29" s="959"/>
      <c r="U29" s="959"/>
      <c r="V29" s="960"/>
      <c r="W29" s="961"/>
      <c r="X29" s="959"/>
      <c r="Y29" s="959"/>
      <c r="Z29" s="960"/>
      <c r="AA29" s="962"/>
      <c r="AB29" s="963"/>
      <c r="AC29" s="963"/>
      <c r="AD29" s="963"/>
      <c r="AE29" s="963"/>
      <c r="AF29" s="964"/>
      <c r="AG29" s="964"/>
      <c r="AH29" s="964"/>
      <c r="AI29" s="153"/>
      <c r="AJ29" s="153"/>
      <c r="AK29" s="153"/>
      <c r="AL29" s="153"/>
      <c r="AM29" s="153"/>
      <c r="AN29" s="153"/>
      <c r="AO29" s="153"/>
      <c r="AP29" s="153"/>
    </row>
    <row r="30" spans="1:50" s="137" customFormat="1" ht="15.75" customHeight="1">
      <c r="A30" s="950" t="s">
        <v>484</v>
      </c>
      <c r="B30" s="950"/>
      <c r="C30" s="950"/>
      <c r="D30" s="950"/>
      <c r="E30" s="950"/>
      <c r="F30" s="950"/>
      <c r="G30" s="950"/>
      <c r="H30" s="950"/>
      <c r="I30" s="950"/>
      <c r="J30" s="789"/>
      <c r="K30" s="789"/>
      <c r="L30" s="789"/>
      <c r="M30" s="789"/>
      <c r="N30" s="789"/>
      <c r="O30" s="789"/>
      <c r="P30" s="789"/>
      <c r="Q30" s="789"/>
      <c r="R30" s="789"/>
      <c r="S30" s="789"/>
      <c r="T30" s="789"/>
      <c r="U30" s="789"/>
      <c r="V30" s="789"/>
      <c r="W30" s="789"/>
      <c r="X30" s="789"/>
      <c r="Y30" s="789"/>
      <c r="Z30" s="789"/>
      <c r="AA30" s="789"/>
      <c r="AB30" s="789"/>
      <c r="AC30" s="789"/>
      <c r="AD30" s="789"/>
      <c r="AE30" s="779"/>
      <c r="AF30" s="779"/>
      <c r="AG30" s="779"/>
      <c r="AH30" s="779"/>
      <c r="AI30" s="153"/>
      <c r="AJ30" s="153"/>
      <c r="AK30" s="153"/>
      <c r="AL30" s="153"/>
      <c r="AM30" s="153"/>
      <c r="AN30" s="153"/>
      <c r="AO30" s="153"/>
      <c r="AP30" s="153"/>
    </row>
    <row r="31" spans="1:50" s="110" customFormat="1" ht="15.75" customHeight="1">
      <c r="A31" s="160" t="s">
        <v>467</v>
      </c>
      <c r="B31" s="160"/>
      <c r="C31" s="160"/>
      <c r="D31" s="160"/>
      <c r="E31" s="160"/>
      <c r="F31" s="160"/>
      <c r="G31" s="160"/>
      <c r="H31" s="160"/>
      <c r="I31" s="16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61"/>
      <c r="AR31" s="161"/>
      <c r="AS31" s="161"/>
      <c r="AT31" s="161"/>
      <c r="AU31" s="161"/>
      <c r="AV31" s="161"/>
      <c r="AW31" s="161"/>
      <c r="AX31" s="161"/>
    </row>
    <row r="32" spans="1:50" s="110" customFormat="1" ht="15.75" customHeight="1">
      <c r="A32" s="132">
        <v>1</v>
      </c>
      <c r="B32" s="780" t="s">
        <v>485</v>
      </c>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81"/>
      <c r="AC32" s="781"/>
      <c r="AD32" s="781"/>
      <c r="AE32" s="781"/>
      <c r="AF32" s="781"/>
      <c r="AG32" s="781"/>
      <c r="AH32" s="781"/>
      <c r="AI32" s="143"/>
      <c r="AJ32" s="143"/>
      <c r="AK32" s="143"/>
      <c r="AL32" s="143"/>
      <c r="AM32" s="143"/>
      <c r="AN32" s="143"/>
      <c r="AO32" s="143"/>
      <c r="AP32" s="143"/>
      <c r="AQ32" s="143"/>
      <c r="AR32" s="143"/>
      <c r="AS32" s="161"/>
      <c r="AT32" s="161"/>
      <c r="AU32" s="161"/>
      <c r="AV32" s="161"/>
      <c r="AW32" s="161"/>
      <c r="AX32" s="161"/>
    </row>
    <row r="33" spans="1:44" s="138" customFormat="1" ht="15.75" customHeight="1">
      <c r="A33" s="137">
        <v>2</v>
      </c>
      <c r="B33" s="137" t="s">
        <v>469</v>
      </c>
      <c r="C33" s="137"/>
      <c r="D33" s="137"/>
      <c r="E33" s="137"/>
      <c r="F33" s="137"/>
      <c r="G33" s="137"/>
      <c r="H33" s="137"/>
      <c r="I33" s="137"/>
      <c r="J33" s="137"/>
      <c r="K33" s="137"/>
      <c r="L33" s="137"/>
      <c r="M33" s="137"/>
      <c r="N33" s="137"/>
      <c r="O33" s="137"/>
      <c r="P33" s="137"/>
      <c r="Q33" s="137"/>
      <c r="R33" s="137"/>
    </row>
    <row r="34" spans="1:44" s="138" customFormat="1" ht="16" customHeight="1">
      <c r="A34" s="137">
        <v>3</v>
      </c>
      <c r="B34" s="137" t="s">
        <v>470</v>
      </c>
      <c r="C34" s="137"/>
      <c r="D34" s="137"/>
      <c r="E34" s="137"/>
      <c r="F34" s="137"/>
      <c r="G34" s="137"/>
      <c r="H34" s="137"/>
      <c r="I34" s="137"/>
      <c r="J34" s="137"/>
      <c r="K34" s="137"/>
      <c r="L34" s="137"/>
      <c r="M34" s="137"/>
      <c r="N34" s="137"/>
      <c r="O34" s="137"/>
      <c r="P34" s="137"/>
      <c r="Q34" s="137"/>
      <c r="R34" s="137"/>
    </row>
    <row r="35" spans="1:44" s="138" customFormat="1" ht="16" customHeight="1">
      <c r="A35" s="137"/>
      <c r="B35" s="137" t="s">
        <v>471</v>
      </c>
      <c r="C35" s="137"/>
      <c r="D35" s="137"/>
      <c r="E35" s="137"/>
      <c r="F35" s="137"/>
      <c r="G35" s="137"/>
      <c r="H35" s="137"/>
      <c r="I35" s="137"/>
      <c r="J35" s="137"/>
      <c r="K35" s="137"/>
      <c r="L35" s="137"/>
      <c r="M35" s="137"/>
      <c r="N35" s="137"/>
      <c r="O35" s="137"/>
      <c r="P35" s="137"/>
      <c r="Q35" s="137"/>
      <c r="R35" s="137"/>
    </row>
    <row r="36" spans="1:44" s="138" customFormat="1" ht="16" customHeight="1">
      <c r="A36" s="137">
        <v>4</v>
      </c>
      <c r="B36" s="951" t="s">
        <v>472</v>
      </c>
      <c r="C36" s="952"/>
      <c r="D36" s="952"/>
      <c r="E36" s="952"/>
      <c r="F36" s="952"/>
      <c r="G36" s="952"/>
      <c r="H36" s="952"/>
      <c r="I36" s="952"/>
      <c r="J36" s="952"/>
      <c r="K36" s="952"/>
      <c r="L36" s="952"/>
      <c r="M36" s="952"/>
      <c r="N36" s="952"/>
      <c r="O36" s="952"/>
      <c r="P36" s="952"/>
      <c r="Q36" s="952"/>
      <c r="R36" s="952"/>
      <c r="S36" s="952"/>
      <c r="T36" s="952"/>
      <c r="U36" s="952"/>
      <c r="V36" s="952"/>
      <c r="W36" s="952"/>
      <c r="X36" s="952"/>
      <c r="Y36" s="952"/>
      <c r="Z36" s="952"/>
      <c r="AA36" s="952"/>
      <c r="AB36" s="952"/>
      <c r="AC36" s="952"/>
      <c r="AD36" s="952"/>
      <c r="AE36" s="952"/>
      <c r="AF36" s="952"/>
      <c r="AG36" s="952"/>
      <c r="AH36" s="952"/>
    </row>
    <row r="37" spans="1:44" s="138" customFormat="1" ht="16" customHeight="1">
      <c r="A37" s="137"/>
      <c r="B37" s="952"/>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row>
    <row r="38" spans="1:44" s="138" customFormat="1" ht="16" customHeight="1">
      <c r="A38" s="137">
        <v>5</v>
      </c>
      <c r="B38" s="951" t="s">
        <v>473</v>
      </c>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row>
    <row r="39" spans="1:44" s="138" customFormat="1" ht="16" customHeight="1">
      <c r="A39" s="137"/>
      <c r="B39" s="643"/>
      <c r="C39" s="643"/>
      <c r="D39" s="643"/>
      <c r="E39" s="643"/>
      <c r="F39" s="643"/>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3"/>
    </row>
    <row r="40" spans="1:44" s="138" customFormat="1" ht="16" customHeight="1">
      <c r="A40" s="137">
        <v>6</v>
      </c>
      <c r="B40" s="142" t="s">
        <v>474</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row>
    <row r="41" spans="1:44" s="162" customFormat="1" ht="16" customHeight="1">
      <c r="A41" s="144">
        <v>7</v>
      </c>
      <c r="B41" s="145" t="s">
        <v>475</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2"/>
  <pageMargins left="0.56999999999999995" right="0.39" top="0.54" bottom="0.36" header="0.51200000000000001" footer="0.3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T40"/>
  <sheetViews>
    <sheetView view="pageBreakPreview" zoomScaleNormal="100" workbookViewId="0">
      <selection activeCell="A5" sqref="A5:D7"/>
    </sheetView>
  </sheetViews>
  <sheetFormatPr defaultRowHeight="11"/>
  <cols>
    <col min="1" max="4" width="2.4140625" style="117" customWidth="1"/>
    <col min="5" max="12" width="1.6640625" style="117" customWidth="1"/>
    <col min="13" max="13" width="1.1640625" style="117" customWidth="1"/>
    <col min="14" max="21" width="1.9140625" style="117" customWidth="1"/>
    <col min="22" max="22" width="1.1640625" style="117" customWidth="1"/>
    <col min="23" max="88" width="1.08203125" style="117" customWidth="1"/>
    <col min="89" max="92" width="1.33203125" style="117" customWidth="1"/>
    <col min="93" max="93" width="2.4140625" style="117" customWidth="1"/>
    <col min="94" max="256" width="8.83203125" style="117"/>
    <col min="257" max="260" width="2.4140625" style="117" customWidth="1"/>
    <col min="261" max="268" width="1.6640625" style="117" customWidth="1"/>
    <col min="269" max="269" width="1.1640625" style="117" customWidth="1"/>
    <col min="270" max="277" width="1.9140625" style="117" customWidth="1"/>
    <col min="278" max="278" width="1.1640625" style="117" customWidth="1"/>
    <col min="279" max="344" width="1.08203125" style="117" customWidth="1"/>
    <col min="345" max="348" width="1.33203125" style="117" customWidth="1"/>
    <col min="349" max="349" width="2.4140625" style="117" customWidth="1"/>
    <col min="350" max="512" width="8.83203125" style="117"/>
    <col min="513" max="516" width="2.4140625" style="117" customWidth="1"/>
    <col min="517" max="524" width="1.6640625" style="117" customWidth="1"/>
    <col min="525" max="525" width="1.1640625" style="117" customWidth="1"/>
    <col min="526" max="533" width="1.9140625" style="117" customWidth="1"/>
    <col min="534" max="534" width="1.1640625" style="117" customWidth="1"/>
    <col min="535" max="600" width="1.08203125" style="117" customWidth="1"/>
    <col min="601" max="604" width="1.33203125" style="117" customWidth="1"/>
    <col min="605" max="605" width="2.4140625" style="117" customWidth="1"/>
    <col min="606" max="768" width="8.83203125" style="117"/>
    <col min="769" max="772" width="2.4140625" style="117" customWidth="1"/>
    <col min="773" max="780" width="1.6640625" style="117" customWidth="1"/>
    <col min="781" max="781" width="1.1640625" style="117" customWidth="1"/>
    <col min="782" max="789" width="1.9140625" style="117" customWidth="1"/>
    <col min="790" max="790" width="1.1640625" style="117" customWidth="1"/>
    <col min="791" max="856" width="1.08203125" style="117" customWidth="1"/>
    <col min="857" max="860" width="1.33203125" style="117" customWidth="1"/>
    <col min="861" max="861" width="2.4140625" style="117" customWidth="1"/>
    <col min="862" max="1024" width="8.83203125" style="117"/>
    <col min="1025" max="1028" width="2.4140625" style="117" customWidth="1"/>
    <col min="1029" max="1036" width="1.6640625" style="117" customWidth="1"/>
    <col min="1037" max="1037" width="1.1640625" style="117" customWidth="1"/>
    <col min="1038" max="1045" width="1.9140625" style="117" customWidth="1"/>
    <col min="1046" max="1046" width="1.1640625" style="117" customWidth="1"/>
    <col min="1047" max="1112" width="1.08203125" style="117" customWidth="1"/>
    <col min="1113" max="1116" width="1.33203125" style="117" customWidth="1"/>
    <col min="1117" max="1117" width="2.4140625" style="117" customWidth="1"/>
    <col min="1118" max="1280" width="8.83203125" style="117"/>
    <col min="1281" max="1284" width="2.4140625" style="117" customWidth="1"/>
    <col min="1285" max="1292" width="1.6640625" style="117" customWidth="1"/>
    <col min="1293" max="1293" width="1.1640625" style="117" customWidth="1"/>
    <col min="1294" max="1301" width="1.9140625" style="117" customWidth="1"/>
    <col min="1302" max="1302" width="1.1640625" style="117" customWidth="1"/>
    <col min="1303" max="1368" width="1.08203125" style="117" customWidth="1"/>
    <col min="1369" max="1372" width="1.33203125" style="117" customWidth="1"/>
    <col min="1373" max="1373" width="2.4140625" style="117" customWidth="1"/>
    <col min="1374" max="1536" width="8.83203125" style="117"/>
    <col min="1537" max="1540" width="2.4140625" style="117" customWidth="1"/>
    <col min="1541" max="1548" width="1.6640625" style="117" customWidth="1"/>
    <col min="1549" max="1549" width="1.1640625" style="117" customWidth="1"/>
    <col min="1550" max="1557" width="1.9140625" style="117" customWidth="1"/>
    <col min="1558" max="1558" width="1.1640625" style="117" customWidth="1"/>
    <col min="1559" max="1624" width="1.08203125" style="117" customWidth="1"/>
    <col min="1625" max="1628" width="1.33203125" style="117" customWidth="1"/>
    <col min="1629" max="1629" width="2.4140625" style="117" customWidth="1"/>
    <col min="1630" max="1792" width="8.83203125" style="117"/>
    <col min="1793" max="1796" width="2.4140625" style="117" customWidth="1"/>
    <col min="1797" max="1804" width="1.6640625" style="117" customWidth="1"/>
    <col min="1805" max="1805" width="1.1640625" style="117" customWidth="1"/>
    <col min="1806" max="1813" width="1.9140625" style="117" customWidth="1"/>
    <col min="1814" max="1814" width="1.1640625" style="117" customWidth="1"/>
    <col min="1815" max="1880" width="1.08203125" style="117" customWidth="1"/>
    <col min="1881" max="1884" width="1.33203125" style="117" customWidth="1"/>
    <col min="1885" max="1885" width="2.4140625" style="117" customWidth="1"/>
    <col min="1886" max="2048" width="8.83203125" style="117"/>
    <col min="2049" max="2052" width="2.4140625" style="117" customWidth="1"/>
    <col min="2053" max="2060" width="1.6640625" style="117" customWidth="1"/>
    <col min="2061" max="2061" width="1.1640625" style="117" customWidth="1"/>
    <col min="2062" max="2069" width="1.9140625" style="117" customWidth="1"/>
    <col min="2070" max="2070" width="1.1640625" style="117" customWidth="1"/>
    <col min="2071" max="2136" width="1.08203125" style="117" customWidth="1"/>
    <col min="2137" max="2140" width="1.33203125" style="117" customWidth="1"/>
    <col min="2141" max="2141" width="2.4140625" style="117" customWidth="1"/>
    <col min="2142" max="2304" width="8.83203125" style="117"/>
    <col min="2305" max="2308" width="2.4140625" style="117" customWidth="1"/>
    <col min="2309" max="2316" width="1.6640625" style="117" customWidth="1"/>
    <col min="2317" max="2317" width="1.1640625" style="117" customWidth="1"/>
    <col min="2318" max="2325" width="1.9140625" style="117" customWidth="1"/>
    <col min="2326" max="2326" width="1.1640625" style="117" customWidth="1"/>
    <col min="2327" max="2392" width="1.08203125" style="117" customWidth="1"/>
    <col min="2393" max="2396" width="1.33203125" style="117" customWidth="1"/>
    <col min="2397" max="2397" width="2.4140625" style="117" customWidth="1"/>
    <col min="2398" max="2560" width="8.83203125" style="117"/>
    <col min="2561" max="2564" width="2.4140625" style="117" customWidth="1"/>
    <col min="2565" max="2572" width="1.6640625" style="117" customWidth="1"/>
    <col min="2573" max="2573" width="1.1640625" style="117" customWidth="1"/>
    <col min="2574" max="2581" width="1.9140625" style="117" customWidth="1"/>
    <col min="2582" max="2582" width="1.1640625" style="117" customWidth="1"/>
    <col min="2583" max="2648" width="1.08203125" style="117" customWidth="1"/>
    <col min="2649" max="2652" width="1.33203125" style="117" customWidth="1"/>
    <col min="2653" max="2653" width="2.4140625" style="117" customWidth="1"/>
    <col min="2654" max="2816" width="8.83203125" style="117"/>
    <col min="2817" max="2820" width="2.4140625" style="117" customWidth="1"/>
    <col min="2821" max="2828" width="1.6640625" style="117" customWidth="1"/>
    <col min="2829" max="2829" width="1.1640625" style="117" customWidth="1"/>
    <col min="2830" max="2837" width="1.9140625" style="117" customWidth="1"/>
    <col min="2838" max="2838" width="1.1640625" style="117" customWidth="1"/>
    <col min="2839" max="2904" width="1.08203125" style="117" customWidth="1"/>
    <col min="2905" max="2908" width="1.33203125" style="117" customWidth="1"/>
    <col min="2909" max="2909" width="2.4140625" style="117" customWidth="1"/>
    <col min="2910" max="3072" width="8.83203125" style="117"/>
    <col min="3073" max="3076" width="2.4140625" style="117" customWidth="1"/>
    <col min="3077" max="3084" width="1.6640625" style="117" customWidth="1"/>
    <col min="3085" max="3085" width="1.1640625" style="117" customWidth="1"/>
    <col min="3086" max="3093" width="1.9140625" style="117" customWidth="1"/>
    <col min="3094" max="3094" width="1.1640625" style="117" customWidth="1"/>
    <col min="3095" max="3160" width="1.08203125" style="117" customWidth="1"/>
    <col min="3161" max="3164" width="1.33203125" style="117" customWidth="1"/>
    <col min="3165" max="3165" width="2.4140625" style="117" customWidth="1"/>
    <col min="3166" max="3328" width="8.83203125" style="117"/>
    <col min="3329" max="3332" width="2.4140625" style="117" customWidth="1"/>
    <col min="3333" max="3340" width="1.6640625" style="117" customWidth="1"/>
    <col min="3341" max="3341" width="1.1640625" style="117" customWidth="1"/>
    <col min="3342" max="3349" width="1.9140625" style="117" customWidth="1"/>
    <col min="3350" max="3350" width="1.1640625" style="117" customWidth="1"/>
    <col min="3351" max="3416" width="1.08203125" style="117" customWidth="1"/>
    <col min="3417" max="3420" width="1.33203125" style="117" customWidth="1"/>
    <col min="3421" max="3421" width="2.4140625" style="117" customWidth="1"/>
    <col min="3422" max="3584" width="8.83203125" style="117"/>
    <col min="3585" max="3588" width="2.4140625" style="117" customWidth="1"/>
    <col min="3589" max="3596" width="1.6640625" style="117" customWidth="1"/>
    <col min="3597" max="3597" width="1.1640625" style="117" customWidth="1"/>
    <col min="3598" max="3605" width="1.9140625" style="117" customWidth="1"/>
    <col min="3606" max="3606" width="1.1640625" style="117" customWidth="1"/>
    <col min="3607" max="3672" width="1.08203125" style="117" customWidth="1"/>
    <col min="3673" max="3676" width="1.33203125" style="117" customWidth="1"/>
    <col min="3677" max="3677" width="2.4140625" style="117" customWidth="1"/>
    <col min="3678" max="3840" width="8.83203125" style="117"/>
    <col min="3841" max="3844" width="2.4140625" style="117" customWidth="1"/>
    <col min="3845" max="3852" width="1.6640625" style="117" customWidth="1"/>
    <col min="3853" max="3853" width="1.1640625" style="117" customWidth="1"/>
    <col min="3854" max="3861" width="1.9140625" style="117" customWidth="1"/>
    <col min="3862" max="3862" width="1.1640625" style="117" customWidth="1"/>
    <col min="3863" max="3928" width="1.08203125" style="117" customWidth="1"/>
    <col min="3929" max="3932" width="1.33203125" style="117" customWidth="1"/>
    <col min="3933" max="3933" width="2.4140625" style="117" customWidth="1"/>
    <col min="3934" max="4096" width="8.83203125" style="117"/>
    <col min="4097" max="4100" width="2.4140625" style="117" customWidth="1"/>
    <col min="4101" max="4108" width="1.6640625" style="117" customWidth="1"/>
    <col min="4109" max="4109" width="1.1640625" style="117" customWidth="1"/>
    <col min="4110" max="4117" width="1.9140625" style="117" customWidth="1"/>
    <col min="4118" max="4118" width="1.1640625" style="117" customWidth="1"/>
    <col min="4119" max="4184" width="1.08203125" style="117" customWidth="1"/>
    <col min="4185" max="4188" width="1.33203125" style="117" customWidth="1"/>
    <col min="4189" max="4189" width="2.4140625" style="117" customWidth="1"/>
    <col min="4190" max="4352" width="8.83203125" style="117"/>
    <col min="4353" max="4356" width="2.4140625" style="117" customWidth="1"/>
    <col min="4357" max="4364" width="1.6640625" style="117" customWidth="1"/>
    <col min="4365" max="4365" width="1.1640625" style="117" customWidth="1"/>
    <col min="4366" max="4373" width="1.9140625" style="117" customWidth="1"/>
    <col min="4374" max="4374" width="1.1640625" style="117" customWidth="1"/>
    <col min="4375" max="4440" width="1.08203125" style="117" customWidth="1"/>
    <col min="4441" max="4444" width="1.33203125" style="117" customWidth="1"/>
    <col min="4445" max="4445" width="2.4140625" style="117" customWidth="1"/>
    <col min="4446" max="4608" width="8.83203125" style="117"/>
    <col min="4609" max="4612" width="2.4140625" style="117" customWidth="1"/>
    <col min="4613" max="4620" width="1.6640625" style="117" customWidth="1"/>
    <col min="4621" max="4621" width="1.1640625" style="117" customWidth="1"/>
    <col min="4622" max="4629" width="1.9140625" style="117" customWidth="1"/>
    <col min="4630" max="4630" width="1.1640625" style="117" customWidth="1"/>
    <col min="4631" max="4696" width="1.08203125" style="117" customWidth="1"/>
    <col min="4697" max="4700" width="1.33203125" style="117" customWidth="1"/>
    <col min="4701" max="4701" width="2.4140625" style="117" customWidth="1"/>
    <col min="4702" max="4864" width="8.83203125" style="117"/>
    <col min="4865" max="4868" width="2.4140625" style="117" customWidth="1"/>
    <col min="4869" max="4876" width="1.6640625" style="117" customWidth="1"/>
    <col min="4877" max="4877" width="1.1640625" style="117" customWidth="1"/>
    <col min="4878" max="4885" width="1.9140625" style="117" customWidth="1"/>
    <col min="4886" max="4886" width="1.1640625" style="117" customWidth="1"/>
    <col min="4887" max="4952" width="1.08203125" style="117" customWidth="1"/>
    <col min="4953" max="4956" width="1.33203125" style="117" customWidth="1"/>
    <col min="4957" max="4957" width="2.4140625" style="117" customWidth="1"/>
    <col min="4958" max="5120" width="8.83203125" style="117"/>
    <col min="5121" max="5124" width="2.4140625" style="117" customWidth="1"/>
    <col min="5125" max="5132" width="1.6640625" style="117" customWidth="1"/>
    <col min="5133" max="5133" width="1.1640625" style="117" customWidth="1"/>
    <col min="5134" max="5141" width="1.9140625" style="117" customWidth="1"/>
    <col min="5142" max="5142" width="1.1640625" style="117" customWidth="1"/>
    <col min="5143" max="5208" width="1.08203125" style="117" customWidth="1"/>
    <col min="5209" max="5212" width="1.33203125" style="117" customWidth="1"/>
    <col min="5213" max="5213" width="2.4140625" style="117" customWidth="1"/>
    <col min="5214" max="5376" width="8.83203125" style="117"/>
    <col min="5377" max="5380" width="2.4140625" style="117" customWidth="1"/>
    <col min="5381" max="5388" width="1.6640625" style="117" customWidth="1"/>
    <col min="5389" max="5389" width="1.1640625" style="117" customWidth="1"/>
    <col min="5390" max="5397" width="1.9140625" style="117" customWidth="1"/>
    <col min="5398" max="5398" width="1.1640625" style="117" customWidth="1"/>
    <col min="5399" max="5464" width="1.08203125" style="117" customWidth="1"/>
    <col min="5465" max="5468" width="1.33203125" style="117" customWidth="1"/>
    <col min="5469" max="5469" width="2.4140625" style="117" customWidth="1"/>
    <col min="5470" max="5632" width="8.83203125" style="117"/>
    <col min="5633" max="5636" width="2.4140625" style="117" customWidth="1"/>
    <col min="5637" max="5644" width="1.6640625" style="117" customWidth="1"/>
    <col min="5645" max="5645" width="1.1640625" style="117" customWidth="1"/>
    <col min="5646" max="5653" width="1.9140625" style="117" customWidth="1"/>
    <col min="5654" max="5654" width="1.1640625" style="117" customWidth="1"/>
    <col min="5655" max="5720" width="1.08203125" style="117" customWidth="1"/>
    <col min="5721" max="5724" width="1.33203125" style="117" customWidth="1"/>
    <col min="5725" max="5725" width="2.4140625" style="117" customWidth="1"/>
    <col min="5726" max="5888" width="8.83203125" style="117"/>
    <col min="5889" max="5892" width="2.4140625" style="117" customWidth="1"/>
    <col min="5893" max="5900" width="1.6640625" style="117" customWidth="1"/>
    <col min="5901" max="5901" width="1.1640625" style="117" customWidth="1"/>
    <col min="5902" max="5909" width="1.9140625" style="117" customWidth="1"/>
    <col min="5910" max="5910" width="1.1640625" style="117" customWidth="1"/>
    <col min="5911" max="5976" width="1.08203125" style="117" customWidth="1"/>
    <col min="5977" max="5980" width="1.33203125" style="117" customWidth="1"/>
    <col min="5981" max="5981" width="2.4140625" style="117" customWidth="1"/>
    <col min="5982" max="6144" width="8.83203125" style="117"/>
    <col min="6145" max="6148" width="2.4140625" style="117" customWidth="1"/>
    <col min="6149" max="6156" width="1.6640625" style="117" customWidth="1"/>
    <col min="6157" max="6157" width="1.1640625" style="117" customWidth="1"/>
    <col min="6158" max="6165" width="1.9140625" style="117" customWidth="1"/>
    <col min="6166" max="6166" width="1.1640625" style="117" customWidth="1"/>
    <col min="6167" max="6232" width="1.08203125" style="117" customWidth="1"/>
    <col min="6233" max="6236" width="1.33203125" style="117" customWidth="1"/>
    <col min="6237" max="6237" width="2.4140625" style="117" customWidth="1"/>
    <col min="6238" max="6400" width="8.83203125" style="117"/>
    <col min="6401" max="6404" width="2.4140625" style="117" customWidth="1"/>
    <col min="6405" max="6412" width="1.6640625" style="117" customWidth="1"/>
    <col min="6413" max="6413" width="1.1640625" style="117" customWidth="1"/>
    <col min="6414" max="6421" width="1.9140625" style="117" customWidth="1"/>
    <col min="6422" max="6422" width="1.1640625" style="117" customWidth="1"/>
    <col min="6423" max="6488" width="1.08203125" style="117" customWidth="1"/>
    <col min="6489" max="6492" width="1.33203125" style="117" customWidth="1"/>
    <col min="6493" max="6493" width="2.4140625" style="117" customWidth="1"/>
    <col min="6494" max="6656" width="8.83203125" style="117"/>
    <col min="6657" max="6660" width="2.4140625" style="117" customWidth="1"/>
    <col min="6661" max="6668" width="1.6640625" style="117" customWidth="1"/>
    <col min="6669" max="6669" width="1.1640625" style="117" customWidth="1"/>
    <col min="6670" max="6677" width="1.9140625" style="117" customWidth="1"/>
    <col min="6678" max="6678" width="1.1640625" style="117" customWidth="1"/>
    <col min="6679" max="6744" width="1.08203125" style="117" customWidth="1"/>
    <col min="6745" max="6748" width="1.33203125" style="117" customWidth="1"/>
    <col min="6749" max="6749" width="2.4140625" style="117" customWidth="1"/>
    <col min="6750" max="6912" width="8.83203125" style="117"/>
    <col min="6913" max="6916" width="2.4140625" style="117" customWidth="1"/>
    <col min="6917" max="6924" width="1.6640625" style="117" customWidth="1"/>
    <col min="6925" max="6925" width="1.1640625" style="117" customWidth="1"/>
    <col min="6926" max="6933" width="1.9140625" style="117" customWidth="1"/>
    <col min="6934" max="6934" width="1.1640625" style="117" customWidth="1"/>
    <col min="6935" max="7000" width="1.08203125" style="117" customWidth="1"/>
    <col min="7001" max="7004" width="1.33203125" style="117" customWidth="1"/>
    <col min="7005" max="7005" width="2.4140625" style="117" customWidth="1"/>
    <col min="7006" max="7168" width="8.83203125" style="117"/>
    <col min="7169" max="7172" width="2.4140625" style="117" customWidth="1"/>
    <col min="7173" max="7180" width="1.6640625" style="117" customWidth="1"/>
    <col min="7181" max="7181" width="1.1640625" style="117" customWidth="1"/>
    <col min="7182" max="7189" width="1.9140625" style="117" customWidth="1"/>
    <col min="7190" max="7190" width="1.1640625" style="117" customWidth="1"/>
    <col min="7191" max="7256" width="1.08203125" style="117" customWidth="1"/>
    <col min="7257" max="7260" width="1.33203125" style="117" customWidth="1"/>
    <col min="7261" max="7261" width="2.4140625" style="117" customWidth="1"/>
    <col min="7262" max="7424" width="8.83203125" style="117"/>
    <col min="7425" max="7428" width="2.4140625" style="117" customWidth="1"/>
    <col min="7429" max="7436" width="1.6640625" style="117" customWidth="1"/>
    <col min="7437" max="7437" width="1.1640625" style="117" customWidth="1"/>
    <col min="7438" max="7445" width="1.9140625" style="117" customWidth="1"/>
    <col min="7446" max="7446" width="1.1640625" style="117" customWidth="1"/>
    <col min="7447" max="7512" width="1.08203125" style="117" customWidth="1"/>
    <col min="7513" max="7516" width="1.33203125" style="117" customWidth="1"/>
    <col min="7517" max="7517" width="2.4140625" style="117" customWidth="1"/>
    <col min="7518" max="7680" width="8.83203125" style="117"/>
    <col min="7681" max="7684" width="2.4140625" style="117" customWidth="1"/>
    <col min="7685" max="7692" width="1.6640625" style="117" customWidth="1"/>
    <col min="7693" max="7693" width="1.1640625" style="117" customWidth="1"/>
    <col min="7694" max="7701" width="1.9140625" style="117" customWidth="1"/>
    <col min="7702" max="7702" width="1.1640625" style="117" customWidth="1"/>
    <col min="7703" max="7768" width="1.08203125" style="117" customWidth="1"/>
    <col min="7769" max="7772" width="1.33203125" style="117" customWidth="1"/>
    <col min="7773" max="7773" width="2.4140625" style="117" customWidth="1"/>
    <col min="7774" max="7936" width="8.83203125" style="117"/>
    <col min="7937" max="7940" width="2.4140625" style="117" customWidth="1"/>
    <col min="7941" max="7948" width="1.6640625" style="117" customWidth="1"/>
    <col min="7949" max="7949" width="1.1640625" style="117" customWidth="1"/>
    <col min="7950" max="7957" width="1.9140625" style="117" customWidth="1"/>
    <col min="7958" max="7958" width="1.1640625" style="117" customWidth="1"/>
    <col min="7959" max="8024" width="1.08203125" style="117" customWidth="1"/>
    <col min="8025" max="8028" width="1.33203125" style="117" customWidth="1"/>
    <col min="8029" max="8029" width="2.4140625" style="117" customWidth="1"/>
    <col min="8030" max="8192" width="8.83203125" style="117"/>
    <col min="8193" max="8196" width="2.4140625" style="117" customWidth="1"/>
    <col min="8197" max="8204" width="1.6640625" style="117" customWidth="1"/>
    <col min="8205" max="8205" width="1.1640625" style="117" customWidth="1"/>
    <col min="8206" max="8213" width="1.9140625" style="117" customWidth="1"/>
    <col min="8214" max="8214" width="1.1640625" style="117" customWidth="1"/>
    <col min="8215" max="8280" width="1.08203125" style="117" customWidth="1"/>
    <col min="8281" max="8284" width="1.33203125" style="117" customWidth="1"/>
    <col min="8285" max="8285" width="2.4140625" style="117" customWidth="1"/>
    <col min="8286" max="8448" width="8.83203125" style="117"/>
    <col min="8449" max="8452" width="2.4140625" style="117" customWidth="1"/>
    <col min="8453" max="8460" width="1.6640625" style="117" customWidth="1"/>
    <col min="8461" max="8461" width="1.1640625" style="117" customWidth="1"/>
    <col min="8462" max="8469" width="1.9140625" style="117" customWidth="1"/>
    <col min="8470" max="8470" width="1.1640625" style="117" customWidth="1"/>
    <col min="8471" max="8536" width="1.08203125" style="117" customWidth="1"/>
    <col min="8537" max="8540" width="1.33203125" style="117" customWidth="1"/>
    <col min="8541" max="8541" width="2.4140625" style="117" customWidth="1"/>
    <col min="8542" max="8704" width="8.83203125" style="117"/>
    <col min="8705" max="8708" width="2.4140625" style="117" customWidth="1"/>
    <col min="8709" max="8716" width="1.6640625" style="117" customWidth="1"/>
    <col min="8717" max="8717" width="1.1640625" style="117" customWidth="1"/>
    <col min="8718" max="8725" width="1.9140625" style="117" customWidth="1"/>
    <col min="8726" max="8726" width="1.1640625" style="117" customWidth="1"/>
    <col min="8727" max="8792" width="1.08203125" style="117" customWidth="1"/>
    <col min="8793" max="8796" width="1.33203125" style="117" customWidth="1"/>
    <col min="8797" max="8797" width="2.4140625" style="117" customWidth="1"/>
    <col min="8798" max="8960" width="8.83203125" style="117"/>
    <col min="8961" max="8964" width="2.4140625" style="117" customWidth="1"/>
    <col min="8965" max="8972" width="1.6640625" style="117" customWidth="1"/>
    <col min="8973" max="8973" width="1.1640625" style="117" customWidth="1"/>
    <col min="8974" max="8981" width="1.9140625" style="117" customWidth="1"/>
    <col min="8982" max="8982" width="1.1640625" style="117" customWidth="1"/>
    <col min="8983" max="9048" width="1.08203125" style="117" customWidth="1"/>
    <col min="9049" max="9052" width="1.33203125" style="117" customWidth="1"/>
    <col min="9053" max="9053" width="2.4140625" style="117" customWidth="1"/>
    <col min="9054" max="9216" width="8.83203125" style="117"/>
    <col min="9217" max="9220" width="2.4140625" style="117" customWidth="1"/>
    <col min="9221" max="9228" width="1.6640625" style="117" customWidth="1"/>
    <col min="9229" max="9229" width="1.1640625" style="117" customWidth="1"/>
    <col min="9230" max="9237" width="1.9140625" style="117" customWidth="1"/>
    <col min="9238" max="9238" width="1.1640625" style="117" customWidth="1"/>
    <col min="9239" max="9304" width="1.08203125" style="117" customWidth="1"/>
    <col min="9305" max="9308" width="1.33203125" style="117" customWidth="1"/>
    <col min="9309" max="9309" width="2.4140625" style="117" customWidth="1"/>
    <col min="9310" max="9472" width="8.83203125" style="117"/>
    <col min="9473" max="9476" width="2.4140625" style="117" customWidth="1"/>
    <col min="9477" max="9484" width="1.6640625" style="117" customWidth="1"/>
    <col min="9485" max="9485" width="1.1640625" style="117" customWidth="1"/>
    <col min="9486" max="9493" width="1.9140625" style="117" customWidth="1"/>
    <col min="9494" max="9494" width="1.1640625" style="117" customWidth="1"/>
    <col min="9495" max="9560" width="1.08203125" style="117" customWidth="1"/>
    <col min="9561" max="9564" width="1.33203125" style="117" customWidth="1"/>
    <col min="9565" max="9565" width="2.4140625" style="117" customWidth="1"/>
    <col min="9566" max="9728" width="8.83203125" style="117"/>
    <col min="9729" max="9732" width="2.4140625" style="117" customWidth="1"/>
    <col min="9733" max="9740" width="1.6640625" style="117" customWidth="1"/>
    <col min="9741" max="9741" width="1.1640625" style="117" customWidth="1"/>
    <col min="9742" max="9749" width="1.9140625" style="117" customWidth="1"/>
    <col min="9750" max="9750" width="1.1640625" style="117" customWidth="1"/>
    <col min="9751" max="9816" width="1.08203125" style="117" customWidth="1"/>
    <col min="9817" max="9820" width="1.33203125" style="117" customWidth="1"/>
    <col min="9821" max="9821" width="2.4140625" style="117" customWidth="1"/>
    <col min="9822" max="9984" width="8.83203125" style="117"/>
    <col min="9985" max="9988" width="2.4140625" style="117" customWidth="1"/>
    <col min="9989" max="9996" width="1.6640625" style="117" customWidth="1"/>
    <col min="9997" max="9997" width="1.1640625" style="117" customWidth="1"/>
    <col min="9998" max="10005" width="1.9140625" style="117" customWidth="1"/>
    <col min="10006" max="10006" width="1.1640625" style="117" customWidth="1"/>
    <col min="10007" max="10072" width="1.08203125" style="117" customWidth="1"/>
    <col min="10073" max="10076" width="1.33203125" style="117" customWidth="1"/>
    <col min="10077" max="10077" width="2.4140625" style="117" customWidth="1"/>
    <col min="10078" max="10240" width="8.83203125" style="117"/>
    <col min="10241" max="10244" width="2.4140625" style="117" customWidth="1"/>
    <col min="10245" max="10252" width="1.6640625" style="117" customWidth="1"/>
    <col min="10253" max="10253" width="1.1640625" style="117" customWidth="1"/>
    <col min="10254" max="10261" width="1.9140625" style="117" customWidth="1"/>
    <col min="10262" max="10262" width="1.1640625" style="117" customWidth="1"/>
    <col min="10263" max="10328" width="1.08203125" style="117" customWidth="1"/>
    <col min="10329" max="10332" width="1.33203125" style="117" customWidth="1"/>
    <col min="10333" max="10333" width="2.4140625" style="117" customWidth="1"/>
    <col min="10334" max="10496" width="8.83203125" style="117"/>
    <col min="10497" max="10500" width="2.4140625" style="117" customWidth="1"/>
    <col min="10501" max="10508" width="1.6640625" style="117" customWidth="1"/>
    <col min="10509" max="10509" width="1.1640625" style="117" customWidth="1"/>
    <col min="10510" max="10517" width="1.9140625" style="117" customWidth="1"/>
    <col min="10518" max="10518" width="1.1640625" style="117" customWidth="1"/>
    <col min="10519" max="10584" width="1.08203125" style="117" customWidth="1"/>
    <col min="10585" max="10588" width="1.33203125" style="117" customWidth="1"/>
    <col min="10589" max="10589" width="2.4140625" style="117" customWidth="1"/>
    <col min="10590" max="10752" width="8.83203125" style="117"/>
    <col min="10753" max="10756" width="2.4140625" style="117" customWidth="1"/>
    <col min="10757" max="10764" width="1.6640625" style="117" customWidth="1"/>
    <col min="10765" max="10765" width="1.1640625" style="117" customWidth="1"/>
    <col min="10766" max="10773" width="1.9140625" style="117" customWidth="1"/>
    <col min="10774" max="10774" width="1.1640625" style="117" customWidth="1"/>
    <col min="10775" max="10840" width="1.08203125" style="117" customWidth="1"/>
    <col min="10841" max="10844" width="1.33203125" style="117" customWidth="1"/>
    <col min="10845" max="10845" width="2.4140625" style="117" customWidth="1"/>
    <col min="10846" max="11008" width="8.83203125" style="117"/>
    <col min="11009" max="11012" width="2.4140625" style="117" customWidth="1"/>
    <col min="11013" max="11020" width="1.6640625" style="117" customWidth="1"/>
    <col min="11021" max="11021" width="1.1640625" style="117" customWidth="1"/>
    <col min="11022" max="11029" width="1.9140625" style="117" customWidth="1"/>
    <col min="11030" max="11030" width="1.1640625" style="117" customWidth="1"/>
    <col min="11031" max="11096" width="1.08203125" style="117" customWidth="1"/>
    <col min="11097" max="11100" width="1.33203125" style="117" customWidth="1"/>
    <col min="11101" max="11101" width="2.4140625" style="117" customWidth="1"/>
    <col min="11102" max="11264" width="8.83203125" style="117"/>
    <col min="11265" max="11268" width="2.4140625" style="117" customWidth="1"/>
    <col min="11269" max="11276" width="1.6640625" style="117" customWidth="1"/>
    <col min="11277" max="11277" width="1.1640625" style="117" customWidth="1"/>
    <col min="11278" max="11285" width="1.9140625" style="117" customWidth="1"/>
    <col min="11286" max="11286" width="1.1640625" style="117" customWidth="1"/>
    <col min="11287" max="11352" width="1.08203125" style="117" customWidth="1"/>
    <col min="11353" max="11356" width="1.33203125" style="117" customWidth="1"/>
    <col min="11357" max="11357" width="2.4140625" style="117" customWidth="1"/>
    <col min="11358" max="11520" width="8.83203125" style="117"/>
    <col min="11521" max="11524" width="2.4140625" style="117" customWidth="1"/>
    <col min="11525" max="11532" width="1.6640625" style="117" customWidth="1"/>
    <col min="11533" max="11533" width="1.1640625" style="117" customWidth="1"/>
    <col min="11534" max="11541" width="1.9140625" style="117" customWidth="1"/>
    <col min="11542" max="11542" width="1.1640625" style="117" customWidth="1"/>
    <col min="11543" max="11608" width="1.08203125" style="117" customWidth="1"/>
    <col min="11609" max="11612" width="1.33203125" style="117" customWidth="1"/>
    <col min="11613" max="11613" width="2.4140625" style="117" customWidth="1"/>
    <col min="11614" max="11776" width="8.83203125" style="117"/>
    <col min="11777" max="11780" width="2.4140625" style="117" customWidth="1"/>
    <col min="11781" max="11788" width="1.6640625" style="117" customWidth="1"/>
    <col min="11789" max="11789" width="1.1640625" style="117" customWidth="1"/>
    <col min="11790" max="11797" width="1.9140625" style="117" customWidth="1"/>
    <col min="11798" max="11798" width="1.1640625" style="117" customWidth="1"/>
    <col min="11799" max="11864" width="1.08203125" style="117" customWidth="1"/>
    <col min="11865" max="11868" width="1.33203125" style="117" customWidth="1"/>
    <col min="11869" max="11869" width="2.4140625" style="117" customWidth="1"/>
    <col min="11870" max="12032" width="8.83203125" style="117"/>
    <col min="12033" max="12036" width="2.4140625" style="117" customWidth="1"/>
    <col min="12037" max="12044" width="1.6640625" style="117" customWidth="1"/>
    <col min="12045" max="12045" width="1.1640625" style="117" customWidth="1"/>
    <col min="12046" max="12053" width="1.9140625" style="117" customWidth="1"/>
    <col min="12054" max="12054" width="1.1640625" style="117" customWidth="1"/>
    <col min="12055" max="12120" width="1.08203125" style="117" customWidth="1"/>
    <col min="12121" max="12124" width="1.33203125" style="117" customWidth="1"/>
    <col min="12125" max="12125" width="2.4140625" style="117" customWidth="1"/>
    <col min="12126" max="12288" width="8.83203125" style="117"/>
    <col min="12289" max="12292" width="2.4140625" style="117" customWidth="1"/>
    <col min="12293" max="12300" width="1.6640625" style="117" customWidth="1"/>
    <col min="12301" max="12301" width="1.1640625" style="117" customWidth="1"/>
    <col min="12302" max="12309" width="1.9140625" style="117" customWidth="1"/>
    <col min="12310" max="12310" width="1.1640625" style="117" customWidth="1"/>
    <col min="12311" max="12376" width="1.08203125" style="117" customWidth="1"/>
    <col min="12377" max="12380" width="1.33203125" style="117" customWidth="1"/>
    <col min="12381" max="12381" width="2.4140625" style="117" customWidth="1"/>
    <col min="12382" max="12544" width="8.83203125" style="117"/>
    <col min="12545" max="12548" width="2.4140625" style="117" customWidth="1"/>
    <col min="12549" max="12556" width="1.6640625" style="117" customWidth="1"/>
    <col min="12557" max="12557" width="1.1640625" style="117" customWidth="1"/>
    <col min="12558" max="12565" width="1.9140625" style="117" customWidth="1"/>
    <col min="12566" max="12566" width="1.1640625" style="117" customWidth="1"/>
    <col min="12567" max="12632" width="1.08203125" style="117" customWidth="1"/>
    <col min="12633" max="12636" width="1.33203125" style="117" customWidth="1"/>
    <col min="12637" max="12637" width="2.4140625" style="117" customWidth="1"/>
    <col min="12638" max="12800" width="8.83203125" style="117"/>
    <col min="12801" max="12804" width="2.4140625" style="117" customWidth="1"/>
    <col min="12805" max="12812" width="1.6640625" style="117" customWidth="1"/>
    <col min="12813" max="12813" width="1.1640625" style="117" customWidth="1"/>
    <col min="12814" max="12821" width="1.9140625" style="117" customWidth="1"/>
    <col min="12822" max="12822" width="1.1640625" style="117" customWidth="1"/>
    <col min="12823" max="12888" width="1.08203125" style="117" customWidth="1"/>
    <col min="12889" max="12892" width="1.33203125" style="117" customWidth="1"/>
    <col min="12893" max="12893" width="2.4140625" style="117" customWidth="1"/>
    <col min="12894" max="13056" width="8.83203125" style="117"/>
    <col min="13057" max="13060" width="2.4140625" style="117" customWidth="1"/>
    <col min="13061" max="13068" width="1.6640625" style="117" customWidth="1"/>
    <col min="13069" max="13069" width="1.1640625" style="117" customWidth="1"/>
    <col min="13070" max="13077" width="1.9140625" style="117" customWidth="1"/>
    <col min="13078" max="13078" width="1.1640625" style="117" customWidth="1"/>
    <col min="13079" max="13144" width="1.08203125" style="117" customWidth="1"/>
    <col min="13145" max="13148" width="1.33203125" style="117" customWidth="1"/>
    <col min="13149" max="13149" width="2.4140625" style="117" customWidth="1"/>
    <col min="13150" max="13312" width="8.83203125" style="117"/>
    <col min="13313" max="13316" width="2.4140625" style="117" customWidth="1"/>
    <col min="13317" max="13324" width="1.6640625" style="117" customWidth="1"/>
    <col min="13325" max="13325" width="1.1640625" style="117" customWidth="1"/>
    <col min="13326" max="13333" width="1.9140625" style="117" customWidth="1"/>
    <col min="13334" max="13334" width="1.1640625" style="117" customWidth="1"/>
    <col min="13335" max="13400" width="1.08203125" style="117" customWidth="1"/>
    <col min="13401" max="13404" width="1.33203125" style="117" customWidth="1"/>
    <col min="13405" max="13405" width="2.4140625" style="117" customWidth="1"/>
    <col min="13406" max="13568" width="8.83203125" style="117"/>
    <col min="13569" max="13572" width="2.4140625" style="117" customWidth="1"/>
    <col min="13573" max="13580" width="1.6640625" style="117" customWidth="1"/>
    <col min="13581" max="13581" width="1.1640625" style="117" customWidth="1"/>
    <col min="13582" max="13589" width="1.9140625" style="117" customWidth="1"/>
    <col min="13590" max="13590" width="1.1640625" style="117" customWidth="1"/>
    <col min="13591" max="13656" width="1.08203125" style="117" customWidth="1"/>
    <col min="13657" max="13660" width="1.33203125" style="117" customWidth="1"/>
    <col min="13661" max="13661" width="2.4140625" style="117" customWidth="1"/>
    <col min="13662" max="13824" width="8.83203125" style="117"/>
    <col min="13825" max="13828" width="2.4140625" style="117" customWidth="1"/>
    <col min="13829" max="13836" width="1.6640625" style="117" customWidth="1"/>
    <col min="13837" max="13837" width="1.1640625" style="117" customWidth="1"/>
    <col min="13838" max="13845" width="1.9140625" style="117" customWidth="1"/>
    <col min="13846" max="13846" width="1.1640625" style="117" customWidth="1"/>
    <col min="13847" max="13912" width="1.08203125" style="117" customWidth="1"/>
    <col min="13913" max="13916" width="1.33203125" style="117" customWidth="1"/>
    <col min="13917" max="13917" width="2.4140625" style="117" customWidth="1"/>
    <col min="13918" max="14080" width="8.83203125" style="117"/>
    <col min="14081" max="14084" width="2.4140625" style="117" customWidth="1"/>
    <col min="14085" max="14092" width="1.6640625" style="117" customWidth="1"/>
    <col min="14093" max="14093" width="1.1640625" style="117" customWidth="1"/>
    <col min="14094" max="14101" width="1.9140625" style="117" customWidth="1"/>
    <col min="14102" max="14102" width="1.1640625" style="117" customWidth="1"/>
    <col min="14103" max="14168" width="1.08203125" style="117" customWidth="1"/>
    <col min="14169" max="14172" width="1.33203125" style="117" customWidth="1"/>
    <col min="14173" max="14173" width="2.4140625" style="117" customWidth="1"/>
    <col min="14174" max="14336" width="8.83203125" style="117"/>
    <col min="14337" max="14340" width="2.4140625" style="117" customWidth="1"/>
    <col min="14341" max="14348" width="1.6640625" style="117" customWidth="1"/>
    <col min="14349" max="14349" width="1.1640625" style="117" customWidth="1"/>
    <col min="14350" max="14357" width="1.9140625" style="117" customWidth="1"/>
    <col min="14358" max="14358" width="1.1640625" style="117" customWidth="1"/>
    <col min="14359" max="14424" width="1.08203125" style="117" customWidth="1"/>
    <col min="14425" max="14428" width="1.33203125" style="117" customWidth="1"/>
    <col min="14429" max="14429" width="2.4140625" style="117" customWidth="1"/>
    <col min="14430" max="14592" width="8.83203125" style="117"/>
    <col min="14593" max="14596" width="2.4140625" style="117" customWidth="1"/>
    <col min="14597" max="14604" width="1.6640625" style="117" customWidth="1"/>
    <col min="14605" max="14605" width="1.1640625" style="117" customWidth="1"/>
    <col min="14606" max="14613" width="1.9140625" style="117" customWidth="1"/>
    <col min="14614" max="14614" width="1.1640625" style="117" customWidth="1"/>
    <col min="14615" max="14680" width="1.08203125" style="117" customWidth="1"/>
    <col min="14681" max="14684" width="1.33203125" style="117" customWidth="1"/>
    <col min="14685" max="14685" width="2.4140625" style="117" customWidth="1"/>
    <col min="14686" max="14848" width="8.83203125" style="117"/>
    <col min="14849" max="14852" width="2.4140625" style="117" customWidth="1"/>
    <col min="14853" max="14860" width="1.6640625" style="117" customWidth="1"/>
    <col min="14861" max="14861" width="1.1640625" style="117" customWidth="1"/>
    <col min="14862" max="14869" width="1.9140625" style="117" customWidth="1"/>
    <col min="14870" max="14870" width="1.1640625" style="117" customWidth="1"/>
    <col min="14871" max="14936" width="1.08203125" style="117" customWidth="1"/>
    <col min="14937" max="14940" width="1.33203125" style="117" customWidth="1"/>
    <col min="14941" max="14941" width="2.4140625" style="117" customWidth="1"/>
    <col min="14942" max="15104" width="8.83203125" style="117"/>
    <col min="15105" max="15108" width="2.4140625" style="117" customWidth="1"/>
    <col min="15109" max="15116" width="1.6640625" style="117" customWidth="1"/>
    <col min="15117" max="15117" width="1.1640625" style="117" customWidth="1"/>
    <col min="15118" max="15125" width="1.9140625" style="117" customWidth="1"/>
    <col min="15126" max="15126" width="1.1640625" style="117" customWidth="1"/>
    <col min="15127" max="15192" width="1.08203125" style="117" customWidth="1"/>
    <col min="15193" max="15196" width="1.33203125" style="117" customWidth="1"/>
    <col min="15197" max="15197" width="2.4140625" style="117" customWidth="1"/>
    <col min="15198" max="15360" width="8.83203125" style="117"/>
    <col min="15361" max="15364" width="2.4140625" style="117" customWidth="1"/>
    <col min="15365" max="15372" width="1.6640625" style="117" customWidth="1"/>
    <col min="15373" max="15373" width="1.1640625" style="117" customWidth="1"/>
    <col min="15374" max="15381" width="1.9140625" style="117" customWidth="1"/>
    <col min="15382" max="15382" width="1.1640625" style="117" customWidth="1"/>
    <col min="15383" max="15448" width="1.08203125" style="117" customWidth="1"/>
    <col min="15449" max="15452" width="1.33203125" style="117" customWidth="1"/>
    <col min="15453" max="15453" width="2.4140625" style="117" customWidth="1"/>
    <col min="15454" max="15616" width="8.83203125" style="117"/>
    <col min="15617" max="15620" width="2.4140625" style="117" customWidth="1"/>
    <col min="15621" max="15628" width="1.6640625" style="117" customWidth="1"/>
    <col min="15629" max="15629" width="1.1640625" style="117" customWidth="1"/>
    <col min="15630" max="15637" width="1.9140625" style="117" customWidth="1"/>
    <col min="15638" max="15638" width="1.1640625" style="117" customWidth="1"/>
    <col min="15639" max="15704" width="1.08203125" style="117" customWidth="1"/>
    <col min="15705" max="15708" width="1.33203125" style="117" customWidth="1"/>
    <col min="15709" max="15709" width="2.4140625" style="117" customWidth="1"/>
    <col min="15710" max="15872" width="8.83203125" style="117"/>
    <col min="15873" max="15876" width="2.4140625" style="117" customWidth="1"/>
    <col min="15877" max="15884" width="1.6640625" style="117" customWidth="1"/>
    <col min="15885" max="15885" width="1.1640625" style="117" customWidth="1"/>
    <col min="15886" max="15893" width="1.9140625" style="117" customWidth="1"/>
    <col min="15894" max="15894" width="1.1640625" style="117" customWidth="1"/>
    <col min="15895" max="15960" width="1.08203125" style="117" customWidth="1"/>
    <col min="15961" max="15964" width="1.33203125" style="117" customWidth="1"/>
    <col min="15965" max="15965" width="2.4140625" style="117" customWidth="1"/>
    <col min="15966" max="16128" width="8.83203125" style="117"/>
    <col min="16129" max="16132" width="2.4140625" style="117" customWidth="1"/>
    <col min="16133" max="16140" width="1.6640625" style="117" customWidth="1"/>
    <col min="16141" max="16141" width="1.1640625" style="117" customWidth="1"/>
    <col min="16142" max="16149" width="1.9140625" style="117" customWidth="1"/>
    <col min="16150" max="16150" width="1.1640625" style="117" customWidth="1"/>
    <col min="16151" max="16216" width="1.08203125" style="117" customWidth="1"/>
    <col min="16217" max="16220" width="1.33203125" style="117" customWidth="1"/>
    <col min="16221" max="16221" width="2.4140625" style="117" customWidth="1"/>
    <col min="16222" max="16384" width="8.83203125" style="117"/>
  </cols>
  <sheetData>
    <row r="1" spans="1:98" ht="18.75" customHeight="1">
      <c r="A1" s="110"/>
      <c r="U1" s="164"/>
      <c r="V1" s="116"/>
      <c r="W1" s="116"/>
      <c r="X1" s="116"/>
      <c r="Y1" s="116"/>
      <c r="Z1" s="116"/>
      <c r="AA1" s="116"/>
      <c r="AB1" s="116"/>
      <c r="AD1" s="116"/>
      <c r="AE1" s="116"/>
      <c r="AF1" s="116"/>
      <c r="AG1" s="116"/>
      <c r="AH1" s="116"/>
      <c r="AJ1" s="116"/>
      <c r="AK1" s="116"/>
      <c r="AL1" s="116"/>
      <c r="AM1" s="116"/>
      <c r="AN1" s="116"/>
      <c r="AP1" s="116"/>
      <c r="AQ1" s="116"/>
      <c r="AR1" s="116"/>
      <c r="AS1" s="116"/>
      <c r="AT1" s="116"/>
      <c r="AV1" s="116"/>
      <c r="AW1" s="116"/>
      <c r="AX1" s="116"/>
      <c r="AY1" s="116"/>
      <c r="AZ1" s="116"/>
      <c r="BB1" s="116"/>
      <c r="BC1" s="116"/>
      <c r="BD1" s="116"/>
      <c r="BE1" s="116"/>
      <c r="BF1" s="116"/>
      <c r="BG1" s="654" t="s">
        <v>434</v>
      </c>
      <c r="BH1" s="655"/>
      <c r="BI1" s="655"/>
      <c r="BJ1" s="655"/>
      <c r="BK1" s="655"/>
      <c r="BL1" s="655"/>
      <c r="BM1" s="655"/>
      <c r="BN1" s="655"/>
      <c r="BO1" s="655"/>
      <c r="BP1" s="655"/>
      <c r="BQ1" s="655"/>
      <c r="BR1" s="655"/>
      <c r="BS1" s="117" t="s">
        <v>435</v>
      </c>
      <c r="BT1" s="656"/>
      <c r="BU1" s="656"/>
      <c r="BV1" s="656"/>
      <c r="BW1" s="656"/>
      <c r="BX1" s="656"/>
      <c r="BY1" s="656"/>
      <c r="BZ1" s="656"/>
      <c r="CA1" s="656"/>
      <c r="CB1" s="656"/>
      <c r="CC1" s="656"/>
      <c r="CD1" s="656"/>
      <c r="CE1" s="656"/>
      <c r="CF1" s="656"/>
      <c r="CG1" s="656"/>
      <c r="CH1" s="656"/>
      <c r="CI1" s="656"/>
      <c r="CJ1" s="656"/>
      <c r="CK1" s="656"/>
      <c r="CL1" s="656"/>
      <c r="CM1" s="656"/>
      <c r="CN1" s="117" t="s">
        <v>18</v>
      </c>
    </row>
    <row r="2" spans="1:98" ht="18.75" customHeight="1">
      <c r="A2" s="118" t="s">
        <v>486</v>
      </c>
      <c r="U2" s="164"/>
      <c r="V2" s="116"/>
      <c r="W2" s="116"/>
      <c r="X2" s="116"/>
      <c r="Y2" s="116"/>
      <c r="Z2" s="116"/>
      <c r="AA2" s="116"/>
      <c r="AB2" s="116"/>
      <c r="AD2" s="116"/>
      <c r="AE2" s="116"/>
      <c r="AF2" s="116"/>
      <c r="AG2" s="116"/>
      <c r="AH2" s="116"/>
      <c r="AJ2" s="116"/>
      <c r="AK2" s="116"/>
      <c r="AL2" s="116"/>
      <c r="AM2" s="116"/>
      <c r="AN2" s="116"/>
      <c r="AP2" s="116"/>
      <c r="AQ2" s="116"/>
      <c r="AR2" s="116"/>
      <c r="AS2" s="116"/>
      <c r="AT2" s="116"/>
      <c r="AV2" s="116"/>
      <c r="AW2" s="116"/>
      <c r="AX2" s="116"/>
      <c r="AY2" s="116"/>
      <c r="AZ2" s="116"/>
      <c r="BB2" s="116"/>
      <c r="BC2" s="116"/>
      <c r="BD2" s="116"/>
      <c r="BE2" s="116"/>
      <c r="BF2" s="116"/>
      <c r="BG2" s="654" t="s">
        <v>437</v>
      </c>
      <c r="BH2" s="655"/>
      <c r="BI2" s="655"/>
      <c r="BJ2" s="655"/>
      <c r="BK2" s="655"/>
      <c r="BL2" s="655"/>
      <c r="BM2" s="655"/>
      <c r="BN2" s="655"/>
      <c r="BO2" s="655"/>
      <c r="BP2" s="655"/>
      <c r="BQ2" s="655"/>
      <c r="BR2" s="655"/>
      <c r="BS2" s="117" t="s">
        <v>435</v>
      </c>
      <c r="BT2" s="657"/>
      <c r="BU2" s="658"/>
      <c r="BV2" s="658"/>
      <c r="BW2" s="658"/>
      <c r="BX2" s="658"/>
      <c r="BY2" s="658"/>
      <c r="BZ2" s="658"/>
      <c r="CA2" s="658"/>
      <c r="CB2" s="658"/>
      <c r="CC2" s="658"/>
      <c r="CD2" s="658"/>
      <c r="CE2" s="658"/>
      <c r="CF2" s="658"/>
      <c r="CG2" s="658"/>
      <c r="CH2" s="658"/>
      <c r="CI2" s="658"/>
      <c r="CJ2" s="658"/>
      <c r="CK2" s="658"/>
      <c r="CL2" s="658"/>
      <c r="CM2" s="658"/>
      <c r="CN2" s="117" t="s">
        <v>18</v>
      </c>
    </row>
    <row r="3" spans="1:98" ht="14.15" customHeight="1">
      <c r="A3" s="150" t="s">
        <v>487</v>
      </c>
      <c r="B3" s="118"/>
      <c r="C3" s="118"/>
      <c r="D3" s="118"/>
      <c r="E3" s="118"/>
      <c r="F3" s="118"/>
      <c r="G3" s="118"/>
      <c r="H3" s="118"/>
      <c r="I3" s="118"/>
      <c r="U3" s="120"/>
      <c r="V3" s="116"/>
      <c r="W3" s="116"/>
      <c r="X3" s="116"/>
      <c r="Y3" s="116"/>
      <c r="Z3" s="116"/>
      <c r="AA3" s="116"/>
      <c r="AB3" s="116"/>
      <c r="AD3" s="116"/>
      <c r="AE3" s="116"/>
      <c r="AF3" s="116"/>
      <c r="AG3" s="116"/>
      <c r="AH3" s="116"/>
      <c r="AJ3" s="116"/>
      <c r="AK3" s="116"/>
      <c r="AL3" s="116"/>
      <c r="AM3" s="116"/>
      <c r="AN3" s="116"/>
      <c r="AP3" s="116"/>
      <c r="AQ3" s="116"/>
      <c r="AR3" s="116"/>
      <c r="AS3" s="116"/>
      <c r="AT3" s="116"/>
      <c r="AV3" s="116"/>
      <c r="AW3" s="116"/>
      <c r="AX3" s="116"/>
      <c r="AY3" s="116"/>
      <c r="AZ3" s="116"/>
      <c r="BB3" s="116"/>
      <c r="BC3" s="116"/>
      <c r="BD3" s="116"/>
      <c r="BE3" s="116"/>
      <c r="BF3" s="116"/>
      <c r="BH3" s="116"/>
      <c r="BI3" s="116"/>
      <c r="BJ3" s="116"/>
      <c r="BK3" s="116"/>
      <c r="BL3" s="116"/>
      <c r="BN3" s="116"/>
      <c r="BO3" s="116"/>
      <c r="BP3" s="116"/>
      <c r="BQ3" s="116"/>
      <c r="BR3" s="116"/>
      <c r="BT3" s="116"/>
      <c r="BU3" s="116"/>
      <c r="BV3" s="116"/>
      <c r="BW3" s="116"/>
      <c r="BX3" s="116"/>
      <c r="BZ3" s="120"/>
      <c r="CA3" s="116"/>
      <c r="CB3" s="116"/>
      <c r="CC3" s="116"/>
      <c r="CD3" s="116"/>
      <c r="CE3" s="116"/>
      <c r="CF3" s="116"/>
      <c r="CG3" s="116"/>
      <c r="CH3" s="116"/>
      <c r="CI3" s="116"/>
      <c r="CJ3" s="116"/>
      <c r="CK3" s="116"/>
      <c r="CL3" s="116"/>
      <c r="CM3" s="116"/>
    </row>
    <row r="4" spans="1:98" ht="14.15" customHeight="1" thickBot="1">
      <c r="A4" s="150"/>
      <c r="B4" s="150"/>
      <c r="C4" s="150"/>
      <c r="D4" s="150"/>
      <c r="E4" s="150"/>
      <c r="F4" s="150"/>
      <c r="G4" s="150"/>
      <c r="H4" s="150"/>
      <c r="I4" s="150"/>
      <c r="W4" s="122"/>
      <c r="X4" s="122"/>
      <c r="Y4" s="122"/>
      <c r="Z4" s="122"/>
      <c r="AA4" s="122"/>
      <c r="AE4" s="123"/>
      <c r="AF4" s="123"/>
      <c r="AG4" s="123"/>
      <c r="AK4" s="123"/>
      <c r="AL4" s="123"/>
      <c r="AM4" s="123"/>
      <c r="AQ4" s="123"/>
      <c r="AR4" s="123"/>
      <c r="AS4" s="123"/>
      <c r="AW4" s="123"/>
      <c r="AX4" s="123"/>
      <c r="AY4" s="123"/>
      <c r="BC4" s="123"/>
      <c r="BD4" s="123"/>
      <c r="BE4" s="123"/>
      <c r="BI4" s="123"/>
      <c r="BJ4" s="123"/>
      <c r="BK4" s="123"/>
      <c r="BO4" s="123"/>
      <c r="BP4" s="123"/>
      <c r="BQ4" s="123"/>
      <c r="BU4" s="123"/>
      <c r="BV4" s="123"/>
      <c r="BW4" s="123"/>
      <c r="BY4" s="659" t="s">
        <v>439</v>
      </c>
      <c r="BZ4" s="660"/>
      <c r="CA4" s="660"/>
      <c r="CB4" s="660"/>
      <c r="CC4" s="660"/>
      <c r="CD4" s="659"/>
      <c r="CE4" s="659"/>
      <c r="CF4" s="661" t="s">
        <v>4</v>
      </c>
      <c r="CG4" s="661"/>
      <c r="CH4" s="659" t="s">
        <v>488</v>
      </c>
      <c r="CI4" s="659"/>
      <c r="CJ4" s="122" t="s">
        <v>440</v>
      </c>
    </row>
    <row r="5" spans="1:98" ht="18" customHeight="1">
      <c r="A5" s="635" t="s">
        <v>441</v>
      </c>
      <c r="B5" s="804"/>
      <c r="C5" s="804"/>
      <c r="D5" s="805"/>
      <c r="E5" s="995" t="s">
        <v>442</v>
      </c>
      <c r="F5" s="996"/>
      <c r="G5" s="996"/>
      <c r="H5" s="996"/>
      <c r="I5" s="996"/>
      <c r="J5" s="996"/>
      <c r="K5" s="996"/>
      <c r="L5" s="996"/>
      <c r="M5" s="985" t="s">
        <v>489</v>
      </c>
      <c r="N5" s="986"/>
      <c r="O5" s="986"/>
      <c r="P5" s="986"/>
      <c r="Q5" s="986"/>
      <c r="R5" s="986"/>
      <c r="S5" s="986"/>
      <c r="T5" s="986"/>
      <c r="U5" s="986"/>
      <c r="V5" s="987"/>
      <c r="W5" s="635" t="s">
        <v>444</v>
      </c>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c r="BE5" s="636"/>
      <c r="BF5" s="636"/>
      <c r="BG5" s="636"/>
      <c r="BH5" s="636"/>
      <c r="BI5" s="636"/>
      <c r="BJ5" s="636"/>
      <c r="BK5" s="636"/>
      <c r="BL5" s="636"/>
      <c r="BM5" s="636"/>
      <c r="BN5" s="636"/>
      <c r="BO5" s="636"/>
      <c r="BP5" s="636"/>
      <c r="BQ5" s="636"/>
      <c r="BR5" s="636"/>
      <c r="BS5" s="636"/>
      <c r="BT5" s="636"/>
      <c r="BU5" s="636"/>
      <c r="BV5" s="636"/>
      <c r="BW5" s="636"/>
      <c r="BX5" s="636"/>
      <c r="BY5" s="636"/>
      <c r="BZ5" s="636"/>
      <c r="CA5" s="636"/>
      <c r="CB5" s="636"/>
      <c r="CC5" s="636"/>
      <c r="CD5" s="636"/>
      <c r="CE5" s="636"/>
      <c r="CF5" s="636"/>
      <c r="CG5" s="636"/>
      <c r="CH5" s="636"/>
      <c r="CI5" s="636"/>
      <c r="CJ5" s="636"/>
      <c r="CK5" s="637" t="s">
        <v>445</v>
      </c>
      <c r="CL5" s="638"/>
      <c r="CM5" s="639"/>
      <c r="CN5" s="640"/>
    </row>
    <row r="6" spans="1:98" ht="18" customHeight="1">
      <c r="A6" s="806"/>
      <c r="B6" s="807"/>
      <c r="C6" s="807"/>
      <c r="D6" s="808"/>
      <c r="E6" s="1011"/>
      <c r="F6" s="1012"/>
      <c r="G6" s="1012"/>
      <c r="H6" s="1012"/>
      <c r="I6" s="1012"/>
      <c r="J6" s="1012"/>
      <c r="K6" s="1012"/>
      <c r="L6" s="1012"/>
      <c r="M6" s="988" t="s">
        <v>490</v>
      </c>
      <c r="N6" s="989"/>
      <c r="O6" s="989"/>
      <c r="P6" s="989"/>
      <c r="Q6" s="989"/>
      <c r="R6" s="989"/>
      <c r="S6" s="989"/>
      <c r="T6" s="989"/>
      <c r="U6" s="989"/>
      <c r="V6" s="990"/>
      <c r="W6" s="652" t="s">
        <v>447</v>
      </c>
      <c r="X6" s="653"/>
      <c r="Y6" s="653"/>
      <c r="Z6" s="653"/>
      <c r="AA6" s="653"/>
      <c r="AB6" s="653"/>
      <c r="AC6" s="653" t="s">
        <v>448</v>
      </c>
      <c r="AD6" s="653"/>
      <c r="AE6" s="653"/>
      <c r="AF6" s="653"/>
      <c r="AG6" s="653"/>
      <c r="AH6" s="653"/>
      <c r="AI6" s="653" t="s">
        <v>449</v>
      </c>
      <c r="AJ6" s="653"/>
      <c r="AK6" s="653"/>
      <c r="AL6" s="653"/>
      <c r="AM6" s="653"/>
      <c r="AN6" s="653"/>
      <c r="AO6" s="653" t="s">
        <v>450</v>
      </c>
      <c r="AP6" s="653"/>
      <c r="AQ6" s="653"/>
      <c r="AR6" s="653"/>
      <c r="AS6" s="653"/>
      <c r="AT6" s="653"/>
      <c r="AU6" s="653" t="s">
        <v>451</v>
      </c>
      <c r="AV6" s="653"/>
      <c r="AW6" s="653"/>
      <c r="AX6" s="653"/>
      <c r="AY6" s="653"/>
      <c r="AZ6" s="653"/>
      <c r="BA6" s="653" t="s">
        <v>452</v>
      </c>
      <c r="BB6" s="653"/>
      <c r="BC6" s="653"/>
      <c r="BD6" s="653"/>
      <c r="BE6" s="653"/>
      <c r="BF6" s="653"/>
      <c r="BG6" s="653" t="s">
        <v>453</v>
      </c>
      <c r="BH6" s="653"/>
      <c r="BI6" s="653"/>
      <c r="BJ6" s="653"/>
      <c r="BK6" s="653"/>
      <c r="BL6" s="653"/>
      <c r="BM6" s="653" t="s">
        <v>454</v>
      </c>
      <c r="BN6" s="653"/>
      <c r="BO6" s="653"/>
      <c r="BP6" s="653"/>
      <c r="BQ6" s="653"/>
      <c r="BR6" s="653"/>
      <c r="BS6" s="653" t="s">
        <v>455</v>
      </c>
      <c r="BT6" s="653"/>
      <c r="BU6" s="653"/>
      <c r="BV6" s="653"/>
      <c r="BW6" s="653"/>
      <c r="BX6" s="653"/>
      <c r="BY6" s="653" t="s">
        <v>456</v>
      </c>
      <c r="BZ6" s="662"/>
      <c r="CA6" s="662"/>
      <c r="CB6" s="662"/>
      <c r="CC6" s="663"/>
      <c r="CD6" s="653"/>
      <c r="CE6" s="653" t="s">
        <v>457</v>
      </c>
      <c r="CF6" s="662"/>
      <c r="CG6" s="662"/>
      <c r="CH6" s="662"/>
      <c r="CI6" s="663"/>
      <c r="CJ6" s="653"/>
      <c r="CK6" s="641"/>
      <c r="CL6" s="642"/>
      <c r="CM6" s="643"/>
      <c r="CN6" s="644"/>
    </row>
    <row r="7" spans="1:98" ht="18" customHeight="1" thickBot="1">
      <c r="A7" s="809"/>
      <c r="B7" s="810"/>
      <c r="C7" s="810"/>
      <c r="D7" s="811"/>
      <c r="E7" s="1013"/>
      <c r="F7" s="1014"/>
      <c r="G7" s="1014"/>
      <c r="H7" s="1014"/>
      <c r="I7" s="1014"/>
      <c r="J7" s="1014"/>
      <c r="K7" s="1014"/>
      <c r="L7" s="1014"/>
      <c r="M7" s="991" t="s">
        <v>491</v>
      </c>
      <c r="N7" s="992"/>
      <c r="O7" s="992"/>
      <c r="P7" s="992"/>
      <c r="Q7" s="992"/>
      <c r="R7" s="992"/>
      <c r="S7" s="992"/>
      <c r="T7" s="992"/>
      <c r="U7" s="992"/>
      <c r="V7" s="993"/>
      <c r="W7" s="667" t="s">
        <v>459</v>
      </c>
      <c r="X7" s="668"/>
      <c r="Y7" s="668"/>
      <c r="Z7" s="669"/>
      <c r="AA7" s="670" t="s">
        <v>460</v>
      </c>
      <c r="AB7" s="671"/>
      <c r="AC7" s="672" t="s">
        <v>459</v>
      </c>
      <c r="AD7" s="668"/>
      <c r="AE7" s="668"/>
      <c r="AF7" s="669"/>
      <c r="AG7" s="670" t="s">
        <v>460</v>
      </c>
      <c r="AH7" s="671"/>
      <c r="AI7" s="672" t="s">
        <v>459</v>
      </c>
      <c r="AJ7" s="668"/>
      <c r="AK7" s="668"/>
      <c r="AL7" s="669"/>
      <c r="AM7" s="670" t="s">
        <v>460</v>
      </c>
      <c r="AN7" s="671"/>
      <c r="AO7" s="672" t="s">
        <v>459</v>
      </c>
      <c r="AP7" s="668"/>
      <c r="AQ7" s="668"/>
      <c r="AR7" s="669"/>
      <c r="AS7" s="670" t="s">
        <v>460</v>
      </c>
      <c r="AT7" s="671"/>
      <c r="AU7" s="672" t="s">
        <v>459</v>
      </c>
      <c r="AV7" s="668"/>
      <c r="AW7" s="668"/>
      <c r="AX7" s="669"/>
      <c r="AY7" s="670" t="s">
        <v>460</v>
      </c>
      <c r="AZ7" s="671"/>
      <c r="BA7" s="672" t="s">
        <v>459</v>
      </c>
      <c r="BB7" s="668"/>
      <c r="BC7" s="668"/>
      <c r="BD7" s="669"/>
      <c r="BE7" s="670" t="s">
        <v>460</v>
      </c>
      <c r="BF7" s="671"/>
      <c r="BG7" s="672" t="s">
        <v>459</v>
      </c>
      <c r="BH7" s="668"/>
      <c r="BI7" s="668"/>
      <c r="BJ7" s="669"/>
      <c r="BK7" s="670" t="s">
        <v>460</v>
      </c>
      <c r="BL7" s="671"/>
      <c r="BM7" s="672" t="s">
        <v>459</v>
      </c>
      <c r="BN7" s="668"/>
      <c r="BO7" s="668"/>
      <c r="BP7" s="669"/>
      <c r="BQ7" s="670" t="s">
        <v>460</v>
      </c>
      <c r="BR7" s="671"/>
      <c r="BS7" s="672" t="s">
        <v>459</v>
      </c>
      <c r="BT7" s="668"/>
      <c r="BU7" s="668"/>
      <c r="BV7" s="669"/>
      <c r="BW7" s="670" t="s">
        <v>460</v>
      </c>
      <c r="BX7" s="671"/>
      <c r="BY7" s="672" t="s">
        <v>459</v>
      </c>
      <c r="BZ7" s="668"/>
      <c r="CA7" s="668"/>
      <c r="CB7" s="669"/>
      <c r="CC7" s="670" t="s">
        <v>460</v>
      </c>
      <c r="CD7" s="671"/>
      <c r="CE7" s="668" t="s">
        <v>459</v>
      </c>
      <c r="CF7" s="668"/>
      <c r="CG7" s="668"/>
      <c r="CH7" s="669"/>
      <c r="CI7" s="670" t="s">
        <v>460</v>
      </c>
      <c r="CJ7" s="671"/>
      <c r="CK7" s="645"/>
      <c r="CL7" s="646"/>
      <c r="CM7" s="647"/>
      <c r="CN7" s="648"/>
    </row>
    <row r="8" spans="1:98" ht="12" customHeight="1">
      <c r="A8" s="673"/>
      <c r="B8" s="824"/>
      <c r="C8" s="824"/>
      <c r="D8" s="994"/>
      <c r="E8" s="995"/>
      <c r="F8" s="996"/>
      <c r="G8" s="996"/>
      <c r="H8" s="996"/>
      <c r="I8" s="996"/>
      <c r="J8" s="996"/>
      <c r="K8" s="996"/>
      <c r="L8" s="996"/>
      <c r="M8" s="165"/>
      <c r="N8" s="166"/>
      <c r="O8" s="166"/>
      <c r="P8" s="166"/>
      <c r="Q8" s="166" t="s">
        <v>4</v>
      </c>
      <c r="R8" s="166"/>
      <c r="S8" s="166" t="s">
        <v>271</v>
      </c>
      <c r="T8" s="166"/>
      <c r="U8" s="166" t="s">
        <v>272</v>
      </c>
      <c r="V8" s="167"/>
      <c r="W8" s="999"/>
      <c r="X8" s="1000"/>
      <c r="Y8" s="1000"/>
      <c r="Z8" s="1001"/>
      <c r="AA8" s="1005"/>
      <c r="AB8" s="1006"/>
      <c r="AC8" s="1009"/>
      <c r="AD8" s="1000"/>
      <c r="AE8" s="1000"/>
      <c r="AF8" s="1001"/>
      <c r="AG8" s="1005"/>
      <c r="AH8" s="1006"/>
      <c r="AI8" s="1009"/>
      <c r="AJ8" s="1000"/>
      <c r="AK8" s="1000"/>
      <c r="AL8" s="1001"/>
      <c r="AM8" s="1005"/>
      <c r="AN8" s="1006"/>
      <c r="AO8" s="1009"/>
      <c r="AP8" s="1000"/>
      <c r="AQ8" s="1000"/>
      <c r="AR8" s="1001"/>
      <c r="AS8" s="1005"/>
      <c r="AT8" s="1006"/>
      <c r="AU8" s="1009"/>
      <c r="AV8" s="1000"/>
      <c r="AW8" s="1000"/>
      <c r="AX8" s="1001"/>
      <c r="AY8" s="1005"/>
      <c r="AZ8" s="1006"/>
      <c r="BA8" s="1009"/>
      <c r="BB8" s="1000"/>
      <c r="BC8" s="1000"/>
      <c r="BD8" s="1001"/>
      <c r="BE8" s="1005"/>
      <c r="BF8" s="1006"/>
      <c r="BG8" s="1009"/>
      <c r="BH8" s="1000"/>
      <c r="BI8" s="1000"/>
      <c r="BJ8" s="1001"/>
      <c r="BK8" s="1005"/>
      <c r="BL8" s="1006"/>
      <c r="BM8" s="1009"/>
      <c r="BN8" s="1000"/>
      <c r="BO8" s="1000"/>
      <c r="BP8" s="1001"/>
      <c r="BQ8" s="1005"/>
      <c r="BR8" s="1006"/>
      <c r="BS8" s="1009"/>
      <c r="BT8" s="1000"/>
      <c r="BU8" s="1000"/>
      <c r="BV8" s="1001"/>
      <c r="BW8" s="1005"/>
      <c r="BX8" s="1006"/>
      <c r="BY8" s="1009"/>
      <c r="BZ8" s="1000"/>
      <c r="CA8" s="1000"/>
      <c r="CB8" s="1001"/>
      <c r="CC8" s="1005"/>
      <c r="CD8" s="1006"/>
      <c r="CE8" s="1000"/>
      <c r="CF8" s="1000"/>
      <c r="CG8" s="1000"/>
      <c r="CH8" s="1001"/>
      <c r="CI8" s="1005"/>
      <c r="CJ8" s="1027"/>
      <c r="CK8" s="714"/>
      <c r="CL8" s="1029"/>
      <c r="CM8" s="715"/>
      <c r="CN8" s="716"/>
      <c r="CO8" s="131"/>
      <c r="CP8" s="131"/>
      <c r="CQ8" s="131"/>
      <c r="CR8" s="131"/>
      <c r="CS8" s="131"/>
      <c r="CT8" s="131"/>
    </row>
    <row r="9" spans="1:98" ht="12" customHeight="1">
      <c r="A9" s="676"/>
      <c r="B9" s="827"/>
      <c r="C9" s="827"/>
      <c r="D9" s="938"/>
      <c r="E9" s="997"/>
      <c r="F9" s="998"/>
      <c r="G9" s="998"/>
      <c r="H9" s="998"/>
      <c r="I9" s="998"/>
      <c r="J9" s="998"/>
      <c r="K9" s="998"/>
      <c r="L9" s="998"/>
      <c r="M9" s="168" t="s">
        <v>492</v>
      </c>
      <c r="N9" s="1015"/>
      <c r="O9" s="1016"/>
      <c r="P9" s="169"/>
      <c r="Q9" s="169" t="s">
        <v>4</v>
      </c>
      <c r="R9" s="169"/>
      <c r="S9" s="169" t="s">
        <v>462</v>
      </c>
      <c r="T9" s="169"/>
      <c r="U9" s="169" t="s">
        <v>272</v>
      </c>
      <c r="V9" s="170" t="s">
        <v>493</v>
      </c>
      <c r="W9" s="1002"/>
      <c r="X9" s="1003"/>
      <c r="Y9" s="1003"/>
      <c r="Z9" s="1004"/>
      <c r="AA9" s="1007"/>
      <c r="AB9" s="1008"/>
      <c r="AC9" s="1010"/>
      <c r="AD9" s="1003"/>
      <c r="AE9" s="1003"/>
      <c r="AF9" s="1004"/>
      <c r="AG9" s="1007"/>
      <c r="AH9" s="1008"/>
      <c r="AI9" s="1010"/>
      <c r="AJ9" s="1003"/>
      <c r="AK9" s="1003"/>
      <c r="AL9" s="1004"/>
      <c r="AM9" s="1007"/>
      <c r="AN9" s="1008"/>
      <c r="AO9" s="1010"/>
      <c r="AP9" s="1003"/>
      <c r="AQ9" s="1003"/>
      <c r="AR9" s="1004"/>
      <c r="AS9" s="1007"/>
      <c r="AT9" s="1008"/>
      <c r="AU9" s="1010"/>
      <c r="AV9" s="1003"/>
      <c r="AW9" s="1003"/>
      <c r="AX9" s="1004"/>
      <c r="AY9" s="1007"/>
      <c r="AZ9" s="1008"/>
      <c r="BA9" s="1010"/>
      <c r="BB9" s="1003"/>
      <c r="BC9" s="1003"/>
      <c r="BD9" s="1004"/>
      <c r="BE9" s="1007"/>
      <c r="BF9" s="1008"/>
      <c r="BG9" s="1010"/>
      <c r="BH9" s="1003"/>
      <c r="BI9" s="1003"/>
      <c r="BJ9" s="1004"/>
      <c r="BK9" s="1007"/>
      <c r="BL9" s="1008"/>
      <c r="BM9" s="1010"/>
      <c r="BN9" s="1003"/>
      <c r="BO9" s="1003"/>
      <c r="BP9" s="1004"/>
      <c r="BQ9" s="1007"/>
      <c r="BR9" s="1008"/>
      <c r="BS9" s="1010"/>
      <c r="BT9" s="1003"/>
      <c r="BU9" s="1003"/>
      <c r="BV9" s="1004"/>
      <c r="BW9" s="1007"/>
      <c r="BX9" s="1008"/>
      <c r="BY9" s="1010"/>
      <c r="BZ9" s="1003"/>
      <c r="CA9" s="1003"/>
      <c r="CB9" s="1004"/>
      <c r="CC9" s="1007"/>
      <c r="CD9" s="1008"/>
      <c r="CE9" s="1003"/>
      <c r="CF9" s="1003"/>
      <c r="CG9" s="1003"/>
      <c r="CH9" s="1004"/>
      <c r="CI9" s="1007"/>
      <c r="CJ9" s="1028"/>
      <c r="CK9" s="717"/>
      <c r="CL9" s="718"/>
      <c r="CM9" s="718"/>
      <c r="CN9" s="719"/>
      <c r="CO9" s="131"/>
      <c r="CP9" s="131"/>
      <c r="CQ9" s="131"/>
      <c r="CR9" s="131"/>
      <c r="CS9" s="131"/>
      <c r="CT9" s="131"/>
    </row>
    <row r="10" spans="1:98" ht="12" customHeight="1">
      <c r="A10" s="735"/>
      <c r="B10" s="919"/>
      <c r="C10" s="919"/>
      <c r="D10" s="920"/>
      <c r="E10" s="1034"/>
      <c r="F10" s="1035"/>
      <c r="G10" s="1035"/>
      <c r="H10" s="1035"/>
      <c r="I10" s="1035"/>
      <c r="J10" s="1035"/>
      <c r="K10" s="1035"/>
      <c r="L10" s="1035"/>
      <c r="M10" s="171"/>
      <c r="N10" s="172"/>
      <c r="O10" s="172"/>
      <c r="P10" s="172"/>
      <c r="Q10" s="172" t="s">
        <v>4</v>
      </c>
      <c r="R10" s="172"/>
      <c r="S10" s="172" t="s">
        <v>271</v>
      </c>
      <c r="T10" s="172"/>
      <c r="U10" s="172" t="s">
        <v>272</v>
      </c>
      <c r="V10" s="173"/>
      <c r="W10" s="1036"/>
      <c r="X10" s="1018"/>
      <c r="Y10" s="1018"/>
      <c r="Z10" s="1019"/>
      <c r="AA10" s="1023"/>
      <c r="AB10" s="1024"/>
      <c r="AC10" s="1017"/>
      <c r="AD10" s="1018"/>
      <c r="AE10" s="1018"/>
      <c r="AF10" s="1019"/>
      <c r="AG10" s="1023"/>
      <c r="AH10" s="1024"/>
      <c r="AI10" s="1017"/>
      <c r="AJ10" s="1018"/>
      <c r="AK10" s="1018"/>
      <c r="AL10" s="1019"/>
      <c r="AM10" s="1023"/>
      <c r="AN10" s="1024"/>
      <c r="AO10" s="1017"/>
      <c r="AP10" s="1018"/>
      <c r="AQ10" s="1018"/>
      <c r="AR10" s="1019"/>
      <c r="AS10" s="1023"/>
      <c r="AT10" s="1024"/>
      <c r="AU10" s="1017"/>
      <c r="AV10" s="1018"/>
      <c r="AW10" s="1018"/>
      <c r="AX10" s="1019"/>
      <c r="AY10" s="1023"/>
      <c r="AZ10" s="1024"/>
      <c r="BA10" s="1017"/>
      <c r="BB10" s="1018"/>
      <c r="BC10" s="1018"/>
      <c r="BD10" s="1019"/>
      <c r="BE10" s="1023"/>
      <c r="BF10" s="1024"/>
      <c r="BG10" s="1017"/>
      <c r="BH10" s="1018"/>
      <c r="BI10" s="1018"/>
      <c r="BJ10" s="1019"/>
      <c r="BK10" s="1023"/>
      <c r="BL10" s="1024"/>
      <c r="BM10" s="1017"/>
      <c r="BN10" s="1018"/>
      <c r="BO10" s="1018"/>
      <c r="BP10" s="1019"/>
      <c r="BQ10" s="1023"/>
      <c r="BR10" s="1024"/>
      <c r="BS10" s="1017"/>
      <c r="BT10" s="1018"/>
      <c r="BU10" s="1018"/>
      <c r="BV10" s="1019"/>
      <c r="BW10" s="1023"/>
      <c r="BX10" s="1024"/>
      <c r="BY10" s="1017"/>
      <c r="BZ10" s="1018"/>
      <c r="CA10" s="1018"/>
      <c r="CB10" s="1019"/>
      <c r="CC10" s="1023"/>
      <c r="CD10" s="1024"/>
      <c r="CE10" s="1018"/>
      <c r="CF10" s="1018"/>
      <c r="CG10" s="1018"/>
      <c r="CH10" s="1019"/>
      <c r="CI10" s="1023"/>
      <c r="CJ10" s="1030"/>
      <c r="CK10" s="717"/>
      <c r="CL10" s="718"/>
      <c r="CM10" s="718"/>
      <c r="CN10" s="719"/>
      <c r="CO10" s="131"/>
      <c r="CP10" s="131"/>
      <c r="CQ10" s="131"/>
      <c r="CR10" s="131"/>
      <c r="CS10" s="131"/>
      <c r="CT10" s="131"/>
    </row>
    <row r="11" spans="1:98" ht="12" customHeight="1">
      <c r="A11" s="738"/>
      <c r="B11" s="922"/>
      <c r="C11" s="922"/>
      <c r="D11" s="923"/>
      <c r="E11" s="997"/>
      <c r="F11" s="998"/>
      <c r="G11" s="998"/>
      <c r="H11" s="998"/>
      <c r="I11" s="998"/>
      <c r="J11" s="998"/>
      <c r="K11" s="998"/>
      <c r="L11" s="998"/>
      <c r="M11" s="174" t="s">
        <v>492</v>
      </c>
      <c r="N11" s="1032"/>
      <c r="O11" s="1033"/>
      <c r="P11" s="175"/>
      <c r="Q11" s="175" t="s">
        <v>4</v>
      </c>
      <c r="R11" s="175"/>
      <c r="S11" s="175" t="s">
        <v>462</v>
      </c>
      <c r="T11" s="175"/>
      <c r="U11" s="175" t="s">
        <v>272</v>
      </c>
      <c r="V11" s="176" t="s">
        <v>493</v>
      </c>
      <c r="W11" s="1037"/>
      <c r="X11" s="1021"/>
      <c r="Y11" s="1021"/>
      <c r="Z11" s="1022"/>
      <c r="AA11" s="1025"/>
      <c r="AB11" s="1026"/>
      <c r="AC11" s="1020"/>
      <c r="AD11" s="1021"/>
      <c r="AE11" s="1021"/>
      <c r="AF11" s="1022"/>
      <c r="AG11" s="1025"/>
      <c r="AH11" s="1026"/>
      <c r="AI11" s="1020"/>
      <c r="AJ11" s="1021"/>
      <c r="AK11" s="1021"/>
      <c r="AL11" s="1022"/>
      <c r="AM11" s="1025"/>
      <c r="AN11" s="1026"/>
      <c r="AO11" s="1020"/>
      <c r="AP11" s="1021"/>
      <c r="AQ11" s="1021"/>
      <c r="AR11" s="1022"/>
      <c r="AS11" s="1025"/>
      <c r="AT11" s="1026"/>
      <c r="AU11" s="1020"/>
      <c r="AV11" s="1021"/>
      <c r="AW11" s="1021"/>
      <c r="AX11" s="1022"/>
      <c r="AY11" s="1025"/>
      <c r="AZ11" s="1026"/>
      <c r="BA11" s="1020"/>
      <c r="BB11" s="1021"/>
      <c r="BC11" s="1021"/>
      <c r="BD11" s="1022"/>
      <c r="BE11" s="1025"/>
      <c r="BF11" s="1026"/>
      <c r="BG11" s="1020"/>
      <c r="BH11" s="1021"/>
      <c r="BI11" s="1021"/>
      <c r="BJ11" s="1022"/>
      <c r="BK11" s="1025"/>
      <c r="BL11" s="1026"/>
      <c r="BM11" s="1020"/>
      <c r="BN11" s="1021"/>
      <c r="BO11" s="1021"/>
      <c r="BP11" s="1022"/>
      <c r="BQ11" s="1025"/>
      <c r="BR11" s="1026"/>
      <c r="BS11" s="1020"/>
      <c r="BT11" s="1021"/>
      <c r="BU11" s="1021"/>
      <c r="BV11" s="1022"/>
      <c r="BW11" s="1025"/>
      <c r="BX11" s="1026"/>
      <c r="BY11" s="1020"/>
      <c r="BZ11" s="1021"/>
      <c r="CA11" s="1021"/>
      <c r="CB11" s="1022"/>
      <c r="CC11" s="1025"/>
      <c r="CD11" s="1026"/>
      <c r="CE11" s="1021"/>
      <c r="CF11" s="1021"/>
      <c r="CG11" s="1021"/>
      <c r="CH11" s="1022"/>
      <c r="CI11" s="1025"/>
      <c r="CJ11" s="1031"/>
      <c r="CK11" s="717"/>
      <c r="CL11" s="718"/>
      <c r="CM11" s="718"/>
      <c r="CN11" s="719"/>
      <c r="CO11" s="131"/>
      <c r="CP11" s="131"/>
      <c r="CQ11" s="131"/>
      <c r="CR11" s="131"/>
      <c r="CS11" s="131"/>
      <c r="CT11" s="131"/>
    </row>
    <row r="12" spans="1:98" ht="12" customHeight="1">
      <c r="A12" s="735"/>
      <c r="B12" s="919"/>
      <c r="C12" s="919"/>
      <c r="D12" s="920"/>
      <c r="E12" s="1034"/>
      <c r="F12" s="1035"/>
      <c r="G12" s="1035"/>
      <c r="H12" s="1035"/>
      <c r="I12" s="1035"/>
      <c r="J12" s="1035"/>
      <c r="K12" s="1035"/>
      <c r="L12" s="1035"/>
      <c r="M12" s="171"/>
      <c r="N12" s="172"/>
      <c r="O12" s="172"/>
      <c r="P12" s="172"/>
      <c r="Q12" s="172" t="s">
        <v>4</v>
      </c>
      <c r="R12" s="172"/>
      <c r="S12" s="172" t="s">
        <v>271</v>
      </c>
      <c r="T12" s="172"/>
      <c r="U12" s="172" t="s">
        <v>272</v>
      </c>
      <c r="V12" s="173"/>
      <c r="W12" s="1036"/>
      <c r="X12" s="1018"/>
      <c r="Y12" s="1018"/>
      <c r="Z12" s="1019"/>
      <c r="AA12" s="1023"/>
      <c r="AB12" s="1024"/>
      <c r="AC12" s="1017"/>
      <c r="AD12" s="1018"/>
      <c r="AE12" s="1018"/>
      <c r="AF12" s="1019"/>
      <c r="AG12" s="1023"/>
      <c r="AH12" s="1024"/>
      <c r="AI12" s="1017"/>
      <c r="AJ12" s="1018"/>
      <c r="AK12" s="1018"/>
      <c r="AL12" s="1019"/>
      <c r="AM12" s="1023"/>
      <c r="AN12" s="1024"/>
      <c r="AO12" s="1017"/>
      <c r="AP12" s="1018"/>
      <c r="AQ12" s="1018"/>
      <c r="AR12" s="1019"/>
      <c r="AS12" s="1023"/>
      <c r="AT12" s="1024"/>
      <c r="AU12" s="1017"/>
      <c r="AV12" s="1018"/>
      <c r="AW12" s="1018"/>
      <c r="AX12" s="1019"/>
      <c r="AY12" s="1023"/>
      <c r="AZ12" s="1024"/>
      <c r="BA12" s="1017"/>
      <c r="BB12" s="1018"/>
      <c r="BC12" s="1018"/>
      <c r="BD12" s="1019"/>
      <c r="BE12" s="1023"/>
      <c r="BF12" s="1024"/>
      <c r="BG12" s="1017"/>
      <c r="BH12" s="1018"/>
      <c r="BI12" s="1018"/>
      <c r="BJ12" s="1019"/>
      <c r="BK12" s="1023"/>
      <c r="BL12" s="1024"/>
      <c r="BM12" s="1017"/>
      <c r="BN12" s="1018"/>
      <c r="BO12" s="1018"/>
      <c r="BP12" s="1019"/>
      <c r="BQ12" s="1023"/>
      <c r="BR12" s="1024"/>
      <c r="BS12" s="1017"/>
      <c r="BT12" s="1018"/>
      <c r="BU12" s="1018"/>
      <c r="BV12" s="1019"/>
      <c r="BW12" s="1023"/>
      <c r="BX12" s="1024"/>
      <c r="BY12" s="1017"/>
      <c r="BZ12" s="1018"/>
      <c r="CA12" s="1018"/>
      <c r="CB12" s="1019"/>
      <c r="CC12" s="1023"/>
      <c r="CD12" s="1024"/>
      <c r="CE12" s="1018"/>
      <c r="CF12" s="1018"/>
      <c r="CG12" s="1018"/>
      <c r="CH12" s="1019"/>
      <c r="CI12" s="1023"/>
      <c r="CJ12" s="1030"/>
      <c r="CK12" s="717"/>
      <c r="CL12" s="718"/>
      <c r="CM12" s="718"/>
      <c r="CN12" s="719"/>
      <c r="CO12" s="131"/>
      <c r="CP12" s="131"/>
      <c r="CQ12" s="131"/>
      <c r="CR12" s="131"/>
      <c r="CS12" s="131"/>
      <c r="CT12" s="131"/>
    </row>
    <row r="13" spans="1:98" ht="12" customHeight="1">
      <c r="A13" s="738"/>
      <c r="B13" s="922"/>
      <c r="C13" s="922"/>
      <c r="D13" s="923"/>
      <c r="E13" s="997"/>
      <c r="F13" s="998"/>
      <c r="G13" s="998"/>
      <c r="H13" s="998"/>
      <c r="I13" s="998"/>
      <c r="J13" s="998"/>
      <c r="K13" s="998"/>
      <c r="L13" s="998"/>
      <c r="M13" s="174" t="s">
        <v>492</v>
      </c>
      <c r="N13" s="1032"/>
      <c r="O13" s="1033"/>
      <c r="P13" s="175"/>
      <c r="Q13" s="175" t="s">
        <v>4</v>
      </c>
      <c r="R13" s="175"/>
      <c r="S13" s="175" t="s">
        <v>462</v>
      </c>
      <c r="T13" s="175"/>
      <c r="U13" s="175" t="s">
        <v>272</v>
      </c>
      <c r="V13" s="176" t="s">
        <v>493</v>
      </c>
      <c r="W13" s="1037"/>
      <c r="X13" s="1021"/>
      <c r="Y13" s="1021"/>
      <c r="Z13" s="1022"/>
      <c r="AA13" s="1025"/>
      <c r="AB13" s="1026"/>
      <c r="AC13" s="1020"/>
      <c r="AD13" s="1021"/>
      <c r="AE13" s="1021"/>
      <c r="AF13" s="1022"/>
      <c r="AG13" s="1025"/>
      <c r="AH13" s="1026"/>
      <c r="AI13" s="1020"/>
      <c r="AJ13" s="1021"/>
      <c r="AK13" s="1021"/>
      <c r="AL13" s="1022"/>
      <c r="AM13" s="1025"/>
      <c r="AN13" s="1026"/>
      <c r="AO13" s="1020"/>
      <c r="AP13" s="1021"/>
      <c r="AQ13" s="1021"/>
      <c r="AR13" s="1022"/>
      <c r="AS13" s="1025"/>
      <c r="AT13" s="1026"/>
      <c r="AU13" s="1020"/>
      <c r="AV13" s="1021"/>
      <c r="AW13" s="1021"/>
      <c r="AX13" s="1022"/>
      <c r="AY13" s="1025"/>
      <c r="AZ13" s="1026"/>
      <c r="BA13" s="1020"/>
      <c r="BB13" s="1021"/>
      <c r="BC13" s="1021"/>
      <c r="BD13" s="1022"/>
      <c r="BE13" s="1025"/>
      <c r="BF13" s="1026"/>
      <c r="BG13" s="1020"/>
      <c r="BH13" s="1021"/>
      <c r="BI13" s="1021"/>
      <c r="BJ13" s="1022"/>
      <c r="BK13" s="1025"/>
      <c r="BL13" s="1026"/>
      <c r="BM13" s="1020"/>
      <c r="BN13" s="1021"/>
      <c r="BO13" s="1021"/>
      <c r="BP13" s="1022"/>
      <c r="BQ13" s="1025"/>
      <c r="BR13" s="1026"/>
      <c r="BS13" s="1020"/>
      <c r="BT13" s="1021"/>
      <c r="BU13" s="1021"/>
      <c r="BV13" s="1022"/>
      <c r="BW13" s="1025"/>
      <c r="BX13" s="1026"/>
      <c r="BY13" s="1020"/>
      <c r="BZ13" s="1021"/>
      <c r="CA13" s="1021"/>
      <c r="CB13" s="1022"/>
      <c r="CC13" s="1025"/>
      <c r="CD13" s="1026"/>
      <c r="CE13" s="1021"/>
      <c r="CF13" s="1021"/>
      <c r="CG13" s="1021"/>
      <c r="CH13" s="1022"/>
      <c r="CI13" s="1025"/>
      <c r="CJ13" s="1031"/>
      <c r="CK13" s="717"/>
      <c r="CL13" s="718"/>
      <c r="CM13" s="718"/>
      <c r="CN13" s="719"/>
      <c r="CO13" s="131"/>
      <c r="CP13" s="131"/>
      <c r="CQ13" s="131"/>
      <c r="CR13" s="131"/>
      <c r="CS13" s="131"/>
      <c r="CT13" s="131"/>
    </row>
    <row r="14" spans="1:98" ht="12" customHeight="1">
      <c r="A14" s="735"/>
      <c r="B14" s="919"/>
      <c r="C14" s="919"/>
      <c r="D14" s="920"/>
      <c r="E14" s="1034"/>
      <c r="F14" s="1035"/>
      <c r="G14" s="1035"/>
      <c r="H14" s="1035"/>
      <c r="I14" s="1035"/>
      <c r="J14" s="1035"/>
      <c r="K14" s="1035"/>
      <c r="L14" s="1035"/>
      <c r="M14" s="171"/>
      <c r="N14" s="172"/>
      <c r="O14" s="172"/>
      <c r="P14" s="172"/>
      <c r="Q14" s="172" t="s">
        <v>4</v>
      </c>
      <c r="R14" s="172"/>
      <c r="S14" s="172" t="s">
        <v>271</v>
      </c>
      <c r="T14" s="172"/>
      <c r="U14" s="172" t="s">
        <v>272</v>
      </c>
      <c r="V14" s="173"/>
      <c r="W14" s="1036"/>
      <c r="X14" s="1018"/>
      <c r="Y14" s="1018"/>
      <c r="Z14" s="1019"/>
      <c r="AA14" s="1023"/>
      <c r="AB14" s="1024"/>
      <c r="AC14" s="1017"/>
      <c r="AD14" s="1018"/>
      <c r="AE14" s="1018"/>
      <c r="AF14" s="1019"/>
      <c r="AG14" s="1023"/>
      <c r="AH14" s="1024"/>
      <c r="AI14" s="1017"/>
      <c r="AJ14" s="1018"/>
      <c r="AK14" s="1018"/>
      <c r="AL14" s="1019"/>
      <c r="AM14" s="1023"/>
      <c r="AN14" s="1024"/>
      <c r="AO14" s="1017"/>
      <c r="AP14" s="1018"/>
      <c r="AQ14" s="1018"/>
      <c r="AR14" s="1019"/>
      <c r="AS14" s="1023"/>
      <c r="AT14" s="1024"/>
      <c r="AU14" s="1017"/>
      <c r="AV14" s="1018"/>
      <c r="AW14" s="1018"/>
      <c r="AX14" s="1019"/>
      <c r="AY14" s="1023"/>
      <c r="AZ14" s="1024"/>
      <c r="BA14" s="1017"/>
      <c r="BB14" s="1018"/>
      <c r="BC14" s="1018"/>
      <c r="BD14" s="1019"/>
      <c r="BE14" s="1023"/>
      <c r="BF14" s="1024"/>
      <c r="BG14" s="1017"/>
      <c r="BH14" s="1018"/>
      <c r="BI14" s="1018"/>
      <c r="BJ14" s="1019"/>
      <c r="BK14" s="1023"/>
      <c r="BL14" s="1024"/>
      <c r="BM14" s="1017"/>
      <c r="BN14" s="1018"/>
      <c r="BO14" s="1018"/>
      <c r="BP14" s="1019"/>
      <c r="BQ14" s="1023"/>
      <c r="BR14" s="1024"/>
      <c r="BS14" s="1017"/>
      <c r="BT14" s="1018"/>
      <c r="BU14" s="1018"/>
      <c r="BV14" s="1019"/>
      <c r="BW14" s="1023"/>
      <c r="BX14" s="1024"/>
      <c r="BY14" s="1017"/>
      <c r="BZ14" s="1018"/>
      <c r="CA14" s="1018"/>
      <c r="CB14" s="1019"/>
      <c r="CC14" s="1023"/>
      <c r="CD14" s="1024"/>
      <c r="CE14" s="1018"/>
      <c r="CF14" s="1018"/>
      <c r="CG14" s="1018"/>
      <c r="CH14" s="1019"/>
      <c r="CI14" s="1023"/>
      <c r="CJ14" s="1030"/>
      <c r="CK14" s="717"/>
      <c r="CL14" s="718"/>
      <c r="CM14" s="718"/>
      <c r="CN14" s="719"/>
      <c r="CO14" s="131"/>
      <c r="CP14" s="131"/>
      <c r="CQ14" s="131"/>
      <c r="CR14" s="131"/>
      <c r="CS14" s="131"/>
      <c r="CT14" s="131"/>
    </row>
    <row r="15" spans="1:98" ht="12" customHeight="1">
      <c r="A15" s="738"/>
      <c r="B15" s="922"/>
      <c r="C15" s="922"/>
      <c r="D15" s="923"/>
      <c r="E15" s="997"/>
      <c r="F15" s="998"/>
      <c r="G15" s="998"/>
      <c r="H15" s="998"/>
      <c r="I15" s="998"/>
      <c r="J15" s="998"/>
      <c r="K15" s="998"/>
      <c r="L15" s="998"/>
      <c r="M15" s="174" t="s">
        <v>492</v>
      </c>
      <c r="N15" s="1032"/>
      <c r="O15" s="1033"/>
      <c r="P15" s="175"/>
      <c r="Q15" s="175" t="s">
        <v>4</v>
      </c>
      <c r="R15" s="175"/>
      <c r="S15" s="175" t="s">
        <v>462</v>
      </c>
      <c r="T15" s="175"/>
      <c r="U15" s="175" t="s">
        <v>272</v>
      </c>
      <c r="V15" s="176" t="s">
        <v>493</v>
      </c>
      <c r="W15" s="1037"/>
      <c r="X15" s="1021"/>
      <c r="Y15" s="1021"/>
      <c r="Z15" s="1022"/>
      <c r="AA15" s="1025"/>
      <c r="AB15" s="1026"/>
      <c r="AC15" s="1020"/>
      <c r="AD15" s="1021"/>
      <c r="AE15" s="1021"/>
      <c r="AF15" s="1022"/>
      <c r="AG15" s="1025"/>
      <c r="AH15" s="1026"/>
      <c r="AI15" s="1020"/>
      <c r="AJ15" s="1021"/>
      <c r="AK15" s="1021"/>
      <c r="AL15" s="1022"/>
      <c r="AM15" s="1025"/>
      <c r="AN15" s="1026"/>
      <c r="AO15" s="1020"/>
      <c r="AP15" s="1021"/>
      <c r="AQ15" s="1021"/>
      <c r="AR15" s="1022"/>
      <c r="AS15" s="1025"/>
      <c r="AT15" s="1026"/>
      <c r="AU15" s="1020"/>
      <c r="AV15" s="1021"/>
      <c r="AW15" s="1021"/>
      <c r="AX15" s="1022"/>
      <c r="AY15" s="1025"/>
      <c r="AZ15" s="1026"/>
      <c r="BA15" s="1020"/>
      <c r="BB15" s="1021"/>
      <c r="BC15" s="1021"/>
      <c r="BD15" s="1022"/>
      <c r="BE15" s="1025"/>
      <c r="BF15" s="1026"/>
      <c r="BG15" s="1020"/>
      <c r="BH15" s="1021"/>
      <c r="BI15" s="1021"/>
      <c r="BJ15" s="1022"/>
      <c r="BK15" s="1025"/>
      <c r="BL15" s="1026"/>
      <c r="BM15" s="1020"/>
      <c r="BN15" s="1021"/>
      <c r="BO15" s="1021"/>
      <c r="BP15" s="1022"/>
      <c r="BQ15" s="1025"/>
      <c r="BR15" s="1026"/>
      <c r="BS15" s="1020"/>
      <c r="BT15" s="1021"/>
      <c r="BU15" s="1021"/>
      <c r="BV15" s="1022"/>
      <c r="BW15" s="1025"/>
      <c r="BX15" s="1026"/>
      <c r="BY15" s="1020"/>
      <c r="BZ15" s="1021"/>
      <c r="CA15" s="1021"/>
      <c r="CB15" s="1022"/>
      <c r="CC15" s="1025"/>
      <c r="CD15" s="1026"/>
      <c r="CE15" s="1021"/>
      <c r="CF15" s="1021"/>
      <c r="CG15" s="1021"/>
      <c r="CH15" s="1022"/>
      <c r="CI15" s="1025"/>
      <c r="CJ15" s="1031"/>
      <c r="CK15" s="717"/>
      <c r="CL15" s="718"/>
      <c r="CM15" s="718"/>
      <c r="CN15" s="719"/>
      <c r="CO15" s="131"/>
      <c r="CP15" s="131"/>
      <c r="CQ15" s="131"/>
      <c r="CR15" s="131"/>
      <c r="CS15" s="131"/>
      <c r="CT15" s="131"/>
    </row>
    <row r="16" spans="1:98" ht="12" customHeight="1">
      <c r="A16" s="735"/>
      <c r="B16" s="919"/>
      <c r="C16" s="919"/>
      <c r="D16" s="920"/>
      <c r="E16" s="1034"/>
      <c r="F16" s="1035"/>
      <c r="G16" s="1035"/>
      <c r="H16" s="1035"/>
      <c r="I16" s="1035"/>
      <c r="J16" s="1035"/>
      <c r="K16" s="1035"/>
      <c r="L16" s="1035"/>
      <c r="M16" s="171"/>
      <c r="N16" s="172"/>
      <c r="O16" s="172"/>
      <c r="P16" s="172"/>
      <c r="Q16" s="172" t="s">
        <v>4</v>
      </c>
      <c r="R16" s="172"/>
      <c r="S16" s="172" t="s">
        <v>271</v>
      </c>
      <c r="T16" s="172"/>
      <c r="U16" s="172" t="s">
        <v>272</v>
      </c>
      <c r="V16" s="173"/>
      <c r="W16" s="1036"/>
      <c r="X16" s="1018"/>
      <c r="Y16" s="1018"/>
      <c r="Z16" s="1019"/>
      <c r="AA16" s="1023"/>
      <c r="AB16" s="1024"/>
      <c r="AC16" s="1017"/>
      <c r="AD16" s="1018"/>
      <c r="AE16" s="1018"/>
      <c r="AF16" s="1019"/>
      <c r="AG16" s="1023"/>
      <c r="AH16" s="1024"/>
      <c r="AI16" s="1017"/>
      <c r="AJ16" s="1018"/>
      <c r="AK16" s="1018"/>
      <c r="AL16" s="1019"/>
      <c r="AM16" s="1023"/>
      <c r="AN16" s="1024"/>
      <c r="AO16" s="1017"/>
      <c r="AP16" s="1018"/>
      <c r="AQ16" s="1018"/>
      <c r="AR16" s="1019"/>
      <c r="AS16" s="1023"/>
      <c r="AT16" s="1024"/>
      <c r="AU16" s="1017"/>
      <c r="AV16" s="1018"/>
      <c r="AW16" s="1018"/>
      <c r="AX16" s="1019"/>
      <c r="AY16" s="1023"/>
      <c r="AZ16" s="1024"/>
      <c r="BA16" s="1017"/>
      <c r="BB16" s="1018"/>
      <c r="BC16" s="1018"/>
      <c r="BD16" s="1019"/>
      <c r="BE16" s="1023"/>
      <c r="BF16" s="1024"/>
      <c r="BG16" s="1017"/>
      <c r="BH16" s="1018"/>
      <c r="BI16" s="1018"/>
      <c r="BJ16" s="1019"/>
      <c r="BK16" s="1023"/>
      <c r="BL16" s="1024"/>
      <c r="BM16" s="1017"/>
      <c r="BN16" s="1018"/>
      <c r="BO16" s="1018"/>
      <c r="BP16" s="1019"/>
      <c r="BQ16" s="1023"/>
      <c r="BR16" s="1024"/>
      <c r="BS16" s="1017"/>
      <c r="BT16" s="1018"/>
      <c r="BU16" s="1018"/>
      <c r="BV16" s="1019"/>
      <c r="BW16" s="1023"/>
      <c r="BX16" s="1024"/>
      <c r="BY16" s="1017"/>
      <c r="BZ16" s="1018"/>
      <c r="CA16" s="1018"/>
      <c r="CB16" s="1019"/>
      <c r="CC16" s="1023"/>
      <c r="CD16" s="1024"/>
      <c r="CE16" s="1018"/>
      <c r="CF16" s="1018"/>
      <c r="CG16" s="1018"/>
      <c r="CH16" s="1019"/>
      <c r="CI16" s="1023"/>
      <c r="CJ16" s="1030"/>
      <c r="CK16" s="717"/>
      <c r="CL16" s="718"/>
      <c r="CM16" s="718"/>
      <c r="CN16" s="719"/>
      <c r="CO16" s="131"/>
      <c r="CP16" s="131"/>
      <c r="CQ16" s="131"/>
      <c r="CR16" s="131"/>
      <c r="CS16" s="131"/>
      <c r="CT16" s="131"/>
    </row>
    <row r="17" spans="1:98" ht="12" customHeight="1">
      <c r="A17" s="738"/>
      <c r="B17" s="922"/>
      <c r="C17" s="922"/>
      <c r="D17" s="923"/>
      <c r="E17" s="997"/>
      <c r="F17" s="998"/>
      <c r="G17" s="998"/>
      <c r="H17" s="998"/>
      <c r="I17" s="998"/>
      <c r="J17" s="998"/>
      <c r="K17" s="998"/>
      <c r="L17" s="998"/>
      <c r="M17" s="174" t="s">
        <v>492</v>
      </c>
      <c r="N17" s="1032"/>
      <c r="O17" s="1033"/>
      <c r="P17" s="175"/>
      <c r="Q17" s="175" t="s">
        <v>4</v>
      </c>
      <c r="R17" s="175"/>
      <c r="S17" s="175" t="s">
        <v>462</v>
      </c>
      <c r="T17" s="175"/>
      <c r="U17" s="175" t="s">
        <v>272</v>
      </c>
      <c r="V17" s="176" t="s">
        <v>493</v>
      </c>
      <c r="W17" s="1037"/>
      <c r="X17" s="1021"/>
      <c r="Y17" s="1021"/>
      <c r="Z17" s="1022"/>
      <c r="AA17" s="1025"/>
      <c r="AB17" s="1026"/>
      <c r="AC17" s="1020"/>
      <c r="AD17" s="1021"/>
      <c r="AE17" s="1021"/>
      <c r="AF17" s="1022"/>
      <c r="AG17" s="1025"/>
      <c r="AH17" s="1026"/>
      <c r="AI17" s="1020"/>
      <c r="AJ17" s="1021"/>
      <c r="AK17" s="1021"/>
      <c r="AL17" s="1022"/>
      <c r="AM17" s="1025"/>
      <c r="AN17" s="1026"/>
      <c r="AO17" s="1020"/>
      <c r="AP17" s="1021"/>
      <c r="AQ17" s="1021"/>
      <c r="AR17" s="1022"/>
      <c r="AS17" s="1025"/>
      <c r="AT17" s="1026"/>
      <c r="AU17" s="1020"/>
      <c r="AV17" s="1021"/>
      <c r="AW17" s="1021"/>
      <c r="AX17" s="1022"/>
      <c r="AY17" s="1025"/>
      <c r="AZ17" s="1026"/>
      <c r="BA17" s="1020"/>
      <c r="BB17" s="1021"/>
      <c r="BC17" s="1021"/>
      <c r="BD17" s="1022"/>
      <c r="BE17" s="1025"/>
      <c r="BF17" s="1026"/>
      <c r="BG17" s="1020"/>
      <c r="BH17" s="1021"/>
      <c r="BI17" s="1021"/>
      <c r="BJ17" s="1022"/>
      <c r="BK17" s="1025"/>
      <c r="BL17" s="1026"/>
      <c r="BM17" s="1020"/>
      <c r="BN17" s="1021"/>
      <c r="BO17" s="1021"/>
      <c r="BP17" s="1022"/>
      <c r="BQ17" s="1025"/>
      <c r="BR17" s="1026"/>
      <c r="BS17" s="1020"/>
      <c r="BT17" s="1021"/>
      <c r="BU17" s="1021"/>
      <c r="BV17" s="1022"/>
      <c r="BW17" s="1025"/>
      <c r="BX17" s="1026"/>
      <c r="BY17" s="1020"/>
      <c r="BZ17" s="1021"/>
      <c r="CA17" s="1021"/>
      <c r="CB17" s="1022"/>
      <c r="CC17" s="1025"/>
      <c r="CD17" s="1026"/>
      <c r="CE17" s="1021"/>
      <c r="CF17" s="1021"/>
      <c r="CG17" s="1021"/>
      <c r="CH17" s="1022"/>
      <c r="CI17" s="1025"/>
      <c r="CJ17" s="1031"/>
      <c r="CK17" s="717"/>
      <c r="CL17" s="718"/>
      <c r="CM17" s="718"/>
      <c r="CN17" s="719"/>
      <c r="CO17" s="131"/>
      <c r="CP17" s="131"/>
      <c r="CQ17" s="131"/>
      <c r="CR17" s="131"/>
      <c r="CS17" s="131"/>
      <c r="CT17" s="131"/>
    </row>
    <row r="18" spans="1:98" ht="12" customHeight="1">
      <c r="A18" s="735"/>
      <c r="B18" s="919"/>
      <c r="C18" s="919"/>
      <c r="D18" s="920"/>
      <c r="E18" s="1034"/>
      <c r="F18" s="1035"/>
      <c r="G18" s="1035"/>
      <c r="H18" s="1035"/>
      <c r="I18" s="1035"/>
      <c r="J18" s="1035"/>
      <c r="K18" s="1035"/>
      <c r="L18" s="1035"/>
      <c r="M18" s="171"/>
      <c r="N18" s="172"/>
      <c r="O18" s="172"/>
      <c r="P18" s="172"/>
      <c r="Q18" s="172" t="s">
        <v>4</v>
      </c>
      <c r="R18" s="172"/>
      <c r="S18" s="172" t="s">
        <v>271</v>
      </c>
      <c r="T18" s="172"/>
      <c r="U18" s="172" t="s">
        <v>272</v>
      </c>
      <c r="V18" s="173"/>
      <c r="W18" s="1036"/>
      <c r="X18" s="1018"/>
      <c r="Y18" s="1018"/>
      <c r="Z18" s="1019"/>
      <c r="AA18" s="1023"/>
      <c r="AB18" s="1024"/>
      <c r="AC18" s="1017"/>
      <c r="AD18" s="1018"/>
      <c r="AE18" s="1018"/>
      <c r="AF18" s="1019"/>
      <c r="AG18" s="1023"/>
      <c r="AH18" s="1024"/>
      <c r="AI18" s="1017"/>
      <c r="AJ18" s="1018"/>
      <c r="AK18" s="1018"/>
      <c r="AL18" s="1019"/>
      <c r="AM18" s="1023"/>
      <c r="AN18" s="1024"/>
      <c r="AO18" s="1017"/>
      <c r="AP18" s="1018"/>
      <c r="AQ18" s="1018"/>
      <c r="AR18" s="1019"/>
      <c r="AS18" s="1023"/>
      <c r="AT18" s="1024"/>
      <c r="AU18" s="1017"/>
      <c r="AV18" s="1018"/>
      <c r="AW18" s="1018"/>
      <c r="AX18" s="1019"/>
      <c r="AY18" s="1023"/>
      <c r="AZ18" s="1024"/>
      <c r="BA18" s="1017"/>
      <c r="BB18" s="1018"/>
      <c r="BC18" s="1018"/>
      <c r="BD18" s="1019"/>
      <c r="BE18" s="1023"/>
      <c r="BF18" s="1024"/>
      <c r="BG18" s="1017"/>
      <c r="BH18" s="1018"/>
      <c r="BI18" s="1018"/>
      <c r="BJ18" s="1019"/>
      <c r="BK18" s="1023"/>
      <c r="BL18" s="1024"/>
      <c r="BM18" s="1017"/>
      <c r="BN18" s="1018"/>
      <c r="BO18" s="1018"/>
      <c r="BP18" s="1019"/>
      <c r="BQ18" s="1023"/>
      <c r="BR18" s="1024"/>
      <c r="BS18" s="1017"/>
      <c r="BT18" s="1018"/>
      <c r="BU18" s="1018"/>
      <c r="BV18" s="1019"/>
      <c r="BW18" s="1023"/>
      <c r="BX18" s="1024"/>
      <c r="BY18" s="1017"/>
      <c r="BZ18" s="1018"/>
      <c r="CA18" s="1018"/>
      <c r="CB18" s="1019"/>
      <c r="CC18" s="1023"/>
      <c r="CD18" s="1024"/>
      <c r="CE18" s="1018"/>
      <c r="CF18" s="1018"/>
      <c r="CG18" s="1018"/>
      <c r="CH18" s="1019"/>
      <c r="CI18" s="1023"/>
      <c r="CJ18" s="1030"/>
      <c r="CK18" s="717"/>
      <c r="CL18" s="718"/>
      <c r="CM18" s="718"/>
      <c r="CN18" s="719"/>
      <c r="CO18" s="131"/>
      <c r="CP18" s="131"/>
      <c r="CQ18" s="131"/>
      <c r="CR18" s="131"/>
      <c r="CS18" s="131"/>
      <c r="CT18" s="131"/>
    </row>
    <row r="19" spans="1:98" ht="12" customHeight="1">
      <c r="A19" s="738"/>
      <c r="B19" s="922"/>
      <c r="C19" s="922"/>
      <c r="D19" s="923"/>
      <c r="E19" s="997"/>
      <c r="F19" s="998"/>
      <c r="G19" s="998"/>
      <c r="H19" s="998"/>
      <c r="I19" s="998"/>
      <c r="J19" s="998"/>
      <c r="K19" s="998"/>
      <c r="L19" s="998"/>
      <c r="M19" s="174" t="s">
        <v>492</v>
      </c>
      <c r="N19" s="1032"/>
      <c r="O19" s="1033"/>
      <c r="P19" s="175"/>
      <c r="Q19" s="175" t="s">
        <v>4</v>
      </c>
      <c r="R19" s="175"/>
      <c r="S19" s="175" t="s">
        <v>462</v>
      </c>
      <c r="T19" s="175"/>
      <c r="U19" s="175" t="s">
        <v>272</v>
      </c>
      <c r="V19" s="176" t="s">
        <v>493</v>
      </c>
      <c r="W19" s="1037"/>
      <c r="X19" s="1021"/>
      <c r="Y19" s="1021"/>
      <c r="Z19" s="1022"/>
      <c r="AA19" s="1025"/>
      <c r="AB19" s="1026"/>
      <c r="AC19" s="1020"/>
      <c r="AD19" s="1021"/>
      <c r="AE19" s="1021"/>
      <c r="AF19" s="1022"/>
      <c r="AG19" s="1025"/>
      <c r="AH19" s="1026"/>
      <c r="AI19" s="1020"/>
      <c r="AJ19" s="1021"/>
      <c r="AK19" s="1021"/>
      <c r="AL19" s="1022"/>
      <c r="AM19" s="1025"/>
      <c r="AN19" s="1026"/>
      <c r="AO19" s="1020"/>
      <c r="AP19" s="1021"/>
      <c r="AQ19" s="1021"/>
      <c r="AR19" s="1022"/>
      <c r="AS19" s="1025"/>
      <c r="AT19" s="1026"/>
      <c r="AU19" s="1020"/>
      <c r="AV19" s="1021"/>
      <c r="AW19" s="1021"/>
      <c r="AX19" s="1022"/>
      <c r="AY19" s="1025"/>
      <c r="AZ19" s="1026"/>
      <c r="BA19" s="1020"/>
      <c r="BB19" s="1021"/>
      <c r="BC19" s="1021"/>
      <c r="BD19" s="1022"/>
      <c r="BE19" s="1025"/>
      <c r="BF19" s="1026"/>
      <c r="BG19" s="1020"/>
      <c r="BH19" s="1021"/>
      <c r="BI19" s="1021"/>
      <c r="BJ19" s="1022"/>
      <c r="BK19" s="1025"/>
      <c r="BL19" s="1026"/>
      <c r="BM19" s="1020"/>
      <c r="BN19" s="1021"/>
      <c r="BO19" s="1021"/>
      <c r="BP19" s="1022"/>
      <c r="BQ19" s="1025"/>
      <c r="BR19" s="1026"/>
      <c r="BS19" s="1020"/>
      <c r="BT19" s="1021"/>
      <c r="BU19" s="1021"/>
      <c r="BV19" s="1022"/>
      <c r="BW19" s="1025"/>
      <c r="BX19" s="1026"/>
      <c r="BY19" s="1020"/>
      <c r="BZ19" s="1021"/>
      <c r="CA19" s="1021"/>
      <c r="CB19" s="1022"/>
      <c r="CC19" s="1025"/>
      <c r="CD19" s="1026"/>
      <c r="CE19" s="1021"/>
      <c r="CF19" s="1021"/>
      <c r="CG19" s="1021"/>
      <c r="CH19" s="1022"/>
      <c r="CI19" s="1025"/>
      <c r="CJ19" s="1031"/>
      <c r="CK19" s="717"/>
      <c r="CL19" s="718"/>
      <c r="CM19" s="718"/>
      <c r="CN19" s="719"/>
      <c r="CO19" s="131"/>
      <c r="CP19" s="131"/>
      <c r="CQ19" s="131"/>
      <c r="CR19" s="131"/>
      <c r="CS19" s="131"/>
      <c r="CT19" s="131"/>
    </row>
    <row r="20" spans="1:98" ht="12" customHeight="1">
      <c r="A20" s="735"/>
      <c r="B20" s="919"/>
      <c r="C20" s="919"/>
      <c r="D20" s="920"/>
      <c r="E20" s="1034"/>
      <c r="F20" s="1035"/>
      <c r="G20" s="1035"/>
      <c r="H20" s="1035"/>
      <c r="I20" s="1035"/>
      <c r="J20" s="1035"/>
      <c r="K20" s="1035"/>
      <c r="L20" s="1035"/>
      <c r="M20" s="171"/>
      <c r="N20" s="172"/>
      <c r="O20" s="172"/>
      <c r="P20" s="172"/>
      <c r="Q20" s="172" t="s">
        <v>4</v>
      </c>
      <c r="R20" s="172"/>
      <c r="S20" s="172" t="s">
        <v>271</v>
      </c>
      <c r="T20" s="172"/>
      <c r="U20" s="172" t="s">
        <v>272</v>
      </c>
      <c r="V20" s="173"/>
      <c r="W20" s="1036"/>
      <c r="X20" s="1018"/>
      <c r="Y20" s="1018"/>
      <c r="Z20" s="1019"/>
      <c r="AA20" s="1023"/>
      <c r="AB20" s="1024"/>
      <c r="AC20" s="1017"/>
      <c r="AD20" s="1018"/>
      <c r="AE20" s="1018"/>
      <c r="AF20" s="1019"/>
      <c r="AG20" s="1023"/>
      <c r="AH20" s="1024"/>
      <c r="AI20" s="1017"/>
      <c r="AJ20" s="1018"/>
      <c r="AK20" s="1018"/>
      <c r="AL20" s="1019"/>
      <c r="AM20" s="1023"/>
      <c r="AN20" s="1024"/>
      <c r="AO20" s="1017"/>
      <c r="AP20" s="1018"/>
      <c r="AQ20" s="1018"/>
      <c r="AR20" s="1019"/>
      <c r="AS20" s="1023"/>
      <c r="AT20" s="1024"/>
      <c r="AU20" s="1017"/>
      <c r="AV20" s="1018"/>
      <c r="AW20" s="1018"/>
      <c r="AX20" s="1019"/>
      <c r="AY20" s="1023"/>
      <c r="AZ20" s="1024"/>
      <c r="BA20" s="1017"/>
      <c r="BB20" s="1018"/>
      <c r="BC20" s="1018"/>
      <c r="BD20" s="1019"/>
      <c r="BE20" s="1023"/>
      <c r="BF20" s="1024"/>
      <c r="BG20" s="1017"/>
      <c r="BH20" s="1018"/>
      <c r="BI20" s="1018"/>
      <c r="BJ20" s="1019"/>
      <c r="BK20" s="1023"/>
      <c r="BL20" s="1024"/>
      <c r="BM20" s="1017"/>
      <c r="BN20" s="1018"/>
      <c r="BO20" s="1018"/>
      <c r="BP20" s="1019"/>
      <c r="BQ20" s="1023"/>
      <c r="BR20" s="1024"/>
      <c r="BS20" s="1017"/>
      <c r="BT20" s="1018"/>
      <c r="BU20" s="1018"/>
      <c r="BV20" s="1019"/>
      <c r="BW20" s="1023"/>
      <c r="BX20" s="1024"/>
      <c r="BY20" s="1017"/>
      <c r="BZ20" s="1018"/>
      <c r="CA20" s="1018"/>
      <c r="CB20" s="1019"/>
      <c r="CC20" s="1023"/>
      <c r="CD20" s="1024"/>
      <c r="CE20" s="1018"/>
      <c r="CF20" s="1018"/>
      <c r="CG20" s="1018"/>
      <c r="CH20" s="1019"/>
      <c r="CI20" s="1023"/>
      <c r="CJ20" s="1030"/>
      <c r="CK20" s="717"/>
      <c r="CL20" s="718"/>
      <c r="CM20" s="718"/>
      <c r="CN20" s="719"/>
      <c r="CO20" s="131"/>
      <c r="CP20" s="131"/>
      <c r="CQ20" s="131"/>
      <c r="CR20" s="131"/>
      <c r="CS20" s="131"/>
      <c r="CT20" s="131"/>
    </row>
    <row r="21" spans="1:98" ht="12" customHeight="1">
      <c r="A21" s="738"/>
      <c r="B21" s="922"/>
      <c r="C21" s="922"/>
      <c r="D21" s="923"/>
      <c r="E21" s="997"/>
      <c r="F21" s="998"/>
      <c r="G21" s="998"/>
      <c r="H21" s="998"/>
      <c r="I21" s="998"/>
      <c r="J21" s="998"/>
      <c r="K21" s="998"/>
      <c r="L21" s="998"/>
      <c r="M21" s="174" t="s">
        <v>492</v>
      </c>
      <c r="N21" s="1032"/>
      <c r="O21" s="1033"/>
      <c r="P21" s="175"/>
      <c r="Q21" s="175" t="s">
        <v>4</v>
      </c>
      <c r="R21" s="175"/>
      <c r="S21" s="175" t="s">
        <v>462</v>
      </c>
      <c r="T21" s="175"/>
      <c r="U21" s="175" t="s">
        <v>272</v>
      </c>
      <c r="V21" s="176" t="s">
        <v>493</v>
      </c>
      <c r="W21" s="1037"/>
      <c r="X21" s="1021"/>
      <c r="Y21" s="1021"/>
      <c r="Z21" s="1022"/>
      <c r="AA21" s="1025"/>
      <c r="AB21" s="1026"/>
      <c r="AC21" s="1020"/>
      <c r="AD21" s="1021"/>
      <c r="AE21" s="1021"/>
      <c r="AF21" s="1022"/>
      <c r="AG21" s="1025"/>
      <c r="AH21" s="1026"/>
      <c r="AI21" s="1020"/>
      <c r="AJ21" s="1021"/>
      <c r="AK21" s="1021"/>
      <c r="AL21" s="1022"/>
      <c r="AM21" s="1025"/>
      <c r="AN21" s="1026"/>
      <c r="AO21" s="1020"/>
      <c r="AP21" s="1021"/>
      <c r="AQ21" s="1021"/>
      <c r="AR21" s="1022"/>
      <c r="AS21" s="1025"/>
      <c r="AT21" s="1026"/>
      <c r="AU21" s="1020"/>
      <c r="AV21" s="1021"/>
      <c r="AW21" s="1021"/>
      <c r="AX21" s="1022"/>
      <c r="AY21" s="1025"/>
      <c r="AZ21" s="1026"/>
      <c r="BA21" s="1020"/>
      <c r="BB21" s="1021"/>
      <c r="BC21" s="1021"/>
      <c r="BD21" s="1022"/>
      <c r="BE21" s="1025"/>
      <c r="BF21" s="1026"/>
      <c r="BG21" s="1020"/>
      <c r="BH21" s="1021"/>
      <c r="BI21" s="1021"/>
      <c r="BJ21" s="1022"/>
      <c r="BK21" s="1025"/>
      <c r="BL21" s="1026"/>
      <c r="BM21" s="1020"/>
      <c r="BN21" s="1021"/>
      <c r="BO21" s="1021"/>
      <c r="BP21" s="1022"/>
      <c r="BQ21" s="1025"/>
      <c r="BR21" s="1026"/>
      <c r="BS21" s="1020"/>
      <c r="BT21" s="1021"/>
      <c r="BU21" s="1021"/>
      <c r="BV21" s="1022"/>
      <c r="BW21" s="1025"/>
      <c r="BX21" s="1026"/>
      <c r="BY21" s="1020"/>
      <c r="BZ21" s="1021"/>
      <c r="CA21" s="1021"/>
      <c r="CB21" s="1022"/>
      <c r="CC21" s="1025"/>
      <c r="CD21" s="1026"/>
      <c r="CE21" s="1021"/>
      <c r="CF21" s="1021"/>
      <c r="CG21" s="1021"/>
      <c r="CH21" s="1022"/>
      <c r="CI21" s="1025"/>
      <c r="CJ21" s="1031"/>
      <c r="CK21" s="717"/>
      <c r="CL21" s="718"/>
      <c r="CM21" s="718"/>
      <c r="CN21" s="719"/>
      <c r="CO21" s="131"/>
      <c r="CP21" s="131"/>
      <c r="CQ21" s="131"/>
      <c r="CR21" s="131"/>
      <c r="CS21" s="131"/>
      <c r="CT21" s="131"/>
    </row>
    <row r="22" spans="1:98" ht="12" customHeight="1">
      <c r="A22" s="735"/>
      <c r="B22" s="919"/>
      <c r="C22" s="919"/>
      <c r="D22" s="920"/>
      <c r="E22" s="1034"/>
      <c r="F22" s="1035"/>
      <c r="G22" s="1035"/>
      <c r="H22" s="1035"/>
      <c r="I22" s="1035"/>
      <c r="J22" s="1035"/>
      <c r="K22" s="1035"/>
      <c r="L22" s="1035"/>
      <c r="M22" s="171"/>
      <c r="N22" s="172"/>
      <c r="O22" s="172"/>
      <c r="P22" s="172"/>
      <c r="Q22" s="172" t="s">
        <v>4</v>
      </c>
      <c r="R22" s="172"/>
      <c r="S22" s="172" t="s">
        <v>271</v>
      </c>
      <c r="T22" s="172"/>
      <c r="U22" s="172" t="s">
        <v>272</v>
      </c>
      <c r="V22" s="173"/>
      <c r="W22" s="1036"/>
      <c r="X22" s="1018"/>
      <c r="Y22" s="1018"/>
      <c r="Z22" s="1019"/>
      <c r="AA22" s="1023"/>
      <c r="AB22" s="1024"/>
      <c r="AC22" s="1017"/>
      <c r="AD22" s="1018"/>
      <c r="AE22" s="1018"/>
      <c r="AF22" s="1019"/>
      <c r="AG22" s="1023"/>
      <c r="AH22" s="1024"/>
      <c r="AI22" s="1017"/>
      <c r="AJ22" s="1018"/>
      <c r="AK22" s="1018"/>
      <c r="AL22" s="1019"/>
      <c r="AM22" s="1023"/>
      <c r="AN22" s="1024"/>
      <c r="AO22" s="1017"/>
      <c r="AP22" s="1018"/>
      <c r="AQ22" s="1018"/>
      <c r="AR22" s="1019"/>
      <c r="AS22" s="1023"/>
      <c r="AT22" s="1024"/>
      <c r="AU22" s="1017"/>
      <c r="AV22" s="1018"/>
      <c r="AW22" s="1018"/>
      <c r="AX22" s="1019"/>
      <c r="AY22" s="1023"/>
      <c r="AZ22" s="1024"/>
      <c r="BA22" s="1017"/>
      <c r="BB22" s="1018"/>
      <c r="BC22" s="1018"/>
      <c r="BD22" s="1019"/>
      <c r="BE22" s="1023"/>
      <c r="BF22" s="1024"/>
      <c r="BG22" s="1017"/>
      <c r="BH22" s="1018"/>
      <c r="BI22" s="1018"/>
      <c r="BJ22" s="1019"/>
      <c r="BK22" s="1023"/>
      <c r="BL22" s="1024"/>
      <c r="BM22" s="1017"/>
      <c r="BN22" s="1018"/>
      <c r="BO22" s="1018"/>
      <c r="BP22" s="1019"/>
      <c r="BQ22" s="1023"/>
      <c r="BR22" s="1024"/>
      <c r="BS22" s="1017"/>
      <c r="BT22" s="1018"/>
      <c r="BU22" s="1018"/>
      <c r="BV22" s="1019"/>
      <c r="BW22" s="1023"/>
      <c r="BX22" s="1024"/>
      <c r="BY22" s="1017"/>
      <c r="BZ22" s="1018"/>
      <c r="CA22" s="1018"/>
      <c r="CB22" s="1019"/>
      <c r="CC22" s="1023"/>
      <c r="CD22" s="1024"/>
      <c r="CE22" s="1018"/>
      <c r="CF22" s="1018"/>
      <c r="CG22" s="1018"/>
      <c r="CH22" s="1019"/>
      <c r="CI22" s="1023"/>
      <c r="CJ22" s="1030"/>
      <c r="CK22" s="717"/>
      <c r="CL22" s="718"/>
      <c r="CM22" s="718"/>
      <c r="CN22" s="719"/>
      <c r="CO22" s="131"/>
      <c r="CP22" s="131"/>
      <c r="CQ22" s="131"/>
      <c r="CR22" s="131"/>
      <c r="CS22" s="131"/>
      <c r="CT22" s="131"/>
    </row>
    <row r="23" spans="1:98" ht="12" customHeight="1">
      <c r="A23" s="738"/>
      <c r="B23" s="922"/>
      <c r="C23" s="922"/>
      <c r="D23" s="923"/>
      <c r="E23" s="997"/>
      <c r="F23" s="998"/>
      <c r="G23" s="998"/>
      <c r="H23" s="998"/>
      <c r="I23" s="998"/>
      <c r="J23" s="998"/>
      <c r="K23" s="998"/>
      <c r="L23" s="998"/>
      <c r="M23" s="174" t="s">
        <v>492</v>
      </c>
      <c r="N23" s="1032"/>
      <c r="O23" s="1033"/>
      <c r="P23" s="175"/>
      <c r="Q23" s="175" t="s">
        <v>4</v>
      </c>
      <c r="R23" s="175"/>
      <c r="S23" s="175" t="s">
        <v>462</v>
      </c>
      <c r="T23" s="175"/>
      <c r="U23" s="175" t="s">
        <v>272</v>
      </c>
      <c r="V23" s="176" t="s">
        <v>493</v>
      </c>
      <c r="W23" s="1037"/>
      <c r="X23" s="1021"/>
      <c r="Y23" s="1021"/>
      <c r="Z23" s="1022"/>
      <c r="AA23" s="1025"/>
      <c r="AB23" s="1026"/>
      <c r="AC23" s="1020"/>
      <c r="AD23" s="1021"/>
      <c r="AE23" s="1021"/>
      <c r="AF23" s="1022"/>
      <c r="AG23" s="1025"/>
      <c r="AH23" s="1026"/>
      <c r="AI23" s="1020"/>
      <c r="AJ23" s="1021"/>
      <c r="AK23" s="1021"/>
      <c r="AL23" s="1022"/>
      <c r="AM23" s="1025"/>
      <c r="AN23" s="1026"/>
      <c r="AO23" s="1020"/>
      <c r="AP23" s="1021"/>
      <c r="AQ23" s="1021"/>
      <c r="AR23" s="1022"/>
      <c r="AS23" s="1025"/>
      <c r="AT23" s="1026"/>
      <c r="AU23" s="1020"/>
      <c r="AV23" s="1021"/>
      <c r="AW23" s="1021"/>
      <c r="AX23" s="1022"/>
      <c r="AY23" s="1025"/>
      <c r="AZ23" s="1026"/>
      <c r="BA23" s="1020"/>
      <c r="BB23" s="1021"/>
      <c r="BC23" s="1021"/>
      <c r="BD23" s="1022"/>
      <c r="BE23" s="1025"/>
      <c r="BF23" s="1026"/>
      <c r="BG23" s="1020"/>
      <c r="BH23" s="1021"/>
      <c r="BI23" s="1021"/>
      <c r="BJ23" s="1022"/>
      <c r="BK23" s="1025"/>
      <c r="BL23" s="1026"/>
      <c r="BM23" s="1020"/>
      <c r="BN23" s="1021"/>
      <c r="BO23" s="1021"/>
      <c r="BP23" s="1022"/>
      <c r="BQ23" s="1025"/>
      <c r="BR23" s="1026"/>
      <c r="BS23" s="1020"/>
      <c r="BT23" s="1021"/>
      <c r="BU23" s="1021"/>
      <c r="BV23" s="1022"/>
      <c r="BW23" s="1025"/>
      <c r="BX23" s="1026"/>
      <c r="BY23" s="1020"/>
      <c r="BZ23" s="1021"/>
      <c r="CA23" s="1021"/>
      <c r="CB23" s="1022"/>
      <c r="CC23" s="1025"/>
      <c r="CD23" s="1026"/>
      <c r="CE23" s="1021"/>
      <c r="CF23" s="1021"/>
      <c r="CG23" s="1021"/>
      <c r="CH23" s="1022"/>
      <c r="CI23" s="1025"/>
      <c r="CJ23" s="1031"/>
      <c r="CK23" s="717"/>
      <c r="CL23" s="718"/>
      <c r="CM23" s="718"/>
      <c r="CN23" s="719"/>
      <c r="CO23" s="131"/>
      <c r="CP23" s="131"/>
      <c r="CQ23" s="131"/>
      <c r="CR23" s="131"/>
      <c r="CS23" s="131"/>
      <c r="CT23" s="131"/>
    </row>
    <row r="24" spans="1:98" ht="12" customHeight="1">
      <c r="A24" s="735"/>
      <c r="B24" s="919"/>
      <c r="C24" s="919"/>
      <c r="D24" s="920"/>
      <c r="E24" s="1034"/>
      <c r="F24" s="1035"/>
      <c r="G24" s="1035"/>
      <c r="H24" s="1035"/>
      <c r="I24" s="1035"/>
      <c r="J24" s="1035"/>
      <c r="K24" s="1035"/>
      <c r="L24" s="1035"/>
      <c r="M24" s="171"/>
      <c r="N24" s="172"/>
      <c r="O24" s="172"/>
      <c r="P24" s="172"/>
      <c r="Q24" s="172" t="s">
        <v>4</v>
      </c>
      <c r="R24" s="172"/>
      <c r="S24" s="172" t="s">
        <v>271</v>
      </c>
      <c r="T24" s="172"/>
      <c r="U24" s="172" t="s">
        <v>272</v>
      </c>
      <c r="V24" s="173"/>
      <c r="W24" s="1036"/>
      <c r="X24" s="1018"/>
      <c r="Y24" s="1018"/>
      <c r="Z24" s="1019"/>
      <c r="AA24" s="1023"/>
      <c r="AB24" s="1024"/>
      <c r="AC24" s="1017"/>
      <c r="AD24" s="1018"/>
      <c r="AE24" s="1018"/>
      <c r="AF24" s="1019"/>
      <c r="AG24" s="1023"/>
      <c r="AH24" s="1024"/>
      <c r="AI24" s="1017"/>
      <c r="AJ24" s="1018"/>
      <c r="AK24" s="1018"/>
      <c r="AL24" s="1019"/>
      <c r="AM24" s="1023"/>
      <c r="AN24" s="1024"/>
      <c r="AO24" s="1017"/>
      <c r="AP24" s="1018"/>
      <c r="AQ24" s="1018"/>
      <c r="AR24" s="1019"/>
      <c r="AS24" s="1023"/>
      <c r="AT24" s="1024"/>
      <c r="AU24" s="1017"/>
      <c r="AV24" s="1018"/>
      <c r="AW24" s="1018"/>
      <c r="AX24" s="1019"/>
      <c r="AY24" s="1023"/>
      <c r="AZ24" s="1024"/>
      <c r="BA24" s="1017"/>
      <c r="BB24" s="1018"/>
      <c r="BC24" s="1018"/>
      <c r="BD24" s="1019"/>
      <c r="BE24" s="1023"/>
      <c r="BF24" s="1024"/>
      <c r="BG24" s="1017"/>
      <c r="BH24" s="1018"/>
      <c r="BI24" s="1018"/>
      <c r="BJ24" s="1019"/>
      <c r="BK24" s="1023"/>
      <c r="BL24" s="1024"/>
      <c r="BM24" s="1017"/>
      <c r="BN24" s="1018"/>
      <c r="BO24" s="1018"/>
      <c r="BP24" s="1019"/>
      <c r="BQ24" s="1023"/>
      <c r="BR24" s="1024"/>
      <c r="BS24" s="1017"/>
      <c r="BT24" s="1018"/>
      <c r="BU24" s="1018"/>
      <c r="BV24" s="1019"/>
      <c r="BW24" s="1023"/>
      <c r="BX24" s="1024"/>
      <c r="BY24" s="1017"/>
      <c r="BZ24" s="1018"/>
      <c r="CA24" s="1018"/>
      <c r="CB24" s="1019"/>
      <c r="CC24" s="1023"/>
      <c r="CD24" s="1024"/>
      <c r="CE24" s="1018"/>
      <c r="CF24" s="1018"/>
      <c r="CG24" s="1018"/>
      <c r="CH24" s="1019"/>
      <c r="CI24" s="1023"/>
      <c r="CJ24" s="1030"/>
      <c r="CK24" s="717"/>
      <c r="CL24" s="718"/>
      <c r="CM24" s="718"/>
      <c r="CN24" s="719"/>
      <c r="CO24" s="131"/>
      <c r="CP24" s="131"/>
      <c r="CQ24" s="131"/>
      <c r="CR24" s="131"/>
      <c r="CS24" s="131"/>
      <c r="CT24" s="131"/>
    </row>
    <row r="25" spans="1:98" ht="12" customHeight="1">
      <c r="A25" s="738"/>
      <c r="B25" s="922"/>
      <c r="C25" s="922"/>
      <c r="D25" s="923"/>
      <c r="E25" s="997"/>
      <c r="F25" s="998"/>
      <c r="G25" s="998"/>
      <c r="H25" s="998"/>
      <c r="I25" s="998"/>
      <c r="J25" s="998"/>
      <c r="K25" s="998"/>
      <c r="L25" s="998"/>
      <c r="M25" s="174" t="s">
        <v>492</v>
      </c>
      <c r="N25" s="1032"/>
      <c r="O25" s="1033"/>
      <c r="P25" s="175"/>
      <c r="Q25" s="175" t="s">
        <v>4</v>
      </c>
      <c r="R25" s="175"/>
      <c r="S25" s="175" t="s">
        <v>462</v>
      </c>
      <c r="T25" s="175"/>
      <c r="U25" s="175" t="s">
        <v>272</v>
      </c>
      <c r="V25" s="176" t="s">
        <v>493</v>
      </c>
      <c r="W25" s="1037"/>
      <c r="X25" s="1021"/>
      <c r="Y25" s="1021"/>
      <c r="Z25" s="1022"/>
      <c r="AA25" s="1025"/>
      <c r="AB25" s="1026"/>
      <c r="AC25" s="1020"/>
      <c r="AD25" s="1021"/>
      <c r="AE25" s="1021"/>
      <c r="AF25" s="1022"/>
      <c r="AG25" s="1025"/>
      <c r="AH25" s="1026"/>
      <c r="AI25" s="1020"/>
      <c r="AJ25" s="1021"/>
      <c r="AK25" s="1021"/>
      <c r="AL25" s="1022"/>
      <c r="AM25" s="1025"/>
      <c r="AN25" s="1026"/>
      <c r="AO25" s="1020"/>
      <c r="AP25" s="1021"/>
      <c r="AQ25" s="1021"/>
      <c r="AR25" s="1022"/>
      <c r="AS25" s="1025"/>
      <c r="AT25" s="1026"/>
      <c r="AU25" s="1020"/>
      <c r="AV25" s="1021"/>
      <c r="AW25" s="1021"/>
      <c r="AX25" s="1022"/>
      <c r="AY25" s="1025"/>
      <c r="AZ25" s="1026"/>
      <c r="BA25" s="1020"/>
      <c r="BB25" s="1021"/>
      <c r="BC25" s="1021"/>
      <c r="BD25" s="1022"/>
      <c r="BE25" s="1025"/>
      <c r="BF25" s="1026"/>
      <c r="BG25" s="1020"/>
      <c r="BH25" s="1021"/>
      <c r="BI25" s="1021"/>
      <c r="BJ25" s="1022"/>
      <c r="BK25" s="1025"/>
      <c r="BL25" s="1026"/>
      <c r="BM25" s="1020"/>
      <c r="BN25" s="1021"/>
      <c r="BO25" s="1021"/>
      <c r="BP25" s="1022"/>
      <c r="BQ25" s="1025"/>
      <c r="BR25" s="1026"/>
      <c r="BS25" s="1020"/>
      <c r="BT25" s="1021"/>
      <c r="BU25" s="1021"/>
      <c r="BV25" s="1022"/>
      <c r="BW25" s="1025"/>
      <c r="BX25" s="1026"/>
      <c r="BY25" s="1020"/>
      <c r="BZ25" s="1021"/>
      <c r="CA25" s="1021"/>
      <c r="CB25" s="1022"/>
      <c r="CC25" s="1025"/>
      <c r="CD25" s="1026"/>
      <c r="CE25" s="1021"/>
      <c r="CF25" s="1021"/>
      <c r="CG25" s="1021"/>
      <c r="CH25" s="1022"/>
      <c r="CI25" s="1025"/>
      <c r="CJ25" s="1031"/>
      <c r="CK25" s="717"/>
      <c r="CL25" s="718"/>
      <c r="CM25" s="718"/>
      <c r="CN25" s="719"/>
      <c r="CO25" s="131"/>
      <c r="CP25" s="131"/>
      <c r="CQ25" s="131"/>
      <c r="CR25" s="131"/>
      <c r="CS25" s="131"/>
      <c r="CT25" s="131"/>
    </row>
    <row r="26" spans="1:98" ht="12" customHeight="1">
      <c r="A26" s="735"/>
      <c r="B26" s="919"/>
      <c r="C26" s="919"/>
      <c r="D26" s="920"/>
      <c r="E26" s="1034"/>
      <c r="F26" s="1035"/>
      <c r="G26" s="1035"/>
      <c r="H26" s="1035"/>
      <c r="I26" s="1035"/>
      <c r="J26" s="1035"/>
      <c r="K26" s="1035"/>
      <c r="L26" s="1035"/>
      <c r="M26" s="171"/>
      <c r="N26" s="172"/>
      <c r="O26" s="172"/>
      <c r="P26" s="172"/>
      <c r="Q26" s="172" t="s">
        <v>4</v>
      </c>
      <c r="R26" s="172"/>
      <c r="S26" s="172" t="s">
        <v>271</v>
      </c>
      <c r="T26" s="172"/>
      <c r="U26" s="172" t="s">
        <v>272</v>
      </c>
      <c r="V26" s="173"/>
      <c r="W26" s="1036"/>
      <c r="X26" s="1018"/>
      <c r="Y26" s="1018"/>
      <c r="Z26" s="1019"/>
      <c r="AA26" s="1023"/>
      <c r="AB26" s="1024"/>
      <c r="AC26" s="1017"/>
      <c r="AD26" s="1018"/>
      <c r="AE26" s="1018"/>
      <c r="AF26" s="1019"/>
      <c r="AG26" s="1023"/>
      <c r="AH26" s="1024"/>
      <c r="AI26" s="1017"/>
      <c r="AJ26" s="1018"/>
      <c r="AK26" s="1018"/>
      <c r="AL26" s="1019"/>
      <c r="AM26" s="1023"/>
      <c r="AN26" s="1024"/>
      <c r="AO26" s="1017"/>
      <c r="AP26" s="1018"/>
      <c r="AQ26" s="1018"/>
      <c r="AR26" s="1019"/>
      <c r="AS26" s="1023"/>
      <c r="AT26" s="1024"/>
      <c r="AU26" s="1017"/>
      <c r="AV26" s="1018"/>
      <c r="AW26" s="1018"/>
      <c r="AX26" s="1019"/>
      <c r="AY26" s="1023"/>
      <c r="AZ26" s="1024"/>
      <c r="BA26" s="1017"/>
      <c r="BB26" s="1018"/>
      <c r="BC26" s="1018"/>
      <c r="BD26" s="1019"/>
      <c r="BE26" s="1023"/>
      <c r="BF26" s="1024"/>
      <c r="BG26" s="1017"/>
      <c r="BH26" s="1018"/>
      <c r="BI26" s="1018"/>
      <c r="BJ26" s="1019"/>
      <c r="BK26" s="1023"/>
      <c r="BL26" s="1024"/>
      <c r="BM26" s="1017"/>
      <c r="BN26" s="1018"/>
      <c r="BO26" s="1018"/>
      <c r="BP26" s="1019"/>
      <c r="BQ26" s="1023"/>
      <c r="BR26" s="1024"/>
      <c r="BS26" s="1017"/>
      <c r="BT26" s="1018"/>
      <c r="BU26" s="1018"/>
      <c r="BV26" s="1019"/>
      <c r="BW26" s="1023"/>
      <c r="BX26" s="1024"/>
      <c r="BY26" s="1017"/>
      <c r="BZ26" s="1018"/>
      <c r="CA26" s="1018"/>
      <c r="CB26" s="1019"/>
      <c r="CC26" s="1023"/>
      <c r="CD26" s="1024"/>
      <c r="CE26" s="1018"/>
      <c r="CF26" s="1018"/>
      <c r="CG26" s="1018"/>
      <c r="CH26" s="1019"/>
      <c r="CI26" s="1023"/>
      <c r="CJ26" s="1030"/>
      <c r="CK26" s="717"/>
      <c r="CL26" s="718"/>
      <c r="CM26" s="718"/>
      <c r="CN26" s="719"/>
      <c r="CO26" s="131"/>
      <c r="CP26" s="131"/>
      <c r="CQ26" s="131"/>
      <c r="CR26" s="131"/>
      <c r="CS26" s="131"/>
      <c r="CT26" s="131"/>
    </row>
    <row r="27" spans="1:98" ht="12" customHeight="1" thickBot="1">
      <c r="A27" s="738"/>
      <c r="B27" s="922"/>
      <c r="C27" s="922"/>
      <c r="D27" s="923"/>
      <c r="E27" s="1038"/>
      <c r="F27" s="1039"/>
      <c r="G27" s="1039"/>
      <c r="H27" s="1039"/>
      <c r="I27" s="1039"/>
      <c r="J27" s="1039"/>
      <c r="K27" s="1039"/>
      <c r="L27" s="1039"/>
      <c r="M27" s="177" t="s">
        <v>492</v>
      </c>
      <c r="N27" s="1040"/>
      <c r="O27" s="1041"/>
      <c r="P27" s="178"/>
      <c r="Q27" s="178" t="s">
        <v>4</v>
      </c>
      <c r="R27" s="178"/>
      <c r="S27" s="178" t="s">
        <v>462</v>
      </c>
      <c r="T27" s="178"/>
      <c r="U27" s="178" t="s">
        <v>272</v>
      </c>
      <c r="V27" s="179" t="s">
        <v>493</v>
      </c>
      <c r="W27" s="1037"/>
      <c r="X27" s="1021"/>
      <c r="Y27" s="1021"/>
      <c r="Z27" s="1022"/>
      <c r="AA27" s="1025"/>
      <c r="AB27" s="1026"/>
      <c r="AC27" s="1020"/>
      <c r="AD27" s="1021"/>
      <c r="AE27" s="1021"/>
      <c r="AF27" s="1022"/>
      <c r="AG27" s="1025"/>
      <c r="AH27" s="1026"/>
      <c r="AI27" s="1020"/>
      <c r="AJ27" s="1021"/>
      <c r="AK27" s="1021"/>
      <c r="AL27" s="1022"/>
      <c r="AM27" s="1025"/>
      <c r="AN27" s="1026"/>
      <c r="AO27" s="1020"/>
      <c r="AP27" s="1021"/>
      <c r="AQ27" s="1021"/>
      <c r="AR27" s="1022"/>
      <c r="AS27" s="1025"/>
      <c r="AT27" s="1026"/>
      <c r="AU27" s="1020"/>
      <c r="AV27" s="1021"/>
      <c r="AW27" s="1021"/>
      <c r="AX27" s="1022"/>
      <c r="AY27" s="1025"/>
      <c r="AZ27" s="1026"/>
      <c r="BA27" s="1020"/>
      <c r="BB27" s="1021"/>
      <c r="BC27" s="1021"/>
      <c r="BD27" s="1022"/>
      <c r="BE27" s="1025"/>
      <c r="BF27" s="1026"/>
      <c r="BG27" s="1020"/>
      <c r="BH27" s="1021"/>
      <c r="BI27" s="1021"/>
      <c r="BJ27" s="1022"/>
      <c r="BK27" s="1025"/>
      <c r="BL27" s="1026"/>
      <c r="BM27" s="1020"/>
      <c r="BN27" s="1021"/>
      <c r="BO27" s="1021"/>
      <c r="BP27" s="1022"/>
      <c r="BQ27" s="1025"/>
      <c r="BR27" s="1026"/>
      <c r="BS27" s="1020"/>
      <c r="BT27" s="1021"/>
      <c r="BU27" s="1021"/>
      <c r="BV27" s="1022"/>
      <c r="BW27" s="1025"/>
      <c r="BX27" s="1026"/>
      <c r="BY27" s="1020"/>
      <c r="BZ27" s="1021"/>
      <c r="CA27" s="1021"/>
      <c r="CB27" s="1022"/>
      <c r="CC27" s="1025"/>
      <c r="CD27" s="1026"/>
      <c r="CE27" s="1021"/>
      <c r="CF27" s="1021"/>
      <c r="CG27" s="1021"/>
      <c r="CH27" s="1022"/>
      <c r="CI27" s="1025"/>
      <c r="CJ27" s="1031"/>
      <c r="CK27" s="717"/>
      <c r="CL27" s="718"/>
      <c r="CM27" s="718"/>
      <c r="CN27" s="719"/>
      <c r="CO27" s="131"/>
      <c r="CP27" s="131"/>
      <c r="CQ27" s="131"/>
      <c r="CR27" s="131"/>
      <c r="CS27" s="131"/>
      <c r="CT27" s="131"/>
    </row>
    <row r="28" spans="1:98" ht="25" customHeight="1" thickTop="1">
      <c r="A28" s="1059"/>
      <c r="B28" s="1060"/>
      <c r="C28" s="1060"/>
      <c r="D28" s="1060"/>
      <c r="E28" s="1060"/>
      <c r="F28" s="1060"/>
      <c r="G28" s="1060"/>
      <c r="H28" s="1060"/>
      <c r="I28" s="1060"/>
      <c r="J28" s="966"/>
      <c r="K28" s="966"/>
      <c r="L28" s="967"/>
      <c r="M28" s="1045" t="s">
        <v>494</v>
      </c>
      <c r="N28" s="1046"/>
      <c r="O28" s="1046"/>
      <c r="P28" s="1046"/>
      <c r="Q28" s="1046"/>
      <c r="R28" s="1046"/>
      <c r="S28" s="1046"/>
      <c r="T28" s="1046"/>
      <c r="U28" s="1046"/>
      <c r="V28" s="1047"/>
      <c r="W28" s="1048"/>
      <c r="X28" s="1043"/>
      <c r="Y28" s="1043"/>
      <c r="Z28" s="1043"/>
      <c r="AA28" s="1043"/>
      <c r="AB28" s="1043"/>
      <c r="AC28" s="1042"/>
      <c r="AD28" s="1043"/>
      <c r="AE28" s="1043"/>
      <c r="AF28" s="1043"/>
      <c r="AG28" s="1043"/>
      <c r="AH28" s="1044"/>
      <c r="AI28" s="1042"/>
      <c r="AJ28" s="1043"/>
      <c r="AK28" s="1043"/>
      <c r="AL28" s="1043"/>
      <c r="AM28" s="1043"/>
      <c r="AN28" s="1044"/>
      <c r="AO28" s="1042"/>
      <c r="AP28" s="1043"/>
      <c r="AQ28" s="1043"/>
      <c r="AR28" s="1043"/>
      <c r="AS28" s="1043"/>
      <c r="AT28" s="1044"/>
      <c r="AU28" s="1042"/>
      <c r="AV28" s="1043"/>
      <c r="AW28" s="1043"/>
      <c r="AX28" s="1043"/>
      <c r="AY28" s="1043"/>
      <c r="AZ28" s="1044"/>
      <c r="BA28" s="1042"/>
      <c r="BB28" s="1043"/>
      <c r="BC28" s="1043"/>
      <c r="BD28" s="1043"/>
      <c r="BE28" s="1043"/>
      <c r="BF28" s="1044"/>
      <c r="BG28" s="1042"/>
      <c r="BH28" s="1043"/>
      <c r="BI28" s="1043"/>
      <c r="BJ28" s="1043"/>
      <c r="BK28" s="1043"/>
      <c r="BL28" s="1044"/>
      <c r="BM28" s="1042"/>
      <c r="BN28" s="1043"/>
      <c r="BO28" s="1043"/>
      <c r="BP28" s="1043"/>
      <c r="BQ28" s="1043"/>
      <c r="BR28" s="1044"/>
      <c r="BS28" s="1042"/>
      <c r="BT28" s="1043"/>
      <c r="BU28" s="1043"/>
      <c r="BV28" s="1043"/>
      <c r="BW28" s="1043"/>
      <c r="BX28" s="1044"/>
      <c r="BY28" s="1042"/>
      <c r="BZ28" s="1043"/>
      <c r="CA28" s="1043"/>
      <c r="CB28" s="1043"/>
      <c r="CC28" s="1043"/>
      <c r="CD28" s="1044"/>
      <c r="CE28" s="1043"/>
      <c r="CF28" s="1043"/>
      <c r="CG28" s="1043"/>
      <c r="CH28" s="1043"/>
      <c r="CI28" s="1043"/>
      <c r="CJ28" s="1044"/>
      <c r="CK28" s="791"/>
      <c r="CL28" s="792"/>
      <c r="CM28" s="793"/>
      <c r="CN28" s="794"/>
      <c r="CO28" s="131"/>
      <c r="CP28" s="131"/>
      <c r="CQ28" s="131"/>
      <c r="CR28" s="131"/>
      <c r="CS28" s="131"/>
      <c r="CT28" s="131"/>
    </row>
    <row r="29" spans="1:98" ht="25" customHeight="1" thickBot="1">
      <c r="A29" s="1061"/>
      <c r="B29" s="1062"/>
      <c r="C29" s="1062"/>
      <c r="D29" s="1062"/>
      <c r="E29" s="1062"/>
      <c r="F29" s="1062"/>
      <c r="G29" s="1062"/>
      <c r="H29" s="1062"/>
      <c r="I29" s="1062"/>
      <c r="J29" s="779"/>
      <c r="K29" s="779"/>
      <c r="L29" s="969"/>
      <c r="M29" s="1063" t="s">
        <v>495</v>
      </c>
      <c r="N29" s="1064"/>
      <c r="O29" s="1064"/>
      <c r="P29" s="1064"/>
      <c r="Q29" s="1064"/>
      <c r="R29" s="1064"/>
      <c r="S29" s="1064"/>
      <c r="T29" s="1064"/>
      <c r="U29" s="1064"/>
      <c r="V29" s="1065"/>
      <c r="W29" s="1052"/>
      <c r="X29" s="1050"/>
      <c r="Y29" s="1050"/>
      <c r="Z29" s="1050"/>
      <c r="AA29" s="1050"/>
      <c r="AB29" s="1050"/>
      <c r="AC29" s="1049"/>
      <c r="AD29" s="1050"/>
      <c r="AE29" s="1050"/>
      <c r="AF29" s="1050"/>
      <c r="AG29" s="1050"/>
      <c r="AH29" s="1051"/>
      <c r="AI29" s="1049"/>
      <c r="AJ29" s="1050"/>
      <c r="AK29" s="1050"/>
      <c r="AL29" s="1050"/>
      <c r="AM29" s="1050"/>
      <c r="AN29" s="1051"/>
      <c r="AO29" s="1049"/>
      <c r="AP29" s="1050"/>
      <c r="AQ29" s="1050"/>
      <c r="AR29" s="1050"/>
      <c r="AS29" s="1050"/>
      <c r="AT29" s="1051"/>
      <c r="AU29" s="1049"/>
      <c r="AV29" s="1050"/>
      <c r="AW29" s="1050"/>
      <c r="AX29" s="1050"/>
      <c r="AY29" s="1050"/>
      <c r="AZ29" s="1051"/>
      <c r="BA29" s="1049"/>
      <c r="BB29" s="1050"/>
      <c r="BC29" s="1050"/>
      <c r="BD29" s="1050"/>
      <c r="BE29" s="1050"/>
      <c r="BF29" s="1051"/>
      <c r="BG29" s="1049"/>
      <c r="BH29" s="1050"/>
      <c r="BI29" s="1050"/>
      <c r="BJ29" s="1050"/>
      <c r="BK29" s="1050"/>
      <c r="BL29" s="1051"/>
      <c r="BM29" s="1049"/>
      <c r="BN29" s="1050"/>
      <c r="BO29" s="1050"/>
      <c r="BP29" s="1050"/>
      <c r="BQ29" s="1050"/>
      <c r="BR29" s="1051"/>
      <c r="BS29" s="1049"/>
      <c r="BT29" s="1050"/>
      <c r="BU29" s="1050"/>
      <c r="BV29" s="1050"/>
      <c r="BW29" s="1050"/>
      <c r="BX29" s="1051"/>
      <c r="BY29" s="1049"/>
      <c r="BZ29" s="1050"/>
      <c r="CA29" s="1050"/>
      <c r="CB29" s="1050"/>
      <c r="CC29" s="1050"/>
      <c r="CD29" s="1051"/>
      <c r="CE29" s="1050"/>
      <c r="CF29" s="1050"/>
      <c r="CG29" s="1050"/>
      <c r="CH29" s="1050"/>
      <c r="CI29" s="1050"/>
      <c r="CJ29" s="1053"/>
      <c r="CK29" s="774"/>
      <c r="CL29" s="775"/>
      <c r="CM29" s="776"/>
      <c r="CN29" s="777"/>
      <c r="CO29" s="131"/>
      <c r="CP29" s="131"/>
      <c r="CQ29" s="131"/>
      <c r="CR29" s="131"/>
      <c r="CS29" s="131"/>
      <c r="CT29" s="131"/>
    </row>
    <row r="30" spans="1:98" ht="30.75" customHeight="1" thickTop="1" thickBot="1">
      <c r="A30" s="970"/>
      <c r="B30" s="971"/>
      <c r="C30" s="971"/>
      <c r="D30" s="971"/>
      <c r="E30" s="971"/>
      <c r="F30" s="971"/>
      <c r="G30" s="971"/>
      <c r="H30" s="971"/>
      <c r="I30" s="971"/>
      <c r="J30" s="971"/>
      <c r="K30" s="971"/>
      <c r="L30" s="972"/>
      <c r="M30" s="1054" t="s">
        <v>496</v>
      </c>
      <c r="N30" s="1055"/>
      <c r="O30" s="1055"/>
      <c r="P30" s="1055"/>
      <c r="Q30" s="1055"/>
      <c r="R30" s="1055"/>
      <c r="S30" s="1055"/>
      <c r="T30" s="1055"/>
      <c r="U30" s="1055"/>
      <c r="V30" s="1056"/>
      <c r="W30" s="768"/>
      <c r="X30" s="769"/>
      <c r="Y30" s="769"/>
      <c r="Z30" s="769"/>
      <c r="AA30" s="769"/>
      <c r="AB30" s="769"/>
      <c r="AC30" s="770"/>
      <c r="AD30" s="769"/>
      <c r="AE30" s="769"/>
      <c r="AF30" s="769"/>
      <c r="AG30" s="769"/>
      <c r="AH30" s="771"/>
      <c r="AI30" s="770"/>
      <c r="AJ30" s="769"/>
      <c r="AK30" s="769"/>
      <c r="AL30" s="769"/>
      <c r="AM30" s="769"/>
      <c r="AN30" s="771"/>
      <c r="AO30" s="770"/>
      <c r="AP30" s="769"/>
      <c r="AQ30" s="769"/>
      <c r="AR30" s="769"/>
      <c r="AS30" s="769"/>
      <c r="AT30" s="771"/>
      <c r="AU30" s="770"/>
      <c r="AV30" s="769"/>
      <c r="AW30" s="769"/>
      <c r="AX30" s="769"/>
      <c r="AY30" s="769"/>
      <c r="AZ30" s="771"/>
      <c r="BA30" s="770"/>
      <c r="BB30" s="769"/>
      <c r="BC30" s="769"/>
      <c r="BD30" s="769"/>
      <c r="BE30" s="769"/>
      <c r="BF30" s="771"/>
      <c r="BG30" s="770"/>
      <c r="BH30" s="769"/>
      <c r="BI30" s="769"/>
      <c r="BJ30" s="769"/>
      <c r="BK30" s="769"/>
      <c r="BL30" s="771"/>
      <c r="BM30" s="770"/>
      <c r="BN30" s="769"/>
      <c r="BO30" s="769"/>
      <c r="BP30" s="769"/>
      <c r="BQ30" s="769"/>
      <c r="BR30" s="771"/>
      <c r="BS30" s="770"/>
      <c r="BT30" s="769"/>
      <c r="BU30" s="769"/>
      <c r="BV30" s="769"/>
      <c r="BW30" s="769"/>
      <c r="BX30" s="771"/>
      <c r="BY30" s="770"/>
      <c r="BZ30" s="769"/>
      <c r="CA30" s="769"/>
      <c r="CB30" s="769"/>
      <c r="CC30" s="769"/>
      <c r="CD30" s="771"/>
      <c r="CE30" s="769"/>
      <c r="CF30" s="769"/>
      <c r="CG30" s="769"/>
      <c r="CH30" s="769"/>
      <c r="CI30" s="769"/>
      <c r="CJ30" s="783"/>
      <c r="CK30" s="784"/>
      <c r="CL30" s="785"/>
      <c r="CM30" s="786"/>
      <c r="CN30" s="787"/>
      <c r="CO30" s="131"/>
      <c r="CP30" s="131"/>
      <c r="CQ30" s="131"/>
      <c r="CR30" s="131"/>
      <c r="CS30" s="131"/>
      <c r="CT30" s="131"/>
    </row>
    <row r="31" spans="1:98" ht="15.75" customHeight="1">
      <c r="A31" s="1057" t="s">
        <v>467</v>
      </c>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89"/>
      <c r="AM31" s="789"/>
      <c r="AN31" s="789"/>
      <c r="AO31" s="789"/>
      <c r="AP31" s="789"/>
      <c r="AQ31" s="789"/>
      <c r="AR31" s="789"/>
      <c r="AS31" s="789"/>
      <c r="AT31" s="789"/>
      <c r="AU31" s="789"/>
      <c r="AV31" s="789"/>
      <c r="AW31" s="789"/>
      <c r="AX31" s="789"/>
      <c r="AY31" s="789"/>
      <c r="AZ31" s="789"/>
      <c r="BA31" s="789"/>
      <c r="BB31" s="789"/>
      <c r="BC31" s="789"/>
      <c r="BD31" s="789"/>
      <c r="BE31" s="789"/>
      <c r="BF31" s="789"/>
      <c r="BG31" s="789"/>
      <c r="BH31" s="789"/>
      <c r="BI31" s="789"/>
      <c r="BJ31" s="789"/>
      <c r="BK31" s="789"/>
      <c r="BL31" s="789"/>
      <c r="BM31" s="789"/>
      <c r="BN31" s="789"/>
      <c r="BO31" s="789"/>
      <c r="BP31" s="789"/>
      <c r="BQ31" s="789"/>
      <c r="BR31" s="789"/>
      <c r="BS31" s="789"/>
      <c r="BT31" s="789"/>
      <c r="BU31" s="789"/>
      <c r="BV31" s="789"/>
      <c r="BW31" s="789"/>
      <c r="BX31" s="789"/>
      <c r="BY31" s="789"/>
      <c r="BZ31" s="789"/>
      <c r="CA31" s="789"/>
      <c r="CB31" s="789"/>
      <c r="CC31" s="789"/>
      <c r="CD31" s="789"/>
      <c r="CE31" s="789"/>
      <c r="CF31" s="789"/>
      <c r="CG31" s="789"/>
      <c r="CH31" s="789"/>
      <c r="CI31" s="789"/>
      <c r="CJ31" s="789"/>
      <c r="CK31" s="130"/>
      <c r="CL31" s="130"/>
      <c r="CM31" s="131"/>
      <c r="CN31" s="131"/>
      <c r="CO31" s="131"/>
      <c r="CP31" s="131"/>
      <c r="CQ31" s="131"/>
      <c r="CR31" s="131"/>
      <c r="CS31" s="131"/>
      <c r="CT31" s="131"/>
    </row>
    <row r="32" spans="1:98" s="136" customFormat="1" ht="12" customHeight="1">
      <c r="A32" s="132">
        <v>1</v>
      </c>
      <c r="B32" s="780" t="s">
        <v>468</v>
      </c>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81"/>
      <c r="AC32" s="781"/>
      <c r="AD32" s="781"/>
      <c r="AE32" s="781"/>
      <c r="AF32" s="781"/>
      <c r="AG32" s="781"/>
      <c r="AH32" s="781"/>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4"/>
      <c r="CL32" s="134"/>
      <c r="CM32" s="134"/>
      <c r="CN32" s="134"/>
      <c r="CO32" s="135"/>
      <c r="CP32" s="135"/>
      <c r="CQ32" s="135"/>
      <c r="CR32" s="135"/>
      <c r="CS32" s="135"/>
      <c r="CT32" s="135"/>
    </row>
    <row r="33" spans="1:92" s="180" customFormat="1" ht="16.5" customHeight="1">
      <c r="A33" s="144">
        <v>2</v>
      </c>
      <c r="B33" s="1058" t="s">
        <v>497</v>
      </c>
      <c r="C33" s="1058"/>
      <c r="D33" s="1058"/>
      <c r="E33" s="1058"/>
      <c r="F33" s="1058"/>
      <c r="G33" s="1058"/>
      <c r="H33" s="1058"/>
      <c r="I33" s="1058"/>
      <c r="J33" s="1058"/>
      <c r="K33" s="1058"/>
      <c r="L33" s="1058"/>
      <c r="M33" s="1058"/>
      <c r="N33" s="1058"/>
      <c r="O33" s="1058"/>
      <c r="P33" s="1058"/>
      <c r="Q33" s="1058"/>
      <c r="R33" s="1058"/>
      <c r="S33" s="1058"/>
      <c r="T33" s="1058"/>
      <c r="U33" s="1058"/>
      <c r="V33" s="1058"/>
      <c r="W33" s="1058"/>
      <c r="X33" s="1058"/>
      <c r="Y33" s="1058"/>
      <c r="Z33" s="1058"/>
      <c r="AA33" s="1058"/>
      <c r="AB33" s="1058"/>
      <c r="AC33" s="1058"/>
      <c r="AD33" s="1058"/>
      <c r="AE33" s="1058"/>
      <c r="AF33" s="1058"/>
      <c r="AG33" s="1058"/>
      <c r="AH33" s="1058"/>
      <c r="AI33" s="1058"/>
      <c r="AJ33" s="1058"/>
      <c r="AK33" s="1058"/>
      <c r="AL33" s="1058"/>
      <c r="AM33" s="1058"/>
      <c r="AN33" s="1058"/>
      <c r="AO33" s="1058"/>
      <c r="AP33" s="1058"/>
      <c r="AQ33" s="1058"/>
      <c r="AR33" s="1058"/>
      <c r="AS33" s="1058"/>
      <c r="AT33" s="1058"/>
      <c r="AU33" s="1058"/>
      <c r="AV33" s="1058"/>
      <c r="AW33" s="1058"/>
      <c r="AX33" s="1058"/>
      <c r="AY33" s="1058"/>
      <c r="AZ33" s="1058"/>
      <c r="BA33" s="1058"/>
      <c r="BB33" s="1058"/>
      <c r="BC33" s="1058"/>
      <c r="BD33" s="1058"/>
      <c r="BE33" s="1058"/>
      <c r="BF33" s="1058"/>
      <c r="BG33" s="1058"/>
      <c r="BH33" s="1058"/>
      <c r="BI33" s="1058"/>
      <c r="BJ33" s="1058"/>
      <c r="BK33" s="1058"/>
      <c r="BL33" s="1058"/>
      <c r="BM33" s="1058"/>
      <c r="BN33" s="1058"/>
      <c r="BO33" s="1058"/>
      <c r="BP33" s="1058"/>
      <c r="BQ33" s="1058"/>
      <c r="BR33" s="1058"/>
      <c r="BS33" s="1058"/>
      <c r="BT33" s="1058"/>
      <c r="BU33" s="1058"/>
      <c r="BV33" s="1058"/>
      <c r="BW33" s="1058"/>
      <c r="BX33" s="1058"/>
      <c r="BY33" s="1058"/>
      <c r="BZ33" s="1058"/>
      <c r="CA33" s="1058"/>
      <c r="CB33" s="1058"/>
      <c r="CC33" s="1058"/>
      <c r="CD33" s="1058"/>
      <c r="CE33" s="1058"/>
      <c r="CF33" s="1058"/>
      <c r="CG33" s="1058"/>
      <c r="CH33" s="1058"/>
      <c r="CI33" s="1058"/>
      <c r="CJ33" s="1058"/>
      <c r="CK33" s="1058"/>
      <c r="CL33" s="1058"/>
      <c r="CM33" s="1058"/>
      <c r="CN33" s="1058"/>
    </row>
    <row r="34" spans="1:92" s="180" customFormat="1" ht="12" customHeight="1">
      <c r="A34" s="144"/>
      <c r="B34" s="1058"/>
      <c r="C34" s="1058"/>
      <c r="D34" s="1058"/>
      <c r="E34" s="1058"/>
      <c r="F34" s="1058"/>
      <c r="G34" s="1058"/>
      <c r="H34" s="1058"/>
      <c r="I34" s="1058"/>
      <c r="J34" s="1058"/>
      <c r="K34" s="1058"/>
      <c r="L34" s="1058"/>
      <c r="M34" s="1058"/>
      <c r="N34" s="1058"/>
      <c r="O34" s="1058"/>
      <c r="P34" s="1058"/>
      <c r="Q34" s="1058"/>
      <c r="R34" s="1058"/>
      <c r="S34" s="1058"/>
      <c r="T34" s="1058"/>
      <c r="U34" s="1058"/>
      <c r="V34" s="1058"/>
      <c r="W34" s="1058"/>
      <c r="X34" s="1058"/>
      <c r="Y34" s="1058"/>
      <c r="Z34" s="1058"/>
      <c r="AA34" s="1058"/>
      <c r="AB34" s="1058"/>
      <c r="AC34" s="1058"/>
      <c r="AD34" s="1058"/>
      <c r="AE34" s="1058"/>
      <c r="AF34" s="1058"/>
      <c r="AG34" s="1058"/>
      <c r="AH34" s="1058"/>
      <c r="AI34" s="1058"/>
      <c r="AJ34" s="1058"/>
      <c r="AK34" s="1058"/>
      <c r="AL34" s="1058"/>
      <c r="AM34" s="1058"/>
      <c r="AN34" s="1058"/>
      <c r="AO34" s="1058"/>
      <c r="AP34" s="1058"/>
      <c r="AQ34" s="1058"/>
      <c r="AR34" s="1058"/>
      <c r="AS34" s="1058"/>
      <c r="AT34" s="1058"/>
      <c r="AU34" s="1058"/>
      <c r="AV34" s="1058"/>
      <c r="AW34" s="1058"/>
      <c r="AX34" s="1058"/>
      <c r="AY34" s="1058"/>
      <c r="AZ34" s="1058"/>
      <c r="BA34" s="1058"/>
      <c r="BB34" s="1058"/>
      <c r="BC34" s="1058"/>
      <c r="BD34" s="1058"/>
      <c r="BE34" s="1058"/>
      <c r="BF34" s="1058"/>
      <c r="BG34" s="1058"/>
      <c r="BH34" s="1058"/>
      <c r="BI34" s="1058"/>
      <c r="BJ34" s="1058"/>
      <c r="BK34" s="1058"/>
      <c r="BL34" s="1058"/>
      <c r="BM34" s="1058"/>
      <c r="BN34" s="1058"/>
      <c r="BO34" s="1058"/>
      <c r="BP34" s="1058"/>
      <c r="BQ34" s="1058"/>
      <c r="BR34" s="1058"/>
      <c r="BS34" s="1058"/>
      <c r="BT34" s="1058"/>
      <c r="BU34" s="1058"/>
      <c r="BV34" s="1058"/>
      <c r="BW34" s="1058"/>
      <c r="BX34" s="1058"/>
      <c r="BY34" s="1058"/>
      <c r="BZ34" s="1058"/>
      <c r="CA34" s="1058"/>
      <c r="CB34" s="1058"/>
      <c r="CC34" s="1058"/>
      <c r="CD34" s="1058"/>
      <c r="CE34" s="1058"/>
      <c r="CF34" s="1058"/>
      <c r="CG34" s="1058"/>
      <c r="CH34" s="1058"/>
      <c r="CI34" s="1058"/>
      <c r="CJ34" s="1058"/>
      <c r="CK34" s="1058"/>
      <c r="CL34" s="1058"/>
      <c r="CM34" s="1058"/>
      <c r="CN34" s="1058"/>
    </row>
    <row r="35" spans="1:92" s="180" customFormat="1" ht="12" customHeight="1">
      <c r="A35" s="137">
        <v>3</v>
      </c>
      <c r="B35" s="782" t="s">
        <v>498</v>
      </c>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2"/>
      <c r="AD35" s="782"/>
      <c r="AE35" s="782"/>
      <c r="AF35" s="782"/>
      <c r="AG35" s="782"/>
      <c r="AH35" s="782"/>
      <c r="AI35" s="782"/>
      <c r="AJ35" s="782"/>
      <c r="AK35" s="782"/>
      <c r="AL35" s="782"/>
      <c r="AM35" s="782"/>
      <c r="AN35" s="782"/>
      <c r="AO35" s="782"/>
      <c r="AP35" s="782"/>
      <c r="AQ35" s="782"/>
      <c r="AR35" s="782"/>
      <c r="AS35" s="782"/>
      <c r="AT35" s="782"/>
      <c r="AU35" s="782"/>
      <c r="AV35" s="782"/>
      <c r="AW35" s="782"/>
      <c r="AX35" s="782"/>
      <c r="AY35" s="782"/>
      <c r="AZ35" s="782"/>
      <c r="BA35" s="782"/>
      <c r="BB35" s="782"/>
      <c r="BC35" s="782"/>
      <c r="BD35" s="782"/>
      <c r="BE35" s="782"/>
      <c r="BF35" s="782"/>
      <c r="BG35" s="782"/>
      <c r="BH35" s="782"/>
      <c r="BI35" s="782"/>
      <c r="BJ35" s="782"/>
      <c r="BK35" s="782"/>
      <c r="BL35" s="782"/>
      <c r="BM35" s="782"/>
      <c r="BN35" s="782"/>
      <c r="BO35" s="782"/>
      <c r="BP35" s="782"/>
      <c r="BQ35" s="782"/>
      <c r="BR35" s="782"/>
      <c r="BS35" s="782"/>
      <c r="BT35" s="782"/>
      <c r="BU35" s="782"/>
      <c r="BV35" s="782"/>
      <c r="BW35" s="782"/>
      <c r="BX35" s="782"/>
      <c r="BY35" s="782"/>
      <c r="BZ35" s="782"/>
      <c r="CA35" s="782"/>
      <c r="CB35" s="782"/>
      <c r="CC35" s="782"/>
      <c r="CD35" s="782"/>
      <c r="CE35" s="782"/>
      <c r="CF35" s="782"/>
      <c r="CG35" s="782"/>
      <c r="CH35" s="782"/>
      <c r="CI35" s="782"/>
      <c r="CJ35" s="782"/>
      <c r="CK35" s="782"/>
      <c r="CL35" s="782"/>
      <c r="CM35" s="782"/>
      <c r="CN35" s="782"/>
    </row>
    <row r="36" spans="1:92" s="181" customFormat="1" ht="12" customHeight="1">
      <c r="A36" s="137">
        <v>4</v>
      </c>
      <c r="B36" s="137" t="s">
        <v>499</v>
      </c>
      <c r="C36" s="137"/>
      <c r="D36" s="137"/>
      <c r="E36" s="137"/>
      <c r="F36" s="137"/>
      <c r="G36" s="137"/>
      <c r="H36" s="137"/>
      <c r="I36" s="137"/>
      <c r="J36" s="137"/>
      <c r="K36" s="137"/>
      <c r="L36" s="137"/>
      <c r="M36" s="137"/>
      <c r="N36" s="137"/>
      <c r="O36" s="137"/>
      <c r="P36" s="137"/>
      <c r="Q36" s="137"/>
      <c r="R36" s="137"/>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137"/>
      <c r="B37" s="782" t="s">
        <v>500</v>
      </c>
      <c r="C37" s="782"/>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782"/>
      <c r="AB37" s="782"/>
      <c r="AC37" s="782"/>
      <c r="AD37" s="782"/>
      <c r="AE37" s="782"/>
      <c r="AF37" s="782"/>
      <c r="AG37" s="782"/>
      <c r="AH37" s="782"/>
      <c r="AI37" s="782"/>
      <c r="AJ37" s="782"/>
      <c r="AK37" s="782"/>
      <c r="AL37" s="782"/>
      <c r="AM37" s="782"/>
      <c r="AN37" s="782"/>
      <c r="AO37" s="782"/>
      <c r="AP37" s="782"/>
      <c r="AQ37" s="782"/>
      <c r="AR37" s="782"/>
      <c r="AS37" s="782"/>
      <c r="AT37" s="782"/>
      <c r="AU37" s="782"/>
      <c r="AV37" s="782"/>
      <c r="AW37" s="782"/>
      <c r="AX37" s="782"/>
      <c r="AY37" s="782"/>
      <c r="AZ37" s="782"/>
      <c r="BA37" s="782"/>
      <c r="BB37" s="782"/>
      <c r="BC37" s="782"/>
      <c r="BD37" s="782"/>
      <c r="BE37" s="782"/>
      <c r="BF37" s="782"/>
      <c r="BG37" s="782"/>
      <c r="BH37" s="782"/>
      <c r="BI37" s="782"/>
      <c r="BJ37" s="782"/>
      <c r="BK37" s="782"/>
      <c r="BL37" s="782"/>
      <c r="BM37" s="782"/>
      <c r="BN37" s="782"/>
      <c r="BO37" s="782"/>
      <c r="BP37" s="782"/>
      <c r="BQ37" s="782"/>
      <c r="BR37" s="782"/>
      <c r="BS37" s="782"/>
      <c r="BT37" s="782"/>
      <c r="BU37" s="782"/>
      <c r="BV37" s="782"/>
      <c r="BW37" s="782"/>
      <c r="BX37" s="782"/>
      <c r="BY37" s="782"/>
      <c r="BZ37" s="782"/>
      <c r="CA37" s="782"/>
      <c r="CB37" s="782"/>
      <c r="CC37" s="782"/>
      <c r="CD37" s="782"/>
      <c r="CE37" s="782"/>
      <c r="CF37" s="782"/>
      <c r="CG37" s="782"/>
      <c r="CH37" s="782"/>
      <c r="CI37" s="782"/>
      <c r="CJ37" s="782"/>
      <c r="CK37" s="782"/>
      <c r="CL37" s="782"/>
      <c r="CM37" s="782"/>
      <c r="CN37" s="782"/>
    </row>
    <row r="38" spans="1:92" ht="13.5" customHeight="1">
      <c r="A38" s="137"/>
      <c r="B38" s="782"/>
      <c r="C38" s="782"/>
      <c r="D38" s="782"/>
      <c r="E38" s="782"/>
      <c r="F38" s="782"/>
      <c r="G38" s="782"/>
      <c r="H38" s="782"/>
      <c r="I38" s="782"/>
      <c r="J38" s="782"/>
      <c r="K38" s="782"/>
      <c r="L38" s="782"/>
      <c r="M38" s="782"/>
      <c r="N38" s="782"/>
      <c r="O38" s="782"/>
      <c r="P38" s="782"/>
      <c r="Q38" s="782"/>
      <c r="R38" s="782"/>
      <c r="S38" s="782"/>
      <c r="T38" s="782"/>
      <c r="U38" s="782"/>
      <c r="V38" s="782"/>
      <c r="W38" s="782"/>
      <c r="X38" s="782"/>
      <c r="Y38" s="782"/>
      <c r="Z38" s="782"/>
      <c r="AA38" s="782"/>
      <c r="AB38" s="782"/>
      <c r="AC38" s="782"/>
      <c r="AD38" s="782"/>
      <c r="AE38" s="782"/>
      <c r="AF38" s="782"/>
      <c r="AG38" s="782"/>
      <c r="AH38" s="782"/>
      <c r="AI38" s="782"/>
      <c r="AJ38" s="782"/>
      <c r="AK38" s="782"/>
      <c r="AL38" s="782"/>
      <c r="AM38" s="782"/>
      <c r="AN38" s="782"/>
      <c r="AO38" s="782"/>
      <c r="AP38" s="782"/>
      <c r="AQ38" s="782"/>
      <c r="AR38" s="782"/>
      <c r="AS38" s="782"/>
      <c r="AT38" s="782"/>
      <c r="AU38" s="782"/>
      <c r="AV38" s="782"/>
      <c r="AW38" s="782"/>
      <c r="AX38" s="782"/>
      <c r="AY38" s="782"/>
      <c r="AZ38" s="782"/>
      <c r="BA38" s="782"/>
      <c r="BB38" s="782"/>
      <c r="BC38" s="782"/>
      <c r="BD38" s="782"/>
      <c r="BE38" s="782"/>
      <c r="BF38" s="782"/>
      <c r="BG38" s="782"/>
      <c r="BH38" s="782"/>
      <c r="BI38" s="782"/>
      <c r="BJ38" s="782"/>
      <c r="BK38" s="782"/>
      <c r="BL38" s="782"/>
      <c r="BM38" s="782"/>
      <c r="BN38" s="782"/>
      <c r="BO38" s="782"/>
      <c r="BP38" s="782"/>
      <c r="BQ38" s="782"/>
      <c r="BR38" s="782"/>
      <c r="BS38" s="782"/>
      <c r="BT38" s="782"/>
      <c r="BU38" s="782"/>
      <c r="BV38" s="782"/>
      <c r="BW38" s="782"/>
      <c r="BX38" s="782"/>
      <c r="BY38" s="782"/>
      <c r="BZ38" s="782"/>
      <c r="CA38" s="782"/>
      <c r="CB38" s="782"/>
      <c r="CC38" s="782"/>
      <c r="CD38" s="782"/>
      <c r="CE38" s="782"/>
      <c r="CF38" s="782"/>
      <c r="CG38" s="782"/>
      <c r="CH38" s="782"/>
      <c r="CI38" s="782"/>
      <c r="CJ38" s="782"/>
      <c r="CK38" s="782"/>
      <c r="CL38" s="782"/>
      <c r="CM38" s="782"/>
      <c r="CN38" s="782"/>
    </row>
    <row r="39" spans="1:92" ht="13">
      <c r="A39" s="137">
        <v>5</v>
      </c>
      <c r="B39" s="142" t="s">
        <v>474</v>
      </c>
      <c r="C39" s="143"/>
      <c r="D39" s="143"/>
      <c r="E39" s="143"/>
      <c r="F39" s="143"/>
      <c r="G39" s="143"/>
      <c r="H39" s="143"/>
      <c r="I39" s="143"/>
      <c r="J39" s="143"/>
      <c r="K39" s="137"/>
      <c r="L39" s="137"/>
      <c r="M39" s="137"/>
      <c r="N39" s="137"/>
      <c r="O39" s="137"/>
      <c r="P39" s="137"/>
      <c r="Q39" s="138"/>
      <c r="R39" s="138"/>
      <c r="S39" s="138"/>
      <c r="T39" s="138"/>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row>
    <row r="40" spans="1:92" ht="13">
      <c r="A40" s="144">
        <v>6</v>
      </c>
      <c r="B40" s="145" t="s">
        <v>475</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62"/>
      <c r="AP40" s="162"/>
      <c r="AQ40" s="162"/>
      <c r="AR40" s="16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43"/>
  <sheetViews>
    <sheetView zoomScaleNormal="100" workbookViewId="0">
      <selection activeCell="A7" sqref="A7:D9"/>
    </sheetView>
  </sheetViews>
  <sheetFormatPr defaultRowHeight="11"/>
  <cols>
    <col min="1" max="9" width="2.4140625" style="163" customWidth="1"/>
    <col min="10" max="10" width="3.83203125" style="163" customWidth="1"/>
    <col min="11" max="11" width="1.1640625" style="117" customWidth="1"/>
    <col min="12" max="19" width="1.9140625" style="117" customWidth="1"/>
    <col min="20" max="20" width="1.1640625" style="117" customWidth="1"/>
    <col min="21" max="36" width="2.4140625" style="163" customWidth="1"/>
    <col min="37" max="256" width="8.83203125" style="163"/>
    <col min="257" max="265" width="2.4140625" style="163" customWidth="1"/>
    <col min="266" max="266" width="3.83203125" style="163" customWidth="1"/>
    <col min="267" max="267" width="1.1640625" style="163" customWidth="1"/>
    <col min="268" max="275" width="1.9140625" style="163" customWidth="1"/>
    <col min="276" max="276" width="1.1640625" style="163" customWidth="1"/>
    <col min="277" max="292" width="2.4140625" style="163" customWidth="1"/>
    <col min="293" max="512" width="8.83203125" style="163"/>
    <col min="513" max="521" width="2.4140625" style="163" customWidth="1"/>
    <col min="522" max="522" width="3.83203125" style="163" customWidth="1"/>
    <col min="523" max="523" width="1.1640625" style="163" customWidth="1"/>
    <col min="524" max="531" width="1.9140625" style="163" customWidth="1"/>
    <col min="532" max="532" width="1.1640625" style="163" customWidth="1"/>
    <col min="533" max="548" width="2.4140625" style="163" customWidth="1"/>
    <col min="549" max="768" width="8.83203125" style="163"/>
    <col min="769" max="777" width="2.4140625" style="163" customWidth="1"/>
    <col min="778" max="778" width="3.83203125" style="163" customWidth="1"/>
    <col min="779" max="779" width="1.1640625" style="163" customWidth="1"/>
    <col min="780" max="787" width="1.9140625" style="163" customWidth="1"/>
    <col min="788" max="788" width="1.1640625" style="163" customWidth="1"/>
    <col min="789" max="804" width="2.4140625" style="163" customWidth="1"/>
    <col min="805" max="1024" width="8.83203125" style="163"/>
    <col min="1025" max="1033" width="2.4140625" style="163" customWidth="1"/>
    <col min="1034" max="1034" width="3.83203125" style="163" customWidth="1"/>
    <col min="1035" max="1035" width="1.1640625" style="163" customWidth="1"/>
    <col min="1036" max="1043" width="1.9140625" style="163" customWidth="1"/>
    <col min="1044" max="1044" width="1.1640625" style="163" customWidth="1"/>
    <col min="1045" max="1060" width="2.4140625" style="163" customWidth="1"/>
    <col min="1061" max="1280" width="8.83203125" style="163"/>
    <col min="1281" max="1289" width="2.4140625" style="163" customWidth="1"/>
    <col min="1290" max="1290" width="3.83203125" style="163" customWidth="1"/>
    <col min="1291" max="1291" width="1.1640625" style="163" customWidth="1"/>
    <col min="1292" max="1299" width="1.9140625" style="163" customWidth="1"/>
    <col min="1300" max="1300" width="1.1640625" style="163" customWidth="1"/>
    <col min="1301" max="1316" width="2.4140625" style="163" customWidth="1"/>
    <col min="1317" max="1536" width="8.83203125" style="163"/>
    <col min="1537" max="1545" width="2.4140625" style="163" customWidth="1"/>
    <col min="1546" max="1546" width="3.83203125" style="163" customWidth="1"/>
    <col min="1547" max="1547" width="1.1640625" style="163" customWidth="1"/>
    <col min="1548" max="1555" width="1.9140625" style="163" customWidth="1"/>
    <col min="1556" max="1556" width="1.1640625" style="163" customWidth="1"/>
    <col min="1557" max="1572" width="2.4140625" style="163" customWidth="1"/>
    <col min="1573" max="1792" width="8.83203125" style="163"/>
    <col min="1793" max="1801" width="2.4140625" style="163" customWidth="1"/>
    <col min="1802" max="1802" width="3.83203125" style="163" customWidth="1"/>
    <col min="1803" max="1803" width="1.1640625" style="163" customWidth="1"/>
    <col min="1804" max="1811" width="1.9140625" style="163" customWidth="1"/>
    <col min="1812" max="1812" width="1.1640625" style="163" customWidth="1"/>
    <col min="1813" max="1828" width="2.4140625" style="163" customWidth="1"/>
    <col min="1829" max="2048" width="8.83203125" style="163"/>
    <col min="2049" max="2057" width="2.4140625" style="163" customWidth="1"/>
    <col min="2058" max="2058" width="3.83203125" style="163" customWidth="1"/>
    <col min="2059" max="2059" width="1.1640625" style="163" customWidth="1"/>
    <col min="2060" max="2067" width="1.9140625" style="163" customWidth="1"/>
    <col min="2068" max="2068" width="1.1640625" style="163" customWidth="1"/>
    <col min="2069" max="2084" width="2.4140625" style="163" customWidth="1"/>
    <col min="2085" max="2304" width="8.83203125" style="163"/>
    <col min="2305" max="2313" width="2.4140625" style="163" customWidth="1"/>
    <col min="2314" max="2314" width="3.83203125" style="163" customWidth="1"/>
    <col min="2315" max="2315" width="1.1640625" style="163" customWidth="1"/>
    <col min="2316" max="2323" width="1.9140625" style="163" customWidth="1"/>
    <col min="2324" max="2324" width="1.1640625" style="163" customWidth="1"/>
    <col min="2325" max="2340" width="2.4140625" style="163" customWidth="1"/>
    <col min="2341" max="2560" width="8.83203125" style="163"/>
    <col min="2561" max="2569" width="2.4140625" style="163" customWidth="1"/>
    <col min="2570" max="2570" width="3.83203125" style="163" customWidth="1"/>
    <col min="2571" max="2571" width="1.1640625" style="163" customWidth="1"/>
    <col min="2572" max="2579" width="1.9140625" style="163" customWidth="1"/>
    <col min="2580" max="2580" width="1.1640625" style="163" customWidth="1"/>
    <col min="2581" max="2596" width="2.4140625" style="163" customWidth="1"/>
    <col min="2597" max="2816" width="8.83203125" style="163"/>
    <col min="2817" max="2825" width="2.4140625" style="163" customWidth="1"/>
    <col min="2826" max="2826" width="3.83203125" style="163" customWidth="1"/>
    <col min="2827" max="2827" width="1.1640625" style="163" customWidth="1"/>
    <col min="2828" max="2835" width="1.9140625" style="163" customWidth="1"/>
    <col min="2836" max="2836" width="1.1640625" style="163" customWidth="1"/>
    <col min="2837" max="2852" width="2.4140625" style="163" customWidth="1"/>
    <col min="2853" max="3072" width="8.83203125" style="163"/>
    <col min="3073" max="3081" width="2.4140625" style="163" customWidth="1"/>
    <col min="3082" max="3082" width="3.83203125" style="163" customWidth="1"/>
    <col min="3083" max="3083" width="1.1640625" style="163" customWidth="1"/>
    <col min="3084" max="3091" width="1.9140625" style="163" customWidth="1"/>
    <col min="3092" max="3092" width="1.1640625" style="163" customWidth="1"/>
    <col min="3093" max="3108" width="2.4140625" style="163" customWidth="1"/>
    <col min="3109" max="3328" width="8.83203125" style="163"/>
    <col min="3329" max="3337" width="2.4140625" style="163" customWidth="1"/>
    <col min="3338" max="3338" width="3.83203125" style="163" customWidth="1"/>
    <col min="3339" max="3339" width="1.1640625" style="163" customWidth="1"/>
    <col min="3340" max="3347" width="1.9140625" style="163" customWidth="1"/>
    <col min="3348" max="3348" width="1.1640625" style="163" customWidth="1"/>
    <col min="3349" max="3364" width="2.4140625" style="163" customWidth="1"/>
    <col min="3365" max="3584" width="8.83203125" style="163"/>
    <col min="3585" max="3593" width="2.4140625" style="163" customWidth="1"/>
    <col min="3594" max="3594" width="3.83203125" style="163" customWidth="1"/>
    <col min="3595" max="3595" width="1.1640625" style="163" customWidth="1"/>
    <col min="3596" max="3603" width="1.9140625" style="163" customWidth="1"/>
    <col min="3604" max="3604" width="1.1640625" style="163" customWidth="1"/>
    <col min="3605" max="3620" width="2.4140625" style="163" customWidth="1"/>
    <col min="3621" max="3840" width="8.83203125" style="163"/>
    <col min="3841" max="3849" width="2.4140625" style="163" customWidth="1"/>
    <col min="3850" max="3850" width="3.83203125" style="163" customWidth="1"/>
    <col min="3851" max="3851" width="1.1640625" style="163" customWidth="1"/>
    <col min="3852" max="3859" width="1.9140625" style="163" customWidth="1"/>
    <col min="3860" max="3860" width="1.1640625" style="163" customWidth="1"/>
    <col min="3861" max="3876" width="2.4140625" style="163" customWidth="1"/>
    <col min="3877" max="4096" width="8.83203125" style="163"/>
    <col min="4097" max="4105" width="2.4140625" style="163" customWidth="1"/>
    <col min="4106" max="4106" width="3.83203125" style="163" customWidth="1"/>
    <col min="4107" max="4107" width="1.1640625" style="163" customWidth="1"/>
    <col min="4108" max="4115" width="1.9140625" style="163" customWidth="1"/>
    <col min="4116" max="4116" width="1.1640625" style="163" customWidth="1"/>
    <col min="4117" max="4132" width="2.4140625" style="163" customWidth="1"/>
    <col min="4133" max="4352" width="8.83203125" style="163"/>
    <col min="4353" max="4361" width="2.4140625" style="163" customWidth="1"/>
    <col min="4362" max="4362" width="3.83203125" style="163" customWidth="1"/>
    <col min="4363" max="4363" width="1.1640625" style="163" customWidth="1"/>
    <col min="4364" max="4371" width="1.9140625" style="163" customWidth="1"/>
    <col min="4372" max="4372" width="1.1640625" style="163" customWidth="1"/>
    <col min="4373" max="4388" width="2.4140625" style="163" customWidth="1"/>
    <col min="4389" max="4608" width="8.83203125" style="163"/>
    <col min="4609" max="4617" width="2.4140625" style="163" customWidth="1"/>
    <col min="4618" max="4618" width="3.83203125" style="163" customWidth="1"/>
    <col min="4619" max="4619" width="1.1640625" style="163" customWidth="1"/>
    <col min="4620" max="4627" width="1.9140625" style="163" customWidth="1"/>
    <col min="4628" max="4628" width="1.1640625" style="163" customWidth="1"/>
    <col min="4629" max="4644" width="2.4140625" style="163" customWidth="1"/>
    <col min="4645" max="4864" width="8.83203125" style="163"/>
    <col min="4865" max="4873" width="2.4140625" style="163" customWidth="1"/>
    <col min="4874" max="4874" width="3.83203125" style="163" customWidth="1"/>
    <col min="4875" max="4875" width="1.1640625" style="163" customWidth="1"/>
    <col min="4876" max="4883" width="1.9140625" style="163" customWidth="1"/>
    <col min="4884" max="4884" width="1.1640625" style="163" customWidth="1"/>
    <col min="4885" max="4900" width="2.4140625" style="163" customWidth="1"/>
    <col min="4901" max="5120" width="8.83203125" style="163"/>
    <col min="5121" max="5129" width="2.4140625" style="163" customWidth="1"/>
    <col min="5130" max="5130" width="3.83203125" style="163" customWidth="1"/>
    <col min="5131" max="5131" width="1.1640625" style="163" customWidth="1"/>
    <col min="5132" max="5139" width="1.9140625" style="163" customWidth="1"/>
    <col min="5140" max="5140" width="1.1640625" style="163" customWidth="1"/>
    <col min="5141" max="5156" width="2.4140625" style="163" customWidth="1"/>
    <col min="5157" max="5376" width="8.83203125" style="163"/>
    <col min="5377" max="5385" width="2.4140625" style="163" customWidth="1"/>
    <col min="5386" max="5386" width="3.83203125" style="163" customWidth="1"/>
    <col min="5387" max="5387" width="1.1640625" style="163" customWidth="1"/>
    <col min="5388" max="5395" width="1.9140625" style="163" customWidth="1"/>
    <col min="5396" max="5396" width="1.1640625" style="163" customWidth="1"/>
    <col min="5397" max="5412" width="2.4140625" style="163" customWidth="1"/>
    <col min="5413" max="5632" width="8.83203125" style="163"/>
    <col min="5633" max="5641" width="2.4140625" style="163" customWidth="1"/>
    <col min="5642" max="5642" width="3.83203125" style="163" customWidth="1"/>
    <col min="5643" max="5643" width="1.1640625" style="163" customWidth="1"/>
    <col min="5644" max="5651" width="1.9140625" style="163" customWidth="1"/>
    <col min="5652" max="5652" width="1.1640625" style="163" customWidth="1"/>
    <col min="5653" max="5668" width="2.4140625" style="163" customWidth="1"/>
    <col min="5669" max="5888" width="8.83203125" style="163"/>
    <col min="5889" max="5897" width="2.4140625" style="163" customWidth="1"/>
    <col min="5898" max="5898" width="3.83203125" style="163" customWidth="1"/>
    <col min="5899" max="5899" width="1.1640625" style="163" customWidth="1"/>
    <col min="5900" max="5907" width="1.9140625" style="163" customWidth="1"/>
    <col min="5908" max="5908" width="1.1640625" style="163" customWidth="1"/>
    <col min="5909" max="5924" width="2.4140625" style="163" customWidth="1"/>
    <col min="5925" max="6144" width="8.83203125" style="163"/>
    <col min="6145" max="6153" width="2.4140625" style="163" customWidth="1"/>
    <col min="6154" max="6154" width="3.83203125" style="163" customWidth="1"/>
    <col min="6155" max="6155" width="1.1640625" style="163" customWidth="1"/>
    <col min="6156" max="6163" width="1.9140625" style="163" customWidth="1"/>
    <col min="6164" max="6164" width="1.1640625" style="163" customWidth="1"/>
    <col min="6165" max="6180" width="2.4140625" style="163" customWidth="1"/>
    <col min="6181" max="6400" width="8.83203125" style="163"/>
    <col min="6401" max="6409" width="2.4140625" style="163" customWidth="1"/>
    <col min="6410" max="6410" width="3.83203125" style="163" customWidth="1"/>
    <col min="6411" max="6411" width="1.1640625" style="163" customWidth="1"/>
    <col min="6412" max="6419" width="1.9140625" style="163" customWidth="1"/>
    <col min="6420" max="6420" width="1.1640625" style="163" customWidth="1"/>
    <col min="6421" max="6436" width="2.4140625" style="163" customWidth="1"/>
    <col min="6437" max="6656" width="8.83203125" style="163"/>
    <col min="6657" max="6665" width="2.4140625" style="163" customWidth="1"/>
    <col min="6666" max="6666" width="3.83203125" style="163" customWidth="1"/>
    <col min="6667" max="6667" width="1.1640625" style="163" customWidth="1"/>
    <col min="6668" max="6675" width="1.9140625" style="163" customWidth="1"/>
    <col min="6676" max="6676" width="1.1640625" style="163" customWidth="1"/>
    <col min="6677" max="6692" width="2.4140625" style="163" customWidth="1"/>
    <col min="6693" max="6912" width="8.83203125" style="163"/>
    <col min="6913" max="6921" width="2.4140625" style="163" customWidth="1"/>
    <col min="6922" max="6922" width="3.83203125" style="163" customWidth="1"/>
    <col min="6923" max="6923" width="1.1640625" style="163" customWidth="1"/>
    <col min="6924" max="6931" width="1.9140625" style="163" customWidth="1"/>
    <col min="6932" max="6932" width="1.1640625" style="163" customWidth="1"/>
    <col min="6933" max="6948" width="2.4140625" style="163" customWidth="1"/>
    <col min="6949" max="7168" width="8.83203125" style="163"/>
    <col min="7169" max="7177" width="2.4140625" style="163" customWidth="1"/>
    <col min="7178" max="7178" width="3.83203125" style="163" customWidth="1"/>
    <col min="7179" max="7179" width="1.1640625" style="163" customWidth="1"/>
    <col min="7180" max="7187" width="1.9140625" style="163" customWidth="1"/>
    <col min="7188" max="7188" width="1.1640625" style="163" customWidth="1"/>
    <col min="7189" max="7204" width="2.4140625" style="163" customWidth="1"/>
    <col min="7205" max="7424" width="8.83203125" style="163"/>
    <col min="7425" max="7433" width="2.4140625" style="163" customWidth="1"/>
    <col min="7434" max="7434" width="3.83203125" style="163" customWidth="1"/>
    <col min="7435" max="7435" width="1.1640625" style="163" customWidth="1"/>
    <col min="7436" max="7443" width="1.9140625" style="163" customWidth="1"/>
    <col min="7444" max="7444" width="1.1640625" style="163" customWidth="1"/>
    <col min="7445" max="7460" width="2.4140625" style="163" customWidth="1"/>
    <col min="7461" max="7680" width="8.83203125" style="163"/>
    <col min="7681" max="7689" width="2.4140625" style="163" customWidth="1"/>
    <col min="7690" max="7690" width="3.83203125" style="163" customWidth="1"/>
    <col min="7691" max="7691" width="1.1640625" style="163" customWidth="1"/>
    <col min="7692" max="7699" width="1.9140625" style="163" customWidth="1"/>
    <col min="7700" max="7700" width="1.1640625" style="163" customWidth="1"/>
    <col min="7701" max="7716" width="2.4140625" style="163" customWidth="1"/>
    <col min="7717" max="7936" width="8.83203125" style="163"/>
    <col min="7937" max="7945" width="2.4140625" style="163" customWidth="1"/>
    <col min="7946" max="7946" width="3.83203125" style="163" customWidth="1"/>
    <col min="7947" max="7947" width="1.1640625" style="163" customWidth="1"/>
    <col min="7948" max="7955" width="1.9140625" style="163" customWidth="1"/>
    <col min="7956" max="7956" width="1.1640625" style="163" customWidth="1"/>
    <col min="7957" max="7972" width="2.4140625" style="163" customWidth="1"/>
    <col min="7973" max="8192" width="8.83203125" style="163"/>
    <col min="8193" max="8201" width="2.4140625" style="163" customWidth="1"/>
    <col min="8202" max="8202" width="3.83203125" style="163" customWidth="1"/>
    <col min="8203" max="8203" width="1.1640625" style="163" customWidth="1"/>
    <col min="8204" max="8211" width="1.9140625" style="163" customWidth="1"/>
    <col min="8212" max="8212" width="1.1640625" style="163" customWidth="1"/>
    <col min="8213" max="8228" width="2.4140625" style="163" customWidth="1"/>
    <col min="8229" max="8448" width="8.83203125" style="163"/>
    <col min="8449" max="8457" width="2.4140625" style="163" customWidth="1"/>
    <col min="8458" max="8458" width="3.83203125" style="163" customWidth="1"/>
    <col min="8459" max="8459" width="1.1640625" style="163" customWidth="1"/>
    <col min="8460" max="8467" width="1.9140625" style="163" customWidth="1"/>
    <col min="8468" max="8468" width="1.1640625" style="163" customWidth="1"/>
    <col min="8469" max="8484" width="2.4140625" style="163" customWidth="1"/>
    <col min="8485" max="8704" width="8.83203125" style="163"/>
    <col min="8705" max="8713" width="2.4140625" style="163" customWidth="1"/>
    <col min="8714" max="8714" width="3.83203125" style="163" customWidth="1"/>
    <col min="8715" max="8715" width="1.1640625" style="163" customWidth="1"/>
    <col min="8716" max="8723" width="1.9140625" style="163" customWidth="1"/>
    <col min="8724" max="8724" width="1.1640625" style="163" customWidth="1"/>
    <col min="8725" max="8740" width="2.4140625" style="163" customWidth="1"/>
    <col min="8741" max="8960" width="8.83203125" style="163"/>
    <col min="8961" max="8969" width="2.4140625" style="163" customWidth="1"/>
    <col min="8970" max="8970" width="3.83203125" style="163" customWidth="1"/>
    <col min="8971" max="8971" width="1.1640625" style="163" customWidth="1"/>
    <col min="8972" max="8979" width="1.9140625" style="163" customWidth="1"/>
    <col min="8980" max="8980" width="1.1640625" style="163" customWidth="1"/>
    <col min="8981" max="8996" width="2.4140625" style="163" customWidth="1"/>
    <col min="8997" max="9216" width="8.83203125" style="163"/>
    <col min="9217" max="9225" width="2.4140625" style="163" customWidth="1"/>
    <col min="9226" max="9226" width="3.83203125" style="163" customWidth="1"/>
    <col min="9227" max="9227" width="1.1640625" style="163" customWidth="1"/>
    <col min="9228" max="9235" width="1.9140625" style="163" customWidth="1"/>
    <col min="9236" max="9236" width="1.1640625" style="163" customWidth="1"/>
    <col min="9237" max="9252" width="2.4140625" style="163" customWidth="1"/>
    <col min="9253" max="9472" width="8.83203125" style="163"/>
    <col min="9473" max="9481" width="2.4140625" style="163" customWidth="1"/>
    <col min="9482" max="9482" width="3.83203125" style="163" customWidth="1"/>
    <col min="9483" max="9483" width="1.1640625" style="163" customWidth="1"/>
    <col min="9484" max="9491" width="1.9140625" style="163" customWidth="1"/>
    <col min="9492" max="9492" width="1.1640625" style="163" customWidth="1"/>
    <col min="9493" max="9508" width="2.4140625" style="163" customWidth="1"/>
    <col min="9509" max="9728" width="8.83203125" style="163"/>
    <col min="9729" max="9737" width="2.4140625" style="163" customWidth="1"/>
    <col min="9738" max="9738" width="3.83203125" style="163" customWidth="1"/>
    <col min="9739" max="9739" width="1.1640625" style="163" customWidth="1"/>
    <col min="9740" max="9747" width="1.9140625" style="163" customWidth="1"/>
    <col min="9748" max="9748" width="1.1640625" style="163" customWidth="1"/>
    <col min="9749" max="9764" width="2.4140625" style="163" customWidth="1"/>
    <col min="9765" max="9984" width="8.83203125" style="163"/>
    <col min="9985" max="9993" width="2.4140625" style="163" customWidth="1"/>
    <col min="9994" max="9994" width="3.83203125" style="163" customWidth="1"/>
    <col min="9995" max="9995" width="1.1640625" style="163" customWidth="1"/>
    <col min="9996" max="10003" width="1.9140625" style="163" customWidth="1"/>
    <col min="10004" max="10004" width="1.1640625" style="163" customWidth="1"/>
    <col min="10005" max="10020" width="2.4140625" style="163" customWidth="1"/>
    <col min="10021" max="10240" width="8.83203125" style="163"/>
    <col min="10241" max="10249" width="2.4140625" style="163" customWidth="1"/>
    <col min="10250" max="10250" width="3.83203125" style="163" customWidth="1"/>
    <col min="10251" max="10251" width="1.1640625" style="163" customWidth="1"/>
    <col min="10252" max="10259" width="1.9140625" style="163" customWidth="1"/>
    <col min="10260" max="10260" width="1.1640625" style="163" customWidth="1"/>
    <col min="10261" max="10276" width="2.4140625" style="163" customWidth="1"/>
    <col min="10277" max="10496" width="8.83203125" style="163"/>
    <col min="10497" max="10505" width="2.4140625" style="163" customWidth="1"/>
    <col min="10506" max="10506" width="3.83203125" style="163" customWidth="1"/>
    <col min="10507" max="10507" width="1.1640625" style="163" customWidth="1"/>
    <col min="10508" max="10515" width="1.9140625" style="163" customWidth="1"/>
    <col min="10516" max="10516" width="1.1640625" style="163" customWidth="1"/>
    <col min="10517" max="10532" width="2.4140625" style="163" customWidth="1"/>
    <col min="10533" max="10752" width="8.83203125" style="163"/>
    <col min="10753" max="10761" width="2.4140625" style="163" customWidth="1"/>
    <col min="10762" max="10762" width="3.83203125" style="163" customWidth="1"/>
    <col min="10763" max="10763" width="1.1640625" style="163" customWidth="1"/>
    <col min="10764" max="10771" width="1.9140625" style="163" customWidth="1"/>
    <col min="10772" max="10772" width="1.1640625" style="163" customWidth="1"/>
    <col min="10773" max="10788" width="2.4140625" style="163" customWidth="1"/>
    <col min="10789" max="11008" width="8.83203125" style="163"/>
    <col min="11009" max="11017" width="2.4140625" style="163" customWidth="1"/>
    <col min="11018" max="11018" width="3.83203125" style="163" customWidth="1"/>
    <col min="11019" max="11019" width="1.1640625" style="163" customWidth="1"/>
    <col min="11020" max="11027" width="1.9140625" style="163" customWidth="1"/>
    <col min="11028" max="11028" width="1.1640625" style="163" customWidth="1"/>
    <col min="11029" max="11044" width="2.4140625" style="163" customWidth="1"/>
    <col min="11045" max="11264" width="8.83203125" style="163"/>
    <col min="11265" max="11273" width="2.4140625" style="163" customWidth="1"/>
    <col min="11274" max="11274" width="3.83203125" style="163" customWidth="1"/>
    <col min="11275" max="11275" width="1.1640625" style="163" customWidth="1"/>
    <col min="11276" max="11283" width="1.9140625" style="163" customWidth="1"/>
    <col min="11284" max="11284" width="1.1640625" style="163" customWidth="1"/>
    <col min="11285" max="11300" width="2.4140625" style="163" customWidth="1"/>
    <col min="11301" max="11520" width="8.83203125" style="163"/>
    <col min="11521" max="11529" width="2.4140625" style="163" customWidth="1"/>
    <col min="11530" max="11530" width="3.83203125" style="163" customWidth="1"/>
    <col min="11531" max="11531" width="1.1640625" style="163" customWidth="1"/>
    <col min="11532" max="11539" width="1.9140625" style="163" customWidth="1"/>
    <col min="11540" max="11540" width="1.1640625" style="163" customWidth="1"/>
    <col min="11541" max="11556" width="2.4140625" style="163" customWidth="1"/>
    <col min="11557" max="11776" width="8.83203125" style="163"/>
    <col min="11777" max="11785" width="2.4140625" style="163" customWidth="1"/>
    <col min="11786" max="11786" width="3.83203125" style="163" customWidth="1"/>
    <col min="11787" max="11787" width="1.1640625" style="163" customWidth="1"/>
    <col min="11788" max="11795" width="1.9140625" style="163" customWidth="1"/>
    <col min="11796" max="11796" width="1.1640625" style="163" customWidth="1"/>
    <col min="11797" max="11812" width="2.4140625" style="163" customWidth="1"/>
    <col min="11813" max="12032" width="8.83203125" style="163"/>
    <col min="12033" max="12041" width="2.4140625" style="163" customWidth="1"/>
    <col min="12042" max="12042" width="3.83203125" style="163" customWidth="1"/>
    <col min="12043" max="12043" width="1.1640625" style="163" customWidth="1"/>
    <col min="12044" max="12051" width="1.9140625" style="163" customWidth="1"/>
    <col min="12052" max="12052" width="1.1640625" style="163" customWidth="1"/>
    <col min="12053" max="12068" width="2.4140625" style="163" customWidth="1"/>
    <col min="12069" max="12288" width="8.83203125" style="163"/>
    <col min="12289" max="12297" width="2.4140625" style="163" customWidth="1"/>
    <col min="12298" max="12298" width="3.83203125" style="163" customWidth="1"/>
    <col min="12299" max="12299" width="1.1640625" style="163" customWidth="1"/>
    <col min="12300" max="12307" width="1.9140625" style="163" customWidth="1"/>
    <col min="12308" max="12308" width="1.1640625" style="163" customWidth="1"/>
    <col min="12309" max="12324" width="2.4140625" style="163" customWidth="1"/>
    <col min="12325" max="12544" width="8.83203125" style="163"/>
    <col min="12545" max="12553" width="2.4140625" style="163" customWidth="1"/>
    <col min="12554" max="12554" width="3.83203125" style="163" customWidth="1"/>
    <col min="12555" max="12555" width="1.1640625" style="163" customWidth="1"/>
    <col min="12556" max="12563" width="1.9140625" style="163" customWidth="1"/>
    <col min="12564" max="12564" width="1.1640625" style="163" customWidth="1"/>
    <col min="12565" max="12580" width="2.4140625" style="163" customWidth="1"/>
    <col min="12581" max="12800" width="8.83203125" style="163"/>
    <col min="12801" max="12809" width="2.4140625" style="163" customWidth="1"/>
    <col min="12810" max="12810" width="3.83203125" style="163" customWidth="1"/>
    <col min="12811" max="12811" width="1.1640625" style="163" customWidth="1"/>
    <col min="12812" max="12819" width="1.9140625" style="163" customWidth="1"/>
    <col min="12820" max="12820" width="1.1640625" style="163" customWidth="1"/>
    <col min="12821" max="12836" width="2.4140625" style="163" customWidth="1"/>
    <col min="12837" max="13056" width="8.83203125" style="163"/>
    <col min="13057" max="13065" width="2.4140625" style="163" customWidth="1"/>
    <col min="13066" max="13066" width="3.83203125" style="163" customWidth="1"/>
    <col min="13067" max="13067" width="1.1640625" style="163" customWidth="1"/>
    <col min="13068" max="13075" width="1.9140625" style="163" customWidth="1"/>
    <col min="13076" max="13076" width="1.1640625" style="163" customWidth="1"/>
    <col min="13077" max="13092" width="2.4140625" style="163" customWidth="1"/>
    <col min="13093" max="13312" width="8.83203125" style="163"/>
    <col min="13313" max="13321" width="2.4140625" style="163" customWidth="1"/>
    <col min="13322" max="13322" width="3.83203125" style="163" customWidth="1"/>
    <col min="13323" max="13323" width="1.1640625" style="163" customWidth="1"/>
    <col min="13324" max="13331" width="1.9140625" style="163" customWidth="1"/>
    <col min="13332" max="13332" width="1.1640625" style="163" customWidth="1"/>
    <col min="13333" max="13348" width="2.4140625" style="163" customWidth="1"/>
    <col min="13349" max="13568" width="8.83203125" style="163"/>
    <col min="13569" max="13577" width="2.4140625" style="163" customWidth="1"/>
    <col min="13578" max="13578" width="3.83203125" style="163" customWidth="1"/>
    <col min="13579" max="13579" width="1.1640625" style="163" customWidth="1"/>
    <col min="13580" max="13587" width="1.9140625" style="163" customWidth="1"/>
    <col min="13588" max="13588" width="1.1640625" style="163" customWidth="1"/>
    <col min="13589" max="13604" width="2.4140625" style="163" customWidth="1"/>
    <col min="13605" max="13824" width="8.83203125" style="163"/>
    <col min="13825" max="13833" width="2.4140625" style="163" customWidth="1"/>
    <col min="13834" max="13834" width="3.83203125" style="163" customWidth="1"/>
    <col min="13835" max="13835" width="1.1640625" style="163" customWidth="1"/>
    <col min="13836" max="13843" width="1.9140625" style="163" customWidth="1"/>
    <col min="13844" max="13844" width="1.1640625" style="163" customWidth="1"/>
    <col min="13845" max="13860" width="2.4140625" style="163" customWidth="1"/>
    <col min="13861" max="14080" width="8.83203125" style="163"/>
    <col min="14081" max="14089" width="2.4140625" style="163" customWidth="1"/>
    <col min="14090" max="14090" width="3.83203125" style="163" customWidth="1"/>
    <col min="14091" max="14091" width="1.1640625" style="163" customWidth="1"/>
    <col min="14092" max="14099" width="1.9140625" style="163" customWidth="1"/>
    <col min="14100" max="14100" width="1.1640625" style="163" customWidth="1"/>
    <col min="14101" max="14116" width="2.4140625" style="163" customWidth="1"/>
    <col min="14117" max="14336" width="8.83203125" style="163"/>
    <col min="14337" max="14345" width="2.4140625" style="163" customWidth="1"/>
    <col min="14346" max="14346" width="3.83203125" style="163" customWidth="1"/>
    <col min="14347" max="14347" width="1.1640625" style="163" customWidth="1"/>
    <col min="14348" max="14355" width="1.9140625" style="163" customWidth="1"/>
    <col min="14356" max="14356" width="1.1640625" style="163" customWidth="1"/>
    <col min="14357" max="14372" width="2.4140625" style="163" customWidth="1"/>
    <col min="14373" max="14592" width="8.83203125" style="163"/>
    <col min="14593" max="14601" width="2.4140625" style="163" customWidth="1"/>
    <col min="14602" max="14602" width="3.83203125" style="163" customWidth="1"/>
    <col min="14603" max="14603" width="1.1640625" style="163" customWidth="1"/>
    <col min="14604" max="14611" width="1.9140625" style="163" customWidth="1"/>
    <col min="14612" max="14612" width="1.1640625" style="163" customWidth="1"/>
    <col min="14613" max="14628" width="2.4140625" style="163" customWidth="1"/>
    <col min="14629" max="14848" width="8.83203125" style="163"/>
    <col min="14849" max="14857" width="2.4140625" style="163" customWidth="1"/>
    <col min="14858" max="14858" width="3.83203125" style="163" customWidth="1"/>
    <col min="14859" max="14859" width="1.1640625" style="163" customWidth="1"/>
    <col min="14860" max="14867" width="1.9140625" style="163" customWidth="1"/>
    <col min="14868" max="14868" width="1.1640625" style="163" customWidth="1"/>
    <col min="14869" max="14884" width="2.4140625" style="163" customWidth="1"/>
    <col min="14885" max="15104" width="8.83203125" style="163"/>
    <col min="15105" max="15113" width="2.4140625" style="163" customWidth="1"/>
    <col min="15114" max="15114" width="3.83203125" style="163" customWidth="1"/>
    <col min="15115" max="15115" width="1.1640625" style="163" customWidth="1"/>
    <col min="15116" max="15123" width="1.9140625" style="163" customWidth="1"/>
    <col min="15124" max="15124" width="1.1640625" style="163" customWidth="1"/>
    <col min="15125" max="15140" width="2.4140625" style="163" customWidth="1"/>
    <col min="15141" max="15360" width="8.83203125" style="163"/>
    <col min="15361" max="15369" width="2.4140625" style="163" customWidth="1"/>
    <col min="15370" max="15370" width="3.83203125" style="163" customWidth="1"/>
    <col min="15371" max="15371" width="1.1640625" style="163" customWidth="1"/>
    <col min="15372" max="15379" width="1.9140625" style="163" customWidth="1"/>
    <col min="15380" max="15380" width="1.1640625" style="163" customWidth="1"/>
    <col min="15381" max="15396" width="2.4140625" style="163" customWidth="1"/>
    <col min="15397" max="15616" width="8.83203125" style="163"/>
    <col min="15617" max="15625" width="2.4140625" style="163" customWidth="1"/>
    <col min="15626" max="15626" width="3.83203125" style="163" customWidth="1"/>
    <col min="15627" max="15627" width="1.1640625" style="163" customWidth="1"/>
    <col min="15628" max="15635" width="1.9140625" style="163" customWidth="1"/>
    <col min="15636" max="15636" width="1.1640625" style="163" customWidth="1"/>
    <col min="15637" max="15652" width="2.4140625" style="163" customWidth="1"/>
    <col min="15653" max="15872" width="8.83203125" style="163"/>
    <col min="15873" max="15881" width="2.4140625" style="163" customWidth="1"/>
    <col min="15882" max="15882" width="3.83203125" style="163" customWidth="1"/>
    <col min="15883" max="15883" width="1.1640625" style="163" customWidth="1"/>
    <col min="15884" max="15891" width="1.9140625" style="163" customWidth="1"/>
    <col min="15892" max="15892" width="1.1640625" style="163" customWidth="1"/>
    <col min="15893" max="15908" width="2.4140625" style="163" customWidth="1"/>
    <col min="15909" max="16128" width="8.83203125" style="163"/>
    <col min="16129" max="16137" width="2.4140625" style="163" customWidth="1"/>
    <col min="16138" max="16138" width="3.83203125" style="163" customWidth="1"/>
    <col min="16139" max="16139" width="1.1640625" style="163" customWidth="1"/>
    <col min="16140" max="16147" width="1.9140625" style="163" customWidth="1"/>
    <col min="16148" max="16148" width="1.1640625" style="163" customWidth="1"/>
    <col min="16149" max="16164" width="2.4140625" style="163" customWidth="1"/>
    <col min="16165" max="16384" width="8.83203125" style="163"/>
  </cols>
  <sheetData>
    <row r="1" spans="1:44" s="137" customFormat="1" ht="18.75" customHeight="1">
      <c r="A1" s="110"/>
      <c r="B1" s="27"/>
      <c r="C1" s="27"/>
      <c r="D1" s="27"/>
      <c r="E1" s="111"/>
      <c r="F1" s="27"/>
      <c r="G1" s="27"/>
      <c r="H1" s="27"/>
      <c r="I1" s="27"/>
      <c r="J1" s="27"/>
      <c r="K1" s="110"/>
      <c r="L1" s="110"/>
      <c r="M1" s="110"/>
      <c r="N1" s="110"/>
      <c r="O1" s="110"/>
      <c r="P1" s="110"/>
      <c r="Q1" s="110"/>
      <c r="R1" s="27"/>
      <c r="S1" s="27"/>
      <c r="T1" s="847" t="s">
        <v>434</v>
      </c>
      <c r="U1" s="655"/>
      <c r="V1" s="655"/>
      <c r="W1" s="655"/>
      <c r="X1" s="655"/>
      <c r="Y1" s="137" t="s">
        <v>435</v>
      </c>
      <c r="Z1" s="848"/>
      <c r="AA1" s="848"/>
      <c r="AB1" s="848"/>
      <c r="AC1" s="848"/>
      <c r="AD1" s="848"/>
      <c r="AE1" s="848"/>
      <c r="AF1" s="848"/>
      <c r="AG1" s="848"/>
      <c r="AH1" s="848"/>
      <c r="AI1" s="848"/>
      <c r="AJ1" s="137" t="s">
        <v>18</v>
      </c>
    </row>
    <row r="2" spans="1:44" s="137" customFormat="1" ht="18.75" customHeight="1">
      <c r="A2" s="110" t="s">
        <v>501</v>
      </c>
      <c r="B2" s="27"/>
      <c r="C2" s="27"/>
      <c r="D2" s="27"/>
      <c r="E2" s="111"/>
      <c r="F2" s="27"/>
      <c r="G2" s="27"/>
      <c r="H2" s="27"/>
      <c r="I2" s="27"/>
      <c r="J2" s="27"/>
      <c r="K2" s="110"/>
      <c r="L2" s="110"/>
      <c r="M2" s="110"/>
      <c r="N2" s="110"/>
      <c r="O2" s="110"/>
      <c r="P2" s="110"/>
      <c r="Q2" s="110"/>
      <c r="R2" s="27"/>
      <c r="S2" s="27"/>
      <c r="T2" s="847" t="s">
        <v>476</v>
      </c>
      <c r="U2" s="655"/>
      <c r="V2" s="655"/>
      <c r="W2" s="655"/>
      <c r="X2" s="655"/>
      <c r="Y2" s="137" t="s">
        <v>435</v>
      </c>
      <c r="Z2" s="849"/>
      <c r="AA2" s="850"/>
      <c r="AB2" s="850"/>
      <c r="AC2" s="850"/>
      <c r="AD2" s="850"/>
      <c r="AE2" s="850"/>
      <c r="AF2" s="850"/>
      <c r="AG2" s="850"/>
      <c r="AH2" s="850"/>
      <c r="AI2" s="850"/>
      <c r="AJ2" s="137" t="s">
        <v>18</v>
      </c>
    </row>
    <row r="3" spans="1:44" s="137" customFormat="1" ht="18.75" customHeight="1">
      <c r="A3" s="118" t="s">
        <v>486</v>
      </c>
      <c r="B3" s="27"/>
      <c r="C3" s="27"/>
      <c r="D3" s="27"/>
      <c r="E3" s="27"/>
      <c r="F3" s="27"/>
      <c r="G3" s="27"/>
      <c r="H3" s="27"/>
      <c r="I3" s="27"/>
      <c r="J3" s="27"/>
      <c r="K3" s="110"/>
      <c r="L3" s="110"/>
      <c r="M3" s="110"/>
      <c r="N3" s="110"/>
      <c r="O3" s="110"/>
      <c r="P3" s="110"/>
      <c r="Q3" s="110"/>
      <c r="R3" s="27"/>
      <c r="S3" s="27"/>
      <c r="T3" s="137" t="s">
        <v>501</v>
      </c>
      <c r="U3" s="182"/>
      <c r="V3" s="182"/>
      <c r="W3" s="182"/>
      <c r="X3" s="182"/>
      <c r="Y3" s="137" t="s">
        <v>501</v>
      </c>
      <c r="Z3" s="149"/>
      <c r="AA3" s="183"/>
      <c r="AB3" s="183"/>
      <c r="AC3" s="183"/>
      <c r="AD3" s="183"/>
      <c r="AE3" s="183"/>
      <c r="AF3" s="183"/>
      <c r="AG3" s="183"/>
      <c r="AH3" s="183"/>
      <c r="AI3" s="183"/>
      <c r="AJ3" s="137" t="s">
        <v>501</v>
      </c>
    </row>
    <row r="4" spans="1:44" s="137" customFormat="1" ht="18.75" customHeight="1">
      <c r="A4" s="150" t="s">
        <v>487</v>
      </c>
      <c r="B4" s="147"/>
      <c r="C4" s="147"/>
      <c r="D4" s="147"/>
      <c r="E4" s="147"/>
      <c r="F4" s="147"/>
      <c r="G4" s="147"/>
      <c r="H4" s="147"/>
      <c r="I4" s="147"/>
      <c r="K4" s="110"/>
      <c r="L4" s="110"/>
      <c r="M4" s="110"/>
      <c r="N4" s="110"/>
      <c r="O4" s="110"/>
      <c r="P4" s="110"/>
      <c r="Q4" s="110"/>
      <c r="R4" s="110"/>
      <c r="S4" s="110"/>
      <c r="T4" s="110"/>
      <c r="U4" s="147"/>
      <c r="V4" s="147"/>
      <c r="W4" s="147"/>
    </row>
    <row r="5" spans="1:44" s="137" customFormat="1" ht="18.75" customHeight="1">
      <c r="A5" s="150" t="s">
        <v>478</v>
      </c>
      <c r="B5" s="147"/>
      <c r="C5" s="147"/>
      <c r="D5" s="147"/>
      <c r="E5" s="147"/>
      <c r="F5" s="147"/>
      <c r="G5" s="147"/>
      <c r="H5" s="147"/>
      <c r="I5" s="147"/>
      <c r="K5" s="110"/>
      <c r="L5" s="110"/>
      <c r="M5" s="110"/>
      <c r="N5" s="110"/>
      <c r="O5" s="110"/>
      <c r="P5" s="110"/>
      <c r="Q5" s="110"/>
      <c r="R5" s="110"/>
      <c r="S5" s="110"/>
      <c r="T5" s="110"/>
      <c r="U5" s="147"/>
      <c r="V5" s="147"/>
      <c r="W5" s="147"/>
    </row>
    <row r="6" spans="1:44" s="137" customFormat="1" ht="18.75" customHeight="1" thickBot="1">
      <c r="A6" s="150"/>
      <c r="B6" s="147"/>
      <c r="C6" s="147"/>
      <c r="D6" s="147"/>
      <c r="E6" s="147"/>
      <c r="F6" s="147"/>
      <c r="G6" s="147"/>
      <c r="H6" s="147"/>
      <c r="I6" s="147"/>
      <c r="K6" s="110"/>
      <c r="L6" s="110"/>
      <c r="M6" s="110"/>
      <c r="N6" s="110"/>
      <c r="O6" s="110"/>
      <c r="P6" s="110"/>
      <c r="Q6" s="110"/>
      <c r="R6" s="110"/>
      <c r="S6" s="110"/>
      <c r="T6" s="110"/>
      <c r="U6" s="147"/>
      <c r="V6" s="147"/>
      <c r="Z6" s="184"/>
      <c r="AA6" s="184"/>
      <c r="AC6" s="851" t="s">
        <v>439</v>
      </c>
      <c r="AD6" s="660"/>
      <c r="AE6" s="149"/>
      <c r="AF6" s="147" t="s">
        <v>4</v>
      </c>
      <c r="AG6" s="149"/>
      <c r="AH6" s="147" t="s">
        <v>440</v>
      </c>
    </row>
    <row r="7" spans="1:44" s="137" customFormat="1" ht="18" customHeight="1">
      <c r="A7" s="803" t="s">
        <v>441</v>
      </c>
      <c r="B7" s="804"/>
      <c r="C7" s="804"/>
      <c r="D7" s="805"/>
      <c r="E7" s="812" t="s">
        <v>442</v>
      </c>
      <c r="F7" s="804"/>
      <c r="G7" s="804"/>
      <c r="H7" s="804"/>
      <c r="I7" s="804"/>
      <c r="J7" s="813"/>
      <c r="K7" s="1066" t="s">
        <v>489</v>
      </c>
      <c r="L7" s="1067"/>
      <c r="M7" s="986"/>
      <c r="N7" s="986"/>
      <c r="O7" s="986"/>
      <c r="P7" s="986"/>
      <c r="Q7" s="986"/>
      <c r="R7" s="986"/>
      <c r="S7" s="986"/>
      <c r="T7" s="987"/>
      <c r="U7" s="821" t="s">
        <v>479</v>
      </c>
      <c r="V7" s="822"/>
      <c r="W7" s="822"/>
      <c r="X7" s="822"/>
      <c r="Y7" s="822"/>
      <c r="Z7" s="822"/>
      <c r="AA7" s="822"/>
      <c r="AB7" s="822"/>
      <c r="AC7" s="822"/>
      <c r="AD7" s="822"/>
      <c r="AE7" s="822"/>
      <c r="AF7" s="822"/>
      <c r="AG7" s="823" t="s">
        <v>445</v>
      </c>
      <c r="AH7" s="824"/>
      <c r="AI7" s="824"/>
      <c r="AJ7" s="825"/>
    </row>
    <row r="8" spans="1:44" s="137" customFormat="1" ht="18" customHeight="1">
      <c r="A8" s="806"/>
      <c r="B8" s="807"/>
      <c r="C8" s="807"/>
      <c r="D8" s="808"/>
      <c r="E8" s="814"/>
      <c r="F8" s="807"/>
      <c r="G8" s="807"/>
      <c r="H8" s="807"/>
      <c r="I8" s="807"/>
      <c r="J8" s="815"/>
      <c r="K8" s="1068" t="s">
        <v>490</v>
      </c>
      <c r="L8" s="1069"/>
      <c r="M8" s="989"/>
      <c r="N8" s="989"/>
      <c r="O8" s="989"/>
      <c r="P8" s="989"/>
      <c r="Q8" s="989"/>
      <c r="R8" s="989"/>
      <c r="S8" s="989"/>
      <c r="T8" s="990"/>
      <c r="U8" s="835" t="s">
        <v>480</v>
      </c>
      <c r="V8" s="836"/>
      <c r="W8" s="836"/>
      <c r="X8" s="837"/>
      <c r="Y8" s="838" t="s">
        <v>481</v>
      </c>
      <c r="Z8" s="838"/>
      <c r="AA8" s="838"/>
      <c r="AB8" s="838"/>
      <c r="AC8" s="836" t="s">
        <v>481</v>
      </c>
      <c r="AD8" s="838"/>
      <c r="AE8" s="838"/>
      <c r="AF8" s="837"/>
      <c r="AG8" s="826"/>
      <c r="AH8" s="827"/>
      <c r="AI8" s="827"/>
      <c r="AJ8" s="828"/>
    </row>
    <row r="9" spans="1:44" s="137" customFormat="1" ht="18" customHeight="1" thickBot="1">
      <c r="A9" s="809"/>
      <c r="B9" s="810"/>
      <c r="C9" s="810"/>
      <c r="D9" s="811"/>
      <c r="E9" s="816"/>
      <c r="F9" s="810"/>
      <c r="G9" s="810"/>
      <c r="H9" s="810"/>
      <c r="I9" s="810"/>
      <c r="J9" s="817"/>
      <c r="K9" s="1070" t="s">
        <v>491</v>
      </c>
      <c r="L9" s="1071"/>
      <c r="M9" s="992"/>
      <c r="N9" s="992"/>
      <c r="O9" s="992"/>
      <c r="P9" s="992"/>
      <c r="Q9" s="992"/>
      <c r="R9" s="992"/>
      <c r="S9" s="992"/>
      <c r="T9" s="993"/>
      <c r="U9" s="842" t="s">
        <v>459</v>
      </c>
      <c r="V9" s="843"/>
      <c r="W9" s="844"/>
      <c r="X9" s="151" t="s">
        <v>460</v>
      </c>
      <c r="Y9" s="845" t="s">
        <v>459</v>
      </c>
      <c r="Z9" s="843"/>
      <c r="AA9" s="844"/>
      <c r="AB9" s="152" t="s">
        <v>460</v>
      </c>
      <c r="AC9" s="846" t="s">
        <v>459</v>
      </c>
      <c r="AD9" s="843"/>
      <c r="AE9" s="844"/>
      <c r="AF9" s="151" t="s">
        <v>460</v>
      </c>
      <c r="AG9" s="829"/>
      <c r="AH9" s="830"/>
      <c r="AI9" s="830"/>
      <c r="AJ9" s="831"/>
    </row>
    <row r="10" spans="1:44" s="137" customFormat="1" ht="18" customHeight="1">
      <c r="A10" s="1086"/>
      <c r="B10" s="1087"/>
      <c r="C10" s="1087"/>
      <c r="D10" s="1088"/>
      <c r="E10" s="890"/>
      <c r="F10" s="885"/>
      <c r="G10" s="885"/>
      <c r="H10" s="885"/>
      <c r="I10" s="885"/>
      <c r="J10" s="891"/>
      <c r="K10" s="185"/>
      <c r="L10" s="186"/>
      <c r="M10" s="187"/>
      <c r="N10" s="188"/>
      <c r="O10" s="187" t="s">
        <v>4</v>
      </c>
      <c r="P10" s="189"/>
      <c r="Q10" s="187" t="s">
        <v>271</v>
      </c>
      <c r="R10" s="190"/>
      <c r="S10" s="187" t="s">
        <v>272</v>
      </c>
      <c r="T10" s="191"/>
      <c r="U10" s="907"/>
      <c r="V10" s="855"/>
      <c r="W10" s="856"/>
      <c r="X10" s="852"/>
      <c r="Y10" s="854"/>
      <c r="Z10" s="855"/>
      <c r="AA10" s="856"/>
      <c r="AB10" s="852"/>
      <c r="AC10" s="854"/>
      <c r="AD10" s="855"/>
      <c r="AE10" s="856"/>
      <c r="AF10" s="860"/>
      <c r="AG10" s="862"/>
      <c r="AH10" s="863"/>
      <c r="AI10" s="863"/>
      <c r="AJ10" s="864"/>
      <c r="AK10" s="153"/>
      <c r="AL10" s="153"/>
      <c r="AM10" s="153"/>
      <c r="AN10" s="153"/>
      <c r="AO10" s="153"/>
      <c r="AP10" s="153"/>
      <c r="AQ10" s="153"/>
      <c r="AR10" s="153"/>
    </row>
    <row r="11" spans="1:44" s="137" customFormat="1" ht="18" customHeight="1">
      <c r="A11" s="1077"/>
      <c r="B11" s="1078"/>
      <c r="C11" s="1078"/>
      <c r="D11" s="1079"/>
      <c r="E11" s="892"/>
      <c r="F11" s="888"/>
      <c r="G11" s="888"/>
      <c r="H11" s="888"/>
      <c r="I11" s="888"/>
      <c r="J11" s="893"/>
      <c r="K11" s="192" t="s">
        <v>492</v>
      </c>
      <c r="L11" s="1072"/>
      <c r="M11" s="1073"/>
      <c r="N11" s="193"/>
      <c r="O11" s="194" t="s">
        <v>4</v>
      </c>
      <c r="P11" s="195"/>
      <c r="Q11" s="194" t="s">
        <v>462</v>
      </c>
      <c r="R11" s="196"/>
      <c r="S11" s="194" t="s">
        <v>272</v>
      </c>
      <c r="T11" s="197" t="s">
        <v>493</v>
      </c>
      <c r="U11" s="900"/>
      <c r="V11" s="858"/>
      <c r="W11" s="859"/>
      <c r="X11" s="853"/>
      <c r="Y11" s="857"/>
      <c r="Z11" s="858"/>
      <c r="AA11" s="859"/>
      <c r="AB11" s="853"/>
      <c r="AC11" s="857"/>
      <c r="AD11" s="858"/>
      <c r="AE11" s="859"/>
      <c r="AF11" s="861"/>
      <c r="AG11" s="865"/>
      <c r="AH11" s="866"/>
      <c r="AI11" s="866"/>
      <c r="AJ11" s="867"/>
      <c r="AK11" s="153"/>
      <c r="AL11" s="153"/>
      <c r="AM11" s="153"/>
      <c r="AN11" s="153"/>
      <c r="AO11" s="153"/>
      <c r="AP11" s="153"/>
      <c r="AQ11" s="153"/>
      <c r="AR11" s="153"/>
    </row>
    <row r="12" spans="1:44" s="137" customFormat="1" ht="18" customHeight="1">
      <c r="A12" s="1074"/>
      <c r="B12" s="1075"/>
      <c r="C12" s="1075"/>
      <c r="D12" s="1076"/>
      <c r="E12" s="1080"/>
      <c r="F12" s="1081"/>
      <c r="G12" s="1081"/>
      <c r="H12" s="1081"/>
      <c r="I12" s="1081"/>
      <c r="J12" s="1082"/>
      <c r="K12" s="198"/>
      <c r="L12" s="199"/>
      <c r="M12" s="200"/>
      <c r="N12" s="201"/>
      <c r="O12" s="200" t="s">
        <v>4</v>
      </c>
      <c r="P12" s="202"/>
      <c r="Q12" s="200" t="s">
        <v>271</v>
      </c>
      <c r="R12" s="203"/>
      <c r="S12" s="200" t="s">
        <v>272</v>
      </c>
      <c r="T12" s="204"/>
      <c r="U12" s="897"/>
      <c r="V12" s="898"/>
      <c r="W12" s="899"/>
      <c r="X12" s="871"/>
      <c r="Y12" s="872"/>
      <c r="Z12" s="873"/>
      <c r="AA12" s="874"/>
      <c r="AB12" s="871"/>
      <c r="AC12" s="872"/>
      <c r="AD12" s="873"/>
      <c r="AE12" s="874"/>
      <c r="AF12" s="875"/>
      <c r="AG12" s="865"/>
      <c r="AH12" s="866"/>
      <c r="AI12" s="866"/>
      <c r="AJ12" s="867"/>
      <c r="AK12" s="153"/>
      <c r="AL12" s="153"/>
      <c r="AM12" s="153"/>
      <c r="AN12" s="153"/>
      <c r="AO12" s="153"/>
      <c r="AP12" s="153"/>
      <c r="AQ12" s="153"/>
      <c r="AR12" s="153"/>
    </row>
    <row r="13" spans="1:44" s="137" customFormat="1" ht="18" customHeight="1">
      <c r="A13" s="1077"/>
      <c r="B13" s="1078"/>
      <c r="C13" s="1078"/>
      <c r="D13" s="1079"/>
      <c r="E13" s="1083"/>
      <c r="F13" s="1084"/>
      <c r="G13" s="1084"/>
      <c r="H13" s="1084"/>
      <c r="I13" s="1084"/>
      <c r="J13" s="1085"/>
      <c r="K13" s="205" t="s">
        <v>492</v>
      </c>
      <c r="L13" s="1089"/>
      <c r="M13" s="1090"/>
      <c r="N13" s="206"/>
      <c r="O13" s="207" t="s">
        <v>4</v>
      </c>
      <c r="P13" s="208"/>
      <c r="Q13" s="207" t="s">
        <v>462</v>
      </c>
      <c r="R13" s="209"/>
      <c r="S13" s="207" t="s">
        <v>272</v>
      </c>
      <c r="T13" s="210" t="s">
        <v>493</v>
      </c>
      <c r="U13" s="900"/>
      <c r="V13" s="858"/>
      <c r="W13" s="859"/>
      <c r="X13" s="853"/>
      <c r="Y13" s="857"/>
      <c r="Z13" s="858"/>
      <c r="AA13" s="859"/>
      <c r="AB13" s="853"/>
      <c r="AC13" s="857"/>
      <c r="AD13" s="858"/>
      <c r="AE13" s="859"/>
      <c r="AF13" s="861"/>
      <c r="AG13" s="865"/>
      <c r="AH13" s="866"/>
      <c r="AI13" s="866"/>
      <c r="AJ13" s="867"/>
      <c r="AK13" s="158"/>
      <c r="AL13" s="159"/>
      <c r="AM13" s="159"/>
      <c r="AN13" s="159"/>
      <c r="AO13" s="159"/>
      <c r="AP13" s="159"/>
      <c r="AQ13" s="159"/>
      <c r="AR13" s="153"/>
    </row>
    <row r="14" spans="1:44" s="137" customFormat="1" ht="18" customHeight="1">
      <c r="A14" s="884"/>
      <c r="B14" s="885"/>
      <c r="C14" s="885"/>
      <c r="D14" s="886"/>
      <c r="E14" s="1080"/>
      <c r="F14" s="1081"/>
      <c r="G14" s="1081"/>
      <c r="H14" s="1081"/>
      <c r="I14" s="1081"/>
      <c r="J14" s="1082"/>
      <c r="K14" s="198"/>
      <c r="L14" s="199"/>
      <c r="M14" s="200"/>
      <c r="N14" s="201"/>
      <c r="O14" s="200" t="s">
        <v>4</v>
      </c>
      <c r="P14" s="202"/>
      <c r="Q14" s="200" t="s">
        <v>271</v>
      </c>
      <c r="R14" s="203"/>
      <c r="S14" s="200" t="s">
        <v>272</v>
      </c>
      <c r="T14" s="204"/>
      <c r="U14" s="908"/>
      <c r="V14" s="873"/>
      <c r="W14" s="874"/>
      <c r="X14" s="909"/>
      <c r="Y14" s="872"/>
      <c r="Z14" s="873"/>
      <c r="AA14" s="874"/>
      <c r="AB14" s="911"/>
      <c r="AC14" s="873"/>
      <c r="AD14" s="873"/>
      <c r="AE14" s="874"/>
      <c r="AF14" s="909"/>
      <c r="AG14" s="865"/>
      <c r="AH14" s="866"/>
      <c r="AI14" s="866"/>
      <c r="AJ14" s="867"/>
      <c r="AK14" s="158"/>
      <c r="AL14" s="159"/>
      <c r="AM14" s="159"/>
      <c r="AN14" s="159"/>
      <c r="AO14" s="159"/>
      <c r="AP14" s="159"/>
      <c r="AQ14" s="159"/>
      <c r="AR14" s="153"/>
    </row>
    <row r="15" spans="1:44" s="137" customFormat="1" ht="18" customHeight="1">
      <c r="A15" s="887"/>
      <c r="B15" s="888"/>
      <c r="C15" s="888"/>
      <c r="D15" s="889"/>
      <c r="E15" s="1083"/>
      <c r="F15" s="1084"/>
      <c r="G15" s="1084"/>
      <c r="H15" s="1084"/>
      <c r="I15" s="1084"/>
      <c r="J15" s="1085"/>
      <c r="K15" s="205" t="s">
        <v>492</v>
      </c>
      <c r="L15" s="1089"/>
      <c r="M15" s="1090"/>
      <c r="N15" s="206"/>
      <c r="O15" s="207" t="s">
        <v>4</v>
      </c>
      <c r="P15" s="208"/>
      <c r="Q15" s="207" t="s">
        <v>462</v>
      </c>
      <c r="R15" s="209"/>
      <c r="S15" s="207" t="s">
        <v>272</v>
      </c>
      <c r="T15" s="210" t="s">
        <v>493</v>
      </c>
      <c r="U15" s="900"/>
      <c r="V15" s="858"/>
      <c r="W15" s="859"/>
      <c r="X15" s="910"/>
      <c r="Y15" s="857"/>
      <c r="Z15" s="858"/>
      <c r="AA15" s="859"/>
      <c r="AB15" s="912"/>
      <c r="AC15" s="858"/>
      <c r="AD15" s="858"/>
      <c r="AE15" s="859"/>
      <c r="AF15" s="910"/>
      <c r="AG15" s="865"/>
      <c r="AH15" s="866"/>
      <c r="AI15" s="866"/>
      <c r="AJ15" s="867"/>
      <c r="AK15" s="158"/>
      <c r="AL15" s="159"/>
      <c r="AM15" s="159"/>
      <c r="AN15" s="159"/>
      <c r="AO15" s="159"/>
      <c r="AP15" s="159"/>
      <c r="AQ15" s="159"/>
      <c r="AR15" s="153"/>
    </row>
    <row r="16" spans="1:44" s="137" customFormat="1" ht="18" customHeight="1">
      <c r="A16" s="884"/>
      <c r="B16" s="885"/>
      <c r="C16" s="885"/>
      <c r="D16" s="886"/>
      <c r="E16" s="1080"/>
      <c r="F16" s="1081"/>
      <c r="G16" s="1081"/>
      <c r="H16" s="1081"/>
      <c r="I16" s="1081"/>
      <c r="J16" s="1082"/>
      <c r="K16" s="198"/>
      <c r="L16" s="199"/>
      <c r="M16" s="200"/>
      <c r="N16" s="201"/>
      <c r="O16" s="200" t="s">
        <v>4</v>
      </c>
      <c r="P16" s="202"/>
      <c r="Q16" s="200" t="s">
        <v>271</v>
      </c>
      <c r="R16" s="203"/>
      <c r="S16" s="200" t="s">
        <v>272</v>
      </c>
      <c r="T16" s="204"/>
      <c r="U16" s="897"/>
      <c r="V16" s="898"/>
      <c r="W16" s="899"/>
      <c r="X16" s="871"/>
      <c r="Y16" s="913"/>
      <c r="Z16" s="898"/>
      <c r="AA16" s="899"/>
      <c r="AB16" s="871"/>
      <c r="AC16" s="913"/>
      <c r="AD16" s="898"/>
      <c r="AE16" s="899"/>
      <c r="AF16" s="875"/>
      <c r="AG16" s="865"/>
      <c r="AH16" s="866"/>
      <c r="AI16" s="866"/>
      <c r="AJ16" s="867"/>
      <c r="AK16" s="158"/>
      <c r="AL16" s="159"/>
      <c r="AM16" s="159"/>
      <c r="AN16" s="159"/>
      <c r="AO16" s="159"/>
      <c r="AP16" s="159"/>
      <c r="AQ16" s="159"/>
      <c r="AR16" s="153"/>
    </row>
    <row r="17" spans="1:44" s="137" customFormat="1" ht="18" customHeight="1">
      <c r="A17" s="887"/>
      <c r="B17" s="888"/>
      <c r="C17" s="888"/>
      <c r="D17" s="889"/>
      <c r="E17" s="1083"/>
      <c r="F17" s="1084"/>
      <c r="G17" s="1084"/>
      <c r="H17" s="1084"/>
      <c r="I17" s="1084"/>
      <c r="J17" s="1085"/>
      <c r="K17" s="205" t="s">
        <v>492</v>
      </c>
      <c r="L17" s="1089"/>
      <c r="M17" s="1090"/>
      <c r="N17" s="206"/>
      <c r="O17" s="207" t="s">
        <v>4</v>
      </c>
      <c r="P17" s="208"/>
      <c r="Q17" s="207" t="s">
        <v>462</v>
      </c>
      <c r="R17" s="209"/>
      <c r="S17" s="207" t="s">
        <v>272</v>
      </c>
      <c r="T17" s="210" t="s">
        <v>493</v>
      </c>
      <c r="U17" s="900"/>
      <c r="V17" s="858"/>
      <c r="W17" s="859"/>
      <c r="X17" s="853"/>
      <c r="Y17" s="857"/>
      <c r="Z17" s="858"/>
      <c r="AA17" s="859"/>
      <c r="AB17" s="853"/>
      <c r="AC17" s="857"/>
      <c r="AD17" s="858"/>
      <c r="AE17" s="859"/>
      <c r="AF17" s="861"/>
      <c r="AG17" s="865"/>
      <c r="AH17" s="866"/>
      <c r="AI17" s="866"/>
      <c r="AJ17" s="867"/>
      <c r="AK17" s="158"/>
      <c r="AL17" s="159"/>
      <c r="AM17" s="159"/>
      <c r="AN17" s="159"/>
      <c r="AO17" s="159"/>
      <c r="AP17" s="159"/>
      <c r="AQ17" s="159"/>
      <c r="AR17" s="153"/>
    </row>
    <row r="18" spans="1:44" s="137" customFormat="1" ht="18" customHeight="1">
      <c r="A18" s="884"/>
      <c r="B18" s="885"/>
      <c r="C18" s="885"/>
      <c r="D18" s="886"/>
      <c r="E18" s="1080"/>
      <c r="F18" s="1081"/>
      <c r="G18" s="1081"/>
      <c r="H18" s="1081"/>
      <c r="I18" s="1081"/>
      <c r="J18" s="1082"/>
      <c r="K18" s="198"/>
      <c r="L18" s="199"/>
      <c r="M18" s="200"/>
      <c r="N18" s="201"/>
      <c r="O18" s="200" t="s">
        <v>4</v>
      </c>
      <c r="P18" s="202"/>
      <c r="Q18" s="200" t="s">
        <v>271</v>
      </c>
      <c r="R18" s="203"/>
      <c r="S18" s="200" t="s">
        <v>272</v>
      </c>
      <c r="T18" s="204"/>
      <c r="U18" s="897"/>
      <c r="V18" s="898"/>
      <c r="W18" s="899"/>
      <c r="X18" s="871"/>
      <c r="Y18" s="872"/>
      <c r="Z18" s="873"/>
      <c r="AA18" s="874"/>
      <c r="AB18" s="871"/>
      <c r="AC18" s="872"/>
      <c r="AD18" s="873"/>
      <c r="AE18" s="874"/>
      <c r="AF18" s="875"/>
      <c r="AG18" s="865"/>
      <c r="AH18" s="866"/>
      <c r="AI18" s="866"/>
      <c r="AJ18" s="867"/>
      <c r="AK18" s="158"/>
      <c r="AL18" s="159"/>
      <c r="AM18" s="159"/>
      <c r="AN18" s="159"/>
      <c r="AO18" s="159"/>
      <c r="AP18" s="159"/>
      <c r="AQ18" s="159"/>
      <c r="AR18" s="153"/>
    </row>
    <row r="19" spans="1:44" s="137" customFormat="1" ht="18" customHeight="1">
      <c r="A19" s="887"/>
      <c r="B19" s="888"/>
      <c r="C19" s="888"/>
      <c r="D19" s="889"/>
      <c r="E19" s="1083"/>
      <c r="F19" s="1084"/>
      <c r="G19" s="1084"/>
      <c r="H19" s="1084"/>
      <c r="I19" s="1084"/>
      <c r="J19" s="1085"/>
      <c r="K19" s="205" t="s">
        <v>492</v>
      </c>
      <c r="L19" s="1089"/>
      <c r="M19" s="1090"/>
      <c r="N19" s="206"/>
      <c r="O19" s="207" t="s">
        <v>4</v>
      </c>
      <c r="P19" s="208"/>
      <c r="Q19" s="207" t="s">
        <v>462</v>
      </c>
      <c r="R19" s="209"/>
      <c r="S19" s="207" t="s">
        <v>272</v>
      </c>
      <c r="T19" s="210" t="s">
        <v>493</v>
      </c>
      <c r="U19" s="900"/>
      <c r="V19" s="858"/>
      <c r="W19" s="859"/>
      <c r="X19" s="853"/>
      <c r="Y19" s="857"/>
      <c r="Z19" s="858"/>
      <c r="AA19" s="859"/>
      <c r="AB19" s="853"/>
      <c r="AC19" s="857"/>
      <c r="AD19" s="858"/>
      <c r="AE19" s="859"/>
      <c r="AF19" s="861"/>
      <c r="AG19" s="865"/>
      <c r="AH19" s="866"/>
      <c r="AI19" s="866"/>
      <c r="AJ19" s="867"/>
      <c r="AK19" s="153"/>
      <c r="AL19" s="153"/>
      <c r="AM19" s="153"/>
      <c r="AN19" s="153"/>
      <c r="AO19" s="153"/>
      <c r="AP19" s="153"/>
      <c r="AQ19" s="153"/>
      <c r="AR19" s="153"/>
    </row>
    <row r="20" spans="1:44" s="137" customFormat="1" ht="18" customHeight="1">
      <c r="A20" s="884"/>
      <c r="B20" s="885"/>
      <c r="C20" s="885"/>
      <c r="D20" s="886"/>
      <c r="E20" s="1080"/>
      <c r="F20" s="1081"/>
      <c r="G20" s="1081"/>
      <c r="H20" s="1081"/>
      <c r="I20" s="1081"/>
      <c r="J20" s="1082"/>
      <c r="K20" s="198"/>
      <c r="L20" s="199"/>
      <c r="M20" s="200"/>
      <c r="N20" s="201"/>
      <c r="O20" s="200" t="s">
        <v>4</v>
      </c>
      <c r="P20" s="202"/>
      <c r="Q20" s="200" t="s">
        <v>271</v>
      </c>
      <c r="R20" s="203"/>
      <c r="S20" s="200" t="s">
        <v>272</v>
      </c>
      <c r="T20" s="204"/>
      <c r="U20" s="897"/>
      <c r="V20" s="898"/>
      <c r="W20" s="899"/>
      <c r="X20" s="871"/>
      <c r="Y20" s="872"/>
      <c r="Z20" s="873"/>
      <c r="AA20" s="874"/>
      <c r="AB20" s="871"/>
      <c r="AC20" s="872"/>
      <c r="AD20" s="873"/>
      <c r="AE20" s="874"/>
      <c r="AF20" s="875"/>
      <c r="AG20" s="865"/>
      <c r="AH20" s="866"/>
      <c r="AI20" s="866"/>
      <c r="AJ20" s="867"/>
      <c r="AK20" s="153"/>
      <c r="AL20" s="153"/>
      <c r="AM20" s="153"/>
      <c r="AN20" s="153"/>
      <c r="AO20" s="153"/>
      <c r="AP20" s="153"/>
      <c r="AQ20" s="153"/>
      <c r="AR20" s="153"/>
    </row>
    <row r="21" spans="1:44" s="137" customFormat="1" ht="18" customHeight="1">
      <c r="A21" s="887"/>
      <c r="B21" s="888"/>
      <c r="C21" s="888"/>
      <c r="D21" s="889"/>
      <c r="E21" s="1083"/>
      <c r="F21" s="1084"/>
      <c r="G21" s="1084"/>
      <c r="H21" s="1084"/>
      <c r="I21" s="1084"/>
      <c r="J21" s="1085"/>
      <c r="K21" s="205" t="s">
        <v>492</v>
      </c>
      <c r="L21" s="1089"/>
      <c r="M21" s="1090"/>
      <c r="N21" s="206"/>
      <c r="O21" s="207" t="s">
        <v>4</v>
      </c>
      <c r="P21" s="207"/>
      <c r="Q21" s="207" t="s">
        <v>462</v>
      </c>
      <c r="R21" s="207"/>
      <c r="S21" s="207" t="s">
        <v>272</v>
      </c>
      <c r="T21" s="210" t="s">
        <v>493</v>
      </c>
      <c r="U21" s="900"/>
      <c r="V21" s="858"/>
      <c r="W21" s="859"/>
      <c r="X21" s="853"/>
      <c r="Y21" s="857"/>
      <c r="Z21" s="858"/>
      <c r="AA21" s="859"/>
      <c r="AB21" s="853"/>
      <c r="AC21" s="857"/>
      <c r="AD21" s="858"/>
      <c r="AE21" s="859"/>
      <c r="AF21" s="861"/>
      <c r="AG21" s="865"/>
      <c r="AH21" s="866"/>
      <c r="AI21" s="866"/>
      <c r="AJ21" s="867"/>
      <c r="AK21" s="153"/>
      <c r="AL21" s="153"/>
      <c r="AM21" s="153"/>
      <c r="AN21" s="153"/>
      <c r="AO21" s="153"/>
      <c r="AP21" s="153"/>
      <c r="AQ21" s="153"/>
      <c r="AR21" s="153"/>
    </row>
    <row r="22" spans="1:44" s="137" customFormat="1" ht="18" customHeight="1">
      <c r="A22" s="884"/>
      <c r="B22" s="885"/>
      <c r="C22" s="885"/>
      <c r="D22" s="886"/>
      <c r="E22" s="1080"/>
      <c r="F22" s="1081"/>
      <c r="G22" s="1081"/>
      <c r="H22" s="1081"/>
      <c r="I22" s="1081"/>
      <c r="J22" s="1082"/>
      <c r="K22" s="198"/>
      <c r="L22" s="199"/>
      <c r="M22" s="200"/>
      <c r="N22" s="201"/>
      <c r="O22" s="200" t="s">
        <v>4</v>
      </c>
      <c r="P22" s="202"/>
      <c r="Q22" s="200" t="s">
        <v>271</v>
      </c>
      <c r="R22" s="203"/>
      <c r="S22" s="200" t="s">
        <v>272</v>
      </c>
      <c r="T22" s="204"/>
      <c r="U22" s="908"/>
      <c r="V22" s="873"/>
      <c r="W22" s="874"/>
      <c r="X22" s="909"/>
      <c r="Y22" s="872"/>
      <c r="Z22" s="873"/>
      <c r="AA22" s="874"/>
      <c r="AB22" s="911"/>
      <c r="AC22" s="873"/>
      <c r="AD22" s="873"/>
      <c r="AE22" s="874"/>
      <c r="AF22" s="909"/>
      <c r="AG22" s="865"/>
      <c r="AH22" s="866"/>
      <c r="AI22" s="866"/>
      <c r="AJ22" s="867"/>
      <c r="AK22" s="153"/>
      <c r="AL22" s="153"/>
      <c r="AM22" s="153"/>
      <c r="AN22" s="153"/>
      <c r="AO22" s="153"/>
      <c r="AP22" s="153"/>
      <c r="AQ22" s="153"/>
      <c r="AR22" s="153"/>
    </row>
    <row r="23" spans="1:44" s="137" customFormat="1" ht="18" customHeight="1">
      <c r="A23" s="887"/>
      <c r="B23" s="888"/>
      <c r="C23" s="888"/>
      <c r="D23" s="889"/>
      <c r="E23" s="1083"/>
      <c r="F23" s="1084"/>
      <c r="G23" s="1084"/>
      <c r="H23" s="1084"/>
      <c r="I23" s="1084"/>
      <c r="J23" s="1085"/>
      <c r="K23" s="205" t="s">
        <v>492</v>
      </c>
      <c r="L23" s="1089"/>
      <c r="M23" s="1090"/>
      <c r="N23" s="206"/>
      <c r="O23" s="207" t="s">
        <v>4</v>
      </c>
      <c r="P23" s="208"/>
      <c r="Q23" s="207" t="s">
        <v>462</v>
      </c>
      <c r="R23" s="209"/>
      <c r="S23" s="207" t="s">
        <v>272</v>
      </c>
      <c r="T23" s="210" t="s">
        <v>493</v>
      </c>
      <c r="U23" s="900"/>
      <c r="V23" s="858"/>
      <c r="W23" s="859"/>
      <c r="X23" s="910"/>
      <c r="Y23" s="857"/>
      <c r="Z23" s="858"/>
      <c r="AA23" s="859"/>
      <c r="AB23" s="912"/>
      <c r="AC23" s="858"/>
      <c r="AD23" s="858"/>
      <c r="AE23" s="859"/>
      <c r="AF23" s="910"/>
      <c r="AG23" s="865"/>
      <c r="AH23" s="866"/>
      <c r="AI23" s="866"/>
      <c r="AJ23" s="867"/>
      <c r="AK23" s="153"/>
      <c r="AL23" s="153"/>
      <c r="AM23" s="153"/>
      <c r="AN23" s="153"/>
      <c r="AO23" s="153"/>
      <c r="AP23" s="153"/>
      <c r="AQ23" s="153"/>
      <c r="AR23" s="153"/>
    </row>
    <row r="24" spans="1:44" s="137" customFormat="1" ht="18" customHeight="1">
      <c r="A24" s="884"/>
      <c r="B24" s="885"/>
      <c r="C24" s="885"/>
      <c r="D24" s="886"/>
      <c r="E24" s="1080"/>
      <c r="F24" s="1081"/>
      <c r="G24" s="1081"/>
      <c r="H24" s="1081"/>
      <c r="I24" s="1081"/>
      <c r="J24" s="1082"/>
      <c r="K24" s="198"/>
      <c r="L24" s="199"/>
      <c r="M24" s="200"/>
      <c r="N24" s="201"/>
      <c r="O24" s="200" t="s">
        <v>4</v>
      </c>
      <c r="P24" s="202"/>
      <c r="Q24" s="200" t="s">
        <v>271</v>
      </c>
      <c r="R24" s="203"/>
      <c r="S24" s="200" t="s">
        <v>272</v>
      </c>
      <c r="T24" s="204"/>
      <c r="U24" s="908"/>
      <c r="V24" s="873"/>
      <c r="W24" s="874"/>
      <c r="X24" s="909"/>
      <c r="Y24" s="872"/>
      <c r="Z24" s="873"/>
      <c r="AA24" s="874"/>
      <c r="AB24" s="911"/>
      <c r="AC24" s="873"/>
      <c r="AD24" s="873"/>
      <c r="AE24" s="874"/>
      <c r="AF24" s="909"/>
      <c r="AG24" s="865"/>
      <c r="AH24" s="866"/>
      <c r="AI24" s="866"/>
      <c r="AJ24" s="867"/>
      <c r="AK24" s="153"/>
      <c r="AL24" s="153"/>
      <c r="AM24" s="153"/>
      <c r="AN24" s="153"/>
      <c r="AO24" s="153"/>
      <c r="AP24" s="153"/>
      <c r="AQ24" s="153"/>
      <c r="AR24" s="153"/>
    </row>
    <row r="25" spans="1:44" s="137" customFormat="1" ht="18" customHeight="1">
      <c r="A25" s="887"/>
      <c r="B25" s="888"/>
      <c r="C25" s="888"/>
      <c r="D25" s="889"/>
      <c r="E25" s="1083"/>
      <c r="F25" s="1084"/>
      <c r="G25" s="1084"/>
      <c r="H25" s="1084"/>
      <c r="I25" s="1084"/>
      <c r="J25" s="1085"/>
      <c r="K25" s="205" t="s">
        <v>492</v>
      </c>
      <c r="L25" s="1089"/>
      <c r="M25" s="1090"/>
      <c r="N25" s="206"/>
      <c r="O25" s="207" t="s">
        <v>4</v>
      </c>
      <c r="P25" s="208"/>
      <c r="Q25" s="207" t="s">
        <v>462</v>
      </c>
      <c r="R25" s="209"/>
      <c r="S25" s="207" t="s">
        <v>272</v>
      </c>
      <c r="T25" s="210" t="s">
        <v>493</v>
      </c>
      <c r="U25" s="900"/>
      <c r="V25" s="858"/>
      <c r="W25" s="859"/>
      <c r="X25" s="910"/>
      <c r="Y25" s="857"/>
      <c r="Z25" s="858"/>
      <c r="AA25" s="859"/>
      <c r="AB25" s="912"/>
      <c r="AC25" s="858"/>
      <c r="AD25" s="858"/>
      <c r="AE25" s="859"/>
      <c r="AF25" s="910"/>
      <c r="AG25" s="865"/>
      <c r="AH25" s="866"/>
      <c r="AI25" s="866"/>
      <c r="AJ25" s="867"/>
      <c r="AK25" s="153"/>
      <c r="AL25" s="153"/>
      <c r="AM25" s="153"/>
      <c r="AN25" s="153"/>
      <c r="AO25" s="153"/>
      <c r="AP25" s="153"/>
      <c r="AQ25" s="153"/>
      <c r="AR25" s="153"/>
    </row>
    <row r="26" spans="1:44" s="137" customFormat="1" ht="18" customHeight="1">
      <c r="A26" s="884"/>
      <c r="B26" s="885"/>
      <c r="C26" s="885"/>
      <c r="D26" s="886"/>
      <c r="E26" s="1080"/>
      <c r="F26" s="1081"/>
      <c r="G26" s="1081"/>
      <c r="H26" s="1081"/>
      <c r="I26" s="1081"/>
      <c r="J26" s="1082"/>
      <c r="K26" s="198"/>
      <c r="L26" s="199"/>
      <c r="M26" s="200"/>
      <c r="N26" s="201"/>
      <c r="O26" s="200" t="s">
        <v>4</v>
      </c>
      <c r="P26" s="202"/>
      <c r="Q26" s="200" t="s">
        <v>271</v>
      </c>
      <c r="R26" s="203"/>
      <c r="S26" s="200" t="s">
        <v>272</v>
      </c>
      <c r="T26" s="204"/>
      <c r="U26" s="908"/>
      <c r="V26" s="1091"/>
      <c r="W26" s="1092"/>
      <c r="X26" s="909"/>
      <c r="Y26" s="872"/>
      <c r="Z26" s="1091"/>
      <c r="AA26" s="1092"/>
      <c r="AB26" s="911"/>
      <c r="AC26" s="873"/>
      <c r="AD26" s="1091"/>
      <c r="AE26" s="1092"/>
      <c r="AF26" s="909"/>
      <c r="AG26" s="865"/>
      <c r="AH26" s="866"/>
      <c r="AI26" s="866"/>
      <c r="AJ26" s="867"/>
      <c r="AK26" s="153"/>
      <c r="AL26" s="153"/>
      <c r="AM26" s="153"/>
      <c r="AN26" s="153"/>
      <c r="AO26" s="153"/>
      <c r="AP26" s="153"/>
      <c r="AQ26" s="153"/>
      <c r="AR26" s="153"/>
    </row>
    <row r="27" spans="1:44" s="137" customFormat="1" ht="18" customHeight="1">
      <c r="A27" s="887"/>
      <c r="B27" s="888"/>
      <c r="C27" s="888"/>
      <c r="D27" s="889"/>
      <c r="E27" s="1083"/>
      <c r="F27" s="1084"/>
      <c r="G27" s="1084"/>
      <c r="H27" s="1084"/>
      <c r="I27" s="1084"/>
      <c r="J27" s="1085"/>
      <c r="K27" s="205" t="s">
        <v>492</v>
      </c>
      <c r="L27" s="1089"/>
      <c r="M27" s="1090"/>
      <c r="N27" s="207"/>
      <c r="O27" s="207" t="s">
        <v>4</v>
      </c>
      <c r="P27" s="207"/>
      <c r="Q27" s="207" t="s">
        <v>462</v>
      </c>
      <c r="R27" s="207"/>
      <c r="S27" s="207" t="s">
        <v>272</v>
      </c>
      <c r="T27" s="210" t="s">
        <v>493</v>
      </c>
      <c r="U27" s="900"/>
      <c r="V27" s="1093"/>
      <c r="W27" s="1094"/>
      <c r="X27" s="910"/>
      <c r="Y27" s="857"/>
      <c r="Z27" s="1093"/>
      <c r="AA27" s="1094"/>
      <c r="AB27" s="912"/>
      <c r="AC27" s="858"/>
      <c r="AD27" s="1093"/>
      <c r="AE27" s="1094"/>
      <c r="AF27" s="910"/>
      <c r="AG27" s="865"/>
      <c r="AH27" s="866"/>
      <c r="AI27" s="866"/>
      <c r="AJ27" s="867"/>
      <c r="AK27" s="153"/>
      <c r="AL27" s="153"/>
      <c r="AM27" s="153"/>
      <c r="AN27" s="153"/>
      <c r="AO27" s="153"/>
      <c r="AP27" s="153"/>
      <c r="AQ27" s="153"/>
      <c r="AR27" s="153"/>
    </row>
    <row r="28" spans="1:44" s="137" customFormat="1" ht="18" customHeight="1">
      <c r="A28" s="937"/>
      <c r="B28" s="827"/>
      <c r="C28" s="827"/>
      <c r="D28" s="938"/>
      <c r="E28" s="939"/>
      <c r="F28" s="827"/>
      <c r="G28" s="827"/>
      <c r="H28" s="827"/>
      <c r="I28" s="827"/>
      <c r="J28" s="828"/>
      <c r="K28" s="198"/>
      <c r="L28" s="199"/>
      <c r="M28" s="200"/>
      <c r="N28" s="200"/>
      <c r="O28" s="200" t="s">
        <v>4</v>
      </c>
      <c r="P28" s="200"/>
      <c r="Q28" s="200" t="s">
        <v>271</v>
      </c>
      <c r="R28" s="200"/>
      <c r="S28" s="200" t="s">
        <v>272</v>
      </c>
      <c r="T28" s="204"/>
      <c r="U28" s="928"/>
      <c r="V28" s="877"/>
      <c r="W28" s="878"/>
      <c r="X28" s="882"/>
      <c r="Y28" s="930"/>
      <c r="Z28" s="877"/>
      <c r="AA28" s="878"/>
      <c r="AB28" s="932"/>
      <c r="AC28" s="876"/>
      <c r="AD28" s="877"/>
      <c r="AE28" s="878"/>
      <c r="AF28" s="948"/>
      <c r="AG28" s="865"/>
      <c r="AH28" s="866"/>
      <c r="AI28" s="866"/>
      <c r="AJ28" s="867"/>
      <c r="AK28" s="153"/>
      <c r="AL28" s="153"/>
      <c r="AM28" s="153"/>
      <c r="AN28" s="153"/>
      <c r="AO28" s="153"/>
      <c r="AP28" s="153"/>
      <c r="AQ28" s="153"/>
      <c r="AR28" s="153"/>
    </row>
    <row r="29" spans="1:44" s="137" customFormat="1" ht="18" customHeight="1" thickBot="1">
      <c r="A29" s="937"/>
      <c r="B29" s="827"/>
      <c r="C29" s="827"/>
      <c r="D29" s="938"/>
      <c r="E29" s="940"/>
      <c r="F29" s="827"/>
      <c r="G29" s="827"/>
      <c r="H29" s="827"/>
      <c r="I29" s="827"/>
      <c r="J29" s="828"/>
      <c r="K29" s="211" t="s">
        <v>492</v>
      </c>
      <c r="L29" s="1095"/>
      <c r="M29" s="1096"/>
      <c r="N29" s="212"/>
      <c r="O29" s="212" t="s">
        <v>4</v>
      </c>
      <c r="P29" s="212"/>
      <c r="Q29" s="212" t="s">
        <v>462</v>
      </c>
      <c r="R29" s="212"/>
      <c r="S29" s="212" t="s">
        <v>272</v>
      </c>
      <c r="T29" s="213" t="s">
        <v>493</v>
      </c>
      <c r="U29" s="941"/>
      <c r="V29" s="942"/>
      <c r="W29" s="943"/>
      <c r="X29" s="944"/>
      <c r="Y29" s="945"/>
      <c r="Z29" s="942"/>
      <c r="AA29" s="943"/>
      <c r="AB29" s="946"/>
      <c r="AC29" s="947"/>
      <c r="AD29" s="942"/>
      <c r="AE29" s="943"/>
      <c r="AF29" s="949"/>
      <c r="AG29" s="868"/>
      <c r="AH29" s="869"/>
      <c r="AI29" s="869"/>
      <c r="AJ29" s="870"/>
      <c r="AK29" s="153"/>
      <c r="AL29" s="153"/>
      <c r="AM29" s="153"/>
      <c r="AN29" s="153"/>
      <c r="AO29" s="153"/>
      <c r="AP29" s="153"/>
      <c r="AQ29" s="153"/>
      <c r="AR29" s="153"/>
    </row>
    <row r="30" spans="1:44" s="137" customFormat="1" ht="44.25" customHeight="1" thickTop="1" thickBot="1">
      <c r="A30" s="965"/>
      <c r="B30" s="966"/>
      <c r="C30" s="966"/>
      <c r="D30" s="966"/>
      <c r="E30" s="966"/>
      <c r="F30" s="966"/>
      <c r="G30" s="966"/>
      <c r="H30" s="966"/>
      <c r="I30" s="966"/>
      <c r="J30" s="967"/>
      <c r="K30" s="1045" t="s">
        <v>502</v>
      </c>
      <c r="L30" s="1046"/>
      <c r="M30" s="1046"/>
      <c r="N30" s="1046"/>
      <c r="O30" s="1046"/>
      <c r="P30" s="1046"/>
      <c r="Q30" s="1046"/>
      <c r="R30" s="1046"/>
      <c r="S30" s="1046"/>
      <c r="T30" s="1047"/>
      <c r="U30" s="973"/>
      <c r="V30" s="974"/>
      <c r="W30" s="974"/>
      <c r="X30" s="974"/>
      <c r="Y30" s="975"/>
      <c r="Z30" s="974"/>
      <c r="AA30" s="974"/>
      <c r="AB30" s="976"/>
      <c r="AC30" s="974"/>
      <c r="AD30" s="974"/>
      <c r="AE30" s="974"/>
      <c r="AF30" s="974"/>
      <c r="AG30" s="978"/>
      <c r="AH30" s="979"/>
      <c r="AI30" s="979"/>
      <c r="AJ30" s="979"/>
      <c r="AK30" s="153"/>
      <c r="AL30" s="153"/>
      <c r="AM30" s="153"/>
      <c r="AN30" s="153"/>
      <c r="AO30" s="153"/>
      <c r="AP30" s="153"/>
      <c r="AQ30" s="153"/>
      <c r="AR30" s="153"/>
    </row>
    <row r="31" spans="1:44" s="137" customFormat="1" ht="44.25" customHeight="1" thickTop="1" thickBot="1">
      <c r="A31" s="968"/>
      <c r="B31" s="779"/>
      <c r="C31" s="779"/>
      <c r="D31" s="779"/>
      <c r="E31" s="779"/>
      <c r="F31" s="779"/>
      <c r="G31" s="779"/>
      <c r="H31" s="779"/>
      <c r="I31" s="779"/>
      <c r="J31" s="969"/>
      <c r="K31" s="1063" t="s">
        <v>503</v>
      </c>
      <c r="L31" s="1064"/>
      <c r="M31" s="1064"/>
      <c r="N31" s="1064"/>
      <c r="O31" s="1064"/>
      <c r="P31" s="1064"/>
      <c r="Q31" s="1064"/>
      <c r="R31" s="1064"/>
      <c r="S31" s="1064"/>
      <c r="T31" s="1065"/>
      <c r="U31" s="980"/>
      <c r="V31" s="981"/>
      <c r="W31" s="981"/>
      <c r="X31" s="981"/>
      <c r="Y31" s="982"/>
      <c r="Z31" s="981"/>
      <c r="AA31" s="981"/>
      <c r="AB31" s="983"/>
      <c r="AC31" s="1102"/>
      <c r="AD31" s="953"/>
      <c r="AE31" s="953"/>
      <c r="AF31" s="953"/>
      <c r="AG31" s="978"/>
      <c r="AH31" s="979"/>
      <c r="AI31" s="979"/>
      <c r="AJ31" s="979"/>
      <c r="AK31" s="153"/>
      <c r="AL31" s="153"/>
      <c r="AM31" s="153"/>
      <c r="AN31" s="153"/>
      <c r="AO31" s="153"/>
      <c r="AP31" s="153"/>
      <c r="AQ31" s="153"/>
      <c r="AR31" s="153"/>
    </row>
    <row r="32" spans="1:44" s="137" customFormat="1" ht="44.25" customHeight="1" thickTop="1" thickBot="1">
      <c r="A32" s="970"/>
      <c r="B32" s="971"/>
      <c r="C32" s="971"/>
      <c r="D32" s="971"/>
      <c r="E32" s="971"/>
      <c r="F32" s="971"/>
      <c r="G32" s="971"/>
      <c r="H32" s="971"/>
      <c r="I32" s="971"/>
      <c r="J32" s="972"/>
      <c r="K32" s="1054" t="s">
        <v>504</v>
      </c>
      <c r="L32" s="1055"/>
      <c r="M32" s="1055"/>
      <c r="N32" s="1055"/>
      <c r="O32" s="1055"/>
      <c r="P32" s="1055"/>
      <c r="Q32" s="1055"/>
      <c r="R32" s="1055"/>
      <c r="S32" s="1055"/>
      <c r="T32" s="1056"/>
      <c r="U32" s="958"/>
      <c r="V32" s="959"/>
      <c r="W32" s="959"/>
      <c r="X32" s="959"/>
      <c r="Y32" s="961"/>
      <c r="Z32" s="959"/>
      <c r="AA32" s="959"/>
      <c r="AB32" s="960"/>
      <c r="AC32" s="1097"/>
      <c r="AD32" s="963"/>
      <c r="AE32" s="963"/>
      <c r="AF32" s="963"/>
      <c r="AG32" s="1098"/>
      <c r="AH32" s="1099"/>
      <c r="AI32" s="1099"/>
      <c r="AJ32" s="1099"/>
      <c r="AK32" s="214"/>
      <c r="AL32" s="153"/>
      <c r="AM32" s="153"/>
      <c r="AN32" s="153"/>
      <c r="AO32" s="153"/>
      <c r="AP32" s="153"/>
      <c r="AQ32" s="153"/>
      <c r="AR32" s="153"/>
    </row>
    <row r="33" spans="1:52" s="110" customFormat="1" ht="15.75" customHeight="1">
      <c r="A33" s="160" t="s">
        <v>467</v>
      </c>
      <c r="B33" s="160"/>
      <c r="C33" s="160"/>
      <c r="D33" s="160"/>
      <c r="E33" s="160"/>
      <c r="F33" s="160"/>
      <c r="G33" s="160"/>
      <c r="H33" s="160"/>
      <c r="I33" s="16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61"/>
      <c r="AT33" s="161"/>
      <c r="AU33" s="161"/>
      <c r="AV33" s="161"/>
      <c r="AW33" s="161"/>
      <c r="AX33" s="161"/>
      <c r="AY33" s="161"/>
      <c r="AZ33" s="161"/>
    </row>
    <row r="34" spans="1:52" s="110" customFormat="1" ht="15.75" customHeight="1">
      <c r="A34" s="132">
        <v>1</v>
      </c>
      <c r="B34" s="780" t="s">
        <v>485</v>
      </c>
      <c r="C34" s="1100"/>
      <c r="D34" s="1100"/>
      <c r="E34" s="1100"/>
      <c r="F34" s="1100"/>
      <c r="G34" s="1100"/>
      <c r="H34" s="1100"/>
      <c r="I34" s="1100"/>
      <c r="J34" s="1100"/>
      <c r="K34" s="1100"/>
      <c r="L34" s="1100"/>
      <c r="M34" s="1100"/>
      <c r="N34" s="1100"/>
      <c r="O34" s="1100"/>
      <c r="P34" s="1100"/>
      <c r="Q34" s="1100"/>
      <c r="R34" s="1100"/>
      <c r="S34" s="1100"/>
      <c r="T34" s="1100"/>
      <c r="U34" s="1100"/>
      <c r="V34" s="1100"/>
      <c r="W34" s="1100"/>
      <c r="X34" s="1100"/>
      <c r="Y34" s="1100"/>
      <c r="Z34" s="1100"/>
      <c r="AA34" s="1100"/>
      <c r="AB34" s="1100"/>
      <c r="AC34" s="1100"/>
      <c r="AD34" s="1100"/>
      <c r="AE34" s="1100"/>
      <c r="AF34" s="1100"/>
      <c r="AG34" s="1100"/>
      <c r="AH34" s="1100"/>
      <c r="AI34" s="1100"/>
      <c r="AJ34" s="1100"/>
      <c r="AK34" s="1100"/>
      <c r="AL34" s="1100"/>
      <c r="AM34" s="1100"/>
      <c r="AN34" s="1100"/>
      <c r="AO34" s="1100"/>
      <c r="AP34" s="1100"/>
      <c r="AQ34" s="1100"/>
      <c r="AR34" s="1100"/>
      <c r="AS34" s="143"/>
      <c r="AT34" s="143"/>
      <c r="AU34" s="161"/>
      <c r="AV34" s="161"/>
      <c r="AW34" s="161"/>
      <c r="AX34" s="161"/>
      <c r="AY34" s="161"/>
      <c r="AZ34" s="161"/>
    </row>
    <row r="35" spans="1:52" s="162" customFormat="1" ht="15.75" customHeight="1">
      <c r="A35" s="144">
        <v>2</v>
      </c>
      <c r="B35" s="1101" t="s">
        <v>497</v>
      </c>
      <c r="C35" s="1101"/>
      <c r="D35" s="1101"/>
      <c r="E35" s="1101"/>
      <c r="F35" s="1101"/>
      <c r="G35" s="1101"/>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1"/>
      <c r="AD35" s="1101"/>
      <c r="AE35" s="1101"/>
      <c r="AF35" s="1101"/>
      <c r="AG35" s="1101"/>
      <c r="AH35" s="1101"/>
      <c r="AI35" s="1101"/>
      <c r="AJ35" s="1101"/>
      <c r="AK35" s="215"/>
      <c r="AL35" s="215"/>
      <c r="AM35" s="215"/>
      <c r="AN35" s="215"/>
    </row>
    <row r="36" spans="1:52" s="162" customFormat="1" ht="16" customHeight="1">
      <c r="A36" s="144"/>
      <c r="B36" s="1101"/>
      <c r="C36" s="1101"/>
      <c r="D36" s="1101"/>
      <c r="E36" s="1101"/>
      <c r="F36" s="1101"/>
      <c r="G36" s="1101"/>
      <c r="H36" s="1101"/>
      <c r="I36" s="1101"/>
      <c r="J36" s="1101"/>
      <c r="K36" s="1101"/>
      <c r="L36" s="1101"/>
      <c r="M36" s="1101"/>
      <c r="N36" s="1101"/>
      <c r="O36" s="1101"/>
      <c r="P36" s="1101"/>
      <c r="Q36" s="1101"/>
      <c r="R36" s="1101"/>
      <c r="S36" s="1101"/>
      <c r="T36" s="1101"/>
      <c r="U36" s="1101"/>
      <c r="V36" s="1101"/>
      <c r="W36" s="1101"/>
      <c r="X36" s="1101"/>
      <c r="Y36" s="1101"/>
      <c r="Z36" s="1101"/>
      <c r="AA36" s="1101"/>
      <c r="AB36" s="1101"/>
      <c r="AC36" s="1101"/>
      <c r="AD36" s="1101"/>
      <c r="AE36" s="1101"/>
      <c r="AF36" s="1101"/>
      <c r="AG36" s="1101"/>
      <c r="AH36" s="1101"/>
      <c r="AI36" s="1101"/>
      <c r="AJ36" s="1101"/>
      <c r="AK36" s="215"/>
      <c r="AL36" s="215"/>
      <c r="AM36" s="215"/>
      <c r="AN36" s="215"/>
    </row>
    <row r="37" spans="1:52" s="138" customFormat="1" ht="16" customHeight="1">
      <c r="A37" s="137">
        <v>3</v>
      </c>
      <c r="B37" s="951" t="s">
        <v>498</v>
      </c>
      <c r="C37" s="951"/>
      <c r="D37" s="951"/>
      <c r="E37" s="951"/>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951"/>
      <c r="AF37" s="951"/>
      <c r="AG37" s="951"/>
      <c r="AH37" s="951"/>
      <c r="AI37" s="951"/>
      <c r="AJ37" s="951"/>
    </row>
    <row r="38" spans="1:52" s="138" customFormat="1" ht="16" customHeight="1">
      <c r="A38" s="137"/>
      <c r="B38" s="951"/>
      <c r="C38" s="951"/>
      <c r="D38" s="9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c r="AJ38" s="951"/>
    </row>
    <row r="39" spans="1:52" s="138" customFormat="1" ht="16" customHeight="1">
      <c r="A39" s="137">
        <v>4</v>
      </c>
      <c r="B39" s="137" t="s">
        <v>505</v>
      </c>
      <c r="C39" s="137"/>
      <c r="D39" s="137"/>
      <c r="E39" s="137"/>
      <c r="F39" s="137"/>
      <c r="G39" s="137"/>
      <c r="H39" s="137"/>
      <c r="I39" s="137"/>
      <c r="J39" s="137"/>
      <c r="K39" s="137"/>
      <c r="L39" s="137"/>
      <c r="M39" s="137"/>
      <c r="N39" s="137"/>
      <c r="O39" s="137"/>
      <c r="P39" s="137"/>
      <c r="Q39" s="137"/>
      <c r="R39" s="137"/>
    </row>
    <row r="40" spans="1:52" s="138" customFormat="1" ht="16" customHeight="1">
      <c r="A40" s="137"/>
      <c r="B40" s="951" t="s">
        <v>500</v>
      </c>
      <c r="C40" s="951"/>
      <c r="D40" s="951"/>
      <c r="E40" s="951"/>
      <c r="F40" s="951"/>
      <c r="G40" s="951"/>
      <c r="H40" s="951"/>
      <c r="I40" s="951"/>
      <c r="J40" s="951"/>
      <c r="K40" s="951"/>
      <c r="L40" s="951"/>
      <c r="M40" s="951"/>
      <c r="N40" s="951"/>
      <c r="O40" s="951"/>
      <c r="P40" s="951"/>
      <c r="Q40" s="951"/>
      <c r="R40" s="951"/>
      <c r="S40" s="951"/>
      <c r="T40" s="951"/>
      <c r="U40" s="951"/>
      <c r="V40" s="951"/>
      <c r="W40" s="951"/>
      <c r="X40" s="951"/>
      <c r="Y40" s="951"/>
      <c r="Z40" s="951"/>
      <c r="AA40" s="951"/>
      <c r="AB40" s="951"/>
      <c r="AC40" s="951"/>
      <c r="AD40" s="951"/>
      <c r="AE40" s="951"/>
      <c r="AF40" s="951"/>
      <c r="AG40" s="951"/>
      <c r="AH40" s="951"/>
      <c r="AI40" s="951"/>
      <c r="AJ40" s="951"/>
      <c r="AK40" s="143"/>
      <c r="AL40" s="143"/>
      <c r="AM40" s="143"/>
      <c r="AN40" s="143"/>
      <c r="AO40" s="143"/>
      <c r="AP40" s="143"/>
      <c r="AQ40" s="143"/>
      <c r="AR40" s="143"/>
    </row>
    <row r="41" spans="1:52" s="138" customFormat="1" ht="16" customHeight="1">
      <c r="A41" s="137"/>
      <c r="B41" s="951"/>
      <c r="C41" s="951"/>
      <c r="D41" s="951"/>
      <c r="E41" s="951"/>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951"/>
      <c r="AD41" s="951"/>
      <c r="AE41" s="951"/>
      <c r="AF41" s="951"/>
      <c r="AG41" s="951"/>
      <c r="AH41" s="951"/>
      <c r="AI41" s="951"/>
      <c r="AJ41" s="951"/>
      <c r="AK41" s="143"/>
      <c r="AL41" s="143"/>
      <c r="AM41" s="143"/>
      <c r="AN41" s="143"/>
      <c r="AO41" s="143"/>
      <c r="AP41" s="143"/>
      <c r="AQ41" s="143"/>
      <c r="AR41" s="143"/>
    </row>
    <row r="42" spans="1:52" s="138" customFormat="1" ht="16" customHeight="1">
      <c r="A42" s="137">
        <v>5</v>
      </c>
      <c r="B42" s="142" t="s">
        <v>474</v>
      </c>
      <c r="C42" s="143"/>
      <c r="D42" s="143"/>
      <c r="E42" s="143"/>
      <c r="F42" s="143"/>
      <c r="G42" s="143"/>
      <c r="H42" s="143"/>
      <c r="I42" s="143"/>
      <c r="J42" s="143"/>
      <c r="K42" s="137"/>
      <c r="L42" s="137"/>
      <c r="M42" s="137"/>
      <c r="N42" s="137"/>
      <c r="O42" s="137"/>
      <c r="P42" s="137"/>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row>
    <row r="43" spans="1:52" s="162" customFormat="1" ht="16" customHeight="1">
      <c r="A43" s="144">
        <v>6</v>
      </c>
      <c r="B43" s="145" t="s">
        <v>475</v>
      </c>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T40"/>
  <sheetViews>
    <sheetView view="pageBreakPreview" zoomScaleNormal="100" workbookViewId="0">
      <selection activeCell="A5" sqref="A5:D7"/>
    </sheetView>
  </sheetViews>
  <sheetFormatPr defaultRowHeight="11"/>
  <cols>
    <col min="1" max="4" width="2.4140625" style="117" customWidth="1"/>
    <col min="5" max="12" width="1.6640625" style="117" customWidth="1"/>
    <col min="13" max="13" width="1.1640625" style="117" customWidth="1"/>
    <col min="14" max="21" width="1.9140625" style="117" customWidth="1"/>
    <col min="22" max="22" width="1.1640625" style="117" customWidth="1"/>
    <col min="23" max="88" width="1.08203125" style="117" customWidth="1"/>
    <col min="89" max="92" width="1.33203125" style="117" customWidth="1"/>
    <col min="93" max="93" width="2.4140625" style="117" customWidth="1"/>
    <col min="94" max="256" width="8.83203125" style="117"/>
    <col min="257" max="260" width="2.4140625" style="117" customWidth="1"/>
    <col min="261" max="268" width="1.6640625" style="117" customWidth="1"/>
    <col min="269" max="269" width="1.1640625" style="117" customWidth="1"/>
    <col min="270" max="277" width="1.9140625" style="117" customWidth="1"/>
    <col min="278" max="278" width="1.1640625" style="117" customWidth="1"/>
    <col min="279" max="344" width="1.08203125" style="117" customWidth="1"/>
    <col min="345" max="348" width="1.33203125" style="117" customWidth="1"/>
    <col min="349" max="349" width="2.4140625" style="117" customWidth="1"/>
    <col min="350" max="512" width="8.83203125" style="117"/>
    <col min="513" max="516" width="2.4140625" style="117" customWidth="1"/>
    <col min="517" max="524" width="1.6640625" style="117" customWidth="1"/>
    <col min="525" max="525" width="1.1640625" style="117" customWidth="1"/>
    <col min="526" max="533" width="1.9140625" style="117" customWidth="1"/>
    <col min="534" max="534" width="1.1640625" style="117" customWidth="1"/>
    <col min="535" max="600" width="1.08203125" style="117" customWidth="1"/>
    <col min="601" max="604" width="1.33203125" style="117" customWidth="1"/>
    <col min="605" max="605" width="2.4140625" style="117" customWidth="1"/>
    <col min="606" max="768" width="8.83203125" style="117"/>
    <col min="769" max="772" width="2.4140625" style="117" customWidth="1"/>
    <col min="773" max="780" width="1.6640625" style="117" customWidth="1"/>
    <col min="781" max="781" width="1.1640625" style="117" customWidth="1"/>
    <col min="782" max="789" width="1.9140625" style="117" customWidth="1"/>
    <col min="790" max="790" width="1.1640625" style="117" customWidth="1"/>
    <col min="791" max="856" width="1.08203125" style="117" customWidth="1"/>
    <col min="857" max="860" width="1.33203125" style="117" customWidth="1"/>
    <col min="861" max="861" width="2.4140625" style="117" customWidth="1"/>
    <col min="862" max="1024" width="8.83203125" style="117"/>
    <col min="1025" max="1028" width="2.4140625" style="117" customWidth="1"/>
    <col min="1029" max="1036" width="1.6640625" style="117" customWidth="1"/>
    <col min="1037" max="1037" width="1.1640625" style="117" customWidth="1"/>
    <col min="1038" max="1045" width="1.9140625" style="117" customWidth="1"/>
    <col min="1046" max="1046" width="1.1640625" style="117" customWidth="1"/>
    <col min="1047" max="1112" width="1.08203125" style="117" customWidth="1"/>
    <col min="1113" max="1116" width="1.33203125" style="117" customWidth="1"/>
    <col min="1117" max="1117" width="2.4140625" style="117" customWidth="1"/>
    <col min="1118" max="1280" width="8.83203125" style="117"/>
    <col min="1281" max="1284" width="2.4140625" style="117" customWidth="1"/>
    <col min="1285" max="1292" width="1.6640625" style="117" customWidth="1"/>
    <col min="1293" max="1293" width="1.1640625" style="117" customWidth="1"/>
    <col min="1294" max="1301" width="1.9140625" style="117" customWidth="1"/>
    <col min="1302" max="1302" width="1.1640625" style="117" customWidth="1"/>
    <col min="1303" max="1368" width="1.08203125" style="117" customWidth="1"/>
    <col min="1369" max="1372" width="1.33203125" style="117" customWidth="1"/>
    <col min="1373" max="1373" width="2.4140625" style="117" customWidth="1"/>
    <col min="1374" max="1536" width="8.83203125" style="117"/>
    <col min="1537" max="1540" width="2.4140625" style="117" customWidth="1"/>
    <col min="1541" max="1548" width="1.6640625" style="117" customWidth="1"/>
    <col min="1549" max="1549" width="1.1640625" style="117" customWidth="1"/>
    <col min="1550" max="1557" width="1.9140625" style="117" customWidth="1"/>
    <col min="1558" max="1558" width="1.1640625" style="117" customWidth="1"/>
    <col min="1559" max="1624" width="1.08203125" style="117" customWidth="1"/>
    <col min="1625" max="1628" width="1.33203125" style="117" customWidth="1"/>
    <col min="1629" max="1629" width="2.4140625" style="117" customWidth="1"/>
    <col min="1630" max="1792" width="8.83203125" style="117"/>
    <col min="1793" max="1796" width="2.4140625" style="117" customWidth="1"/>
    <col min="1797" max="1804" width="1.6640625" style="117" customWidth="1"/>
    <col min="1805" max="1805" width="1.1640625" style="117" customWidth="1"/>
    <col min="1806" max="1813" width="1.9140625" style="117" customWidth="1"/>
    <col min="1814" max="1814" width="1.1640625" style="117" customWidth="1"/>
    <col min="1815" max="1880" width="1.08203125" style="117" customWidth="1"/>
    <col min="1881" max="1884" width="1.33203125" style="117" customWidth="1"/>
    <col min="1885" max="1885" width="2.4140625" style="117" customWidth="1"/>
    <col min="1886" max="2048" width="8.83203125" style="117"/>
    <col min="2049" max="2052" width="2.4140625" style="117" customWidth="1"/>
    <col min="2053" max="2060" width="1.6640625" style="117" customWidth="1"/>
    <col min="2061" max="2061" width="1.1640625" style="117" customWidth="1"/>
    <col min="2062" max="2069" width="1.9140625" style="117" customWidth="1"/>
    <col min="2070" max="2070" width="1.1640625" style="117" customWidth="1"/>
    <col min="2071" max="2136" width="1.08203125" style="117" customWidth="1"/>
    <col min="2137" max="2140" width="1.33203125" style="117" customWidth="1"/>
    <col min="2141" max="2141" width="2.4140625" style="117" customWidth="1"/>
    <col min="2142" max="2304" width="8.83203125" style="117"/>
    <col min="2305" max="2308" width="2.4140625" style="117" customWidth="1"/>
    <col min="2309" max="2316" width="1.6640625" style="117" customWidth="1"/>
    <col min="2317" max="2317" width="1.1640625" style="117" customWidth="1"/>
    <col min="2318" max="2325" width="1.9140625" style="117" customWidth="1"/>
    <col min="2326" max="2326" width="1.1640625" style="117" customWidth="1"/>
    <col min="2327" max="2392" width="1.08203125" style="117" customWidth="1"/>
    <col min="2393" max="2396" width="1.33203125" style="117" customWidth="1"/>
    <col min="2397" max="2397" width="2.4140625" style="117" customWidth="1"/>
    <col min="2398" max="2560" width="8.83203125" style="117"/>
    <col min="2561" max="2564" width="2.4140625" style="117" customWidth="1"/>
    <col min="2565" max="2572" width="1.6640625" style="117" customWidth="1"/>
    <col min="2573" max="2573" width="1.1640625" style="117" customWidth="1"/>
    <col min="2574" max="2581" width="1.9140625" style="117" customWidth="1"/>
    <col min="2582" max="2582" width="1.1640625" style="117" customWidth="1"/>
    <col min="2583" max="2648" width="1.08203125" style="117" customWidth="1"/>
    <col min="2649" max="2652" width="1.33203125" style="117" customWidth="1"/>
    <col min="2653" max="2653" width="2.4140625" style="117" customWidth="1"/>
    <col min="2654" max="2816" width="8.83203125" style="117"/>
    <col min="2817" max="2820" width="2.4140625" style="117" customWidth="1"/>
    <col min="2821" max="2828" width="1.6640625" style="117" customWidth="1"/>
    <col min="2829" max="2829" width="1.1640625" style="117" customWidth="1"/>
    <col min="2830" max="2837" width="1.9140625" style="117" customWidth="1"/>
    <col min="2838" max="2838" width="1.1640625" style="117" customWidth="1"/>
    <col min="2839" max="2904" width="1.08203125" style="117" customWidth="1"/>
    <col min="2905" max="2908" width="1.33203125" style="117" customWidth="1"/>
    <col min="2909" max="2909" width="2.4140625" style="117" customWidth="1"/>
    <col min="2910" max="3072" width="8.83203125" style="117"/>
    <col min="3073" max="3076" width="2.4140625" style="117" customWidth="1"/>
    <col min="3077" max="3084" width="1.6640625" style="117" customWidth="1"/>
    <col min="3085" max="3085" width="1.1640625" style="117" customWidth="1"/>
    <col min="3086" max="3093" width="1.9140625" style="117" customWidth="1"/>
    <col min="3094" max="3094" width="1.1640625" style="117" customWidth="1"/>
    <col min="3095" max="3160" width="1.08203125" style="117" customWidth="1"/>
    <col min="3161" max="3164" width="1.33203125" style="117" customWidth="1"/>
    <col min="3165" max="3165" width="2.4140625" style="117" customWidth="1"/>
    <col min="3166" max="3328" width="8.83203125" style="117"/>
    <col min="3329" max="3332" width="2.4140625" style="117" customWidth="1"/>
    <col min="3333" max="3340" width="1.6640625" style="117" customWidth="1"/>
    <col min="3341" max="3341" width="1.1640625" style="117" customWidth="1"/>
    <col min="3342" max="3349" width="1.9140625" style="117" customWidth="1"/>
    <col min="3350" max="3350" width="1.1640625" style="117" customWidth="1"/>
    <col min="3351" max="3416" width="1.08203125" style="117" customWidth="1"/>
    <col min="3417" max="3420" width="1.33203125" style="117" customWidth="1"/>
    <col min="3421" max="3421" width="2.4140625" style="117" customWidth="1"/>
    <col min="3422" max="3584" width="8.83203125" style="117"/>
    <col min="3585" max="3588" width="2.4140625" style="117" customWidth="1"/>
    <col min="3589" max="3596" width="1.6640625" style="117" customWidth="1"/>
    <col min="3597" max="3597" width="1.1640625" style="117" customWidth="1"/>
    <col min="3598" max="3605" width="1.9140625" style="117" customWidth="1"/>
    <col min="3606" max="3606" width="1.1640625" style="117" customWidth="1"/>
    <col min="3607" max="3672" width="1.08203125" style="117" customWidth="1"/>
    <col min="3673" max="3676" width="1.33203125" style="117" customWidth="1"/>
    <col min="3677" max="3677" width="2.4140625" style="117" customWidth="1"/>
    <col min="3678" max="3840" width="8.83203125" style="117"/>
    <col min="3841" max="3844" width="2.4140625" style="117" customWidth="1"/>
    <col min="3845" max="3852" width="1.6640625" style="117" customWidth="1"/>
    <col min="3853" max="3853" width="1.1640625" style="117" customWidth="1"/>
    <col min="3854" max="3861" width="1.9140625" style="117" customWidth="1"/>
    <col min="3862" max="3862" width="1.1640625" style="117" customWidth="1"/>
    <col min="3863" max="3928" width="1.08203125" style="117" customWidth="1"/>
    <col min="3929" max="3932" width="1.33203125" style="117" customWidth="1"/>
    <col min="3933" max="3933" width="2.4140625" style="117" customWidth="1"/>
    <col min="3934" max="4096" width="8.83203125" style="117"/>
    <col min="4097" max="4100" width="2.4140625" style="117" customWidth="1"/>
    <col min="4101" max="4108" width="1.6640625" style="117" customWidth="1"/>
    <col min="4109" max="4109" width="1.1640625" style="117" customWidth="1"/>
    <col min="4110" max="4117" width="1.9140625" style="117" customWidth="1"/>
    <col min="4118" max="4118" width="1.1640625" style="117" customWidth="1"/>
    <col min="4119" max="4184" width="1.08203125" style="117" customWidth="1"/>
    <col min="4185" max="4188" width="1.33203125" style="117" customWidth="1"/>
    <col min="4189" max="4189" width="2.4140625" style="117" customWidth="1"/>
    <col min="4190" max="4352" width="8.83203125" style="117"/>
    <col min="4353" max="4356" width="2.4140625" style="117" customWidth="1"/>
    <col min="4357" max="4364" width="1.6640625" style="117" customWidth="1"/>
    <col min="4365" max="4365" width="1.1640625" style="117" customWidth="1"/>
    <col min="4366" max="4373" width="1.9140625" style="117" customWidth="1"/>
    <col min="4374" max="4374" width="1.1640625" style="117" customWidth="1"/>
    <col min="4375" max="4440" width="1.08203125" style="117" customWidth="1"/>
    <col min="4441" max="4444" width="1.33203125" style="117" customWidth="1"/>
    <col min="4445" max="4445" width="2.4140625" style="117" customWidth="1"/>
    <col min="4446" max="4608" width="8.83203125" style="117"/>
    <col min="4609" max="4612" width="2.4140625" style="117" customWidth="1"/>
    <col min="4613" max="4620" width="1.6640625" style="117" customWidth="1"/>
    <col min="4621" max="4621" width="1.1640625" style="117" customWidth="1"/>
    <col min="4622" max="4629" width="1.9140625" style="117" customWidth="1"/>
    <col min="4630" max="4630" width="1.1640625" style="117" customWidth="1"/>
    <col min="4631" max="4696" width="1.08203125" style="117" customWidth="1"/>
    <col min="4697" max="4700" width="1.33203125" style="117" customWidth="1"/>
    <col min="4701" max="4701" width="2.4140625" style="117" customWidth="1"/>
    <col min="4702" max="4864" width="8.83203125" style="117"/>
    <col min="4865" max="4868" width="2.4140625" style="117" customWidth="1"/>
    <col min="4869" max="4876" width="1.6640625" style="117" customWidth="1"/>
    <col min="4877" max="4877" width="1.1640625" style="117" customWidth="1"/>
    <col min="4878" max="4885" width="1.9140625" style="117" customWidth="1"/>
    <col min="4886" max="4886" width="1.1640625" style="117" customWidth="1"/>
    <col min="4887" max="4952" width="1.08203125" style="117" customWidth="1"/>
    <col min="4953" max="4956" width="1.33203125" style="117" customWidth="1"/>
    <col min="4957" max="4957" width="2.4140625" style="117" customWidth="1"/>
    <col min="4958" max="5120" width="8.83203125" style="117"/>
    <col min="5121" max="5124" width="2.4140625" style="117" customWidth="1"/>
    <col min="5125" max="5132" width="1.6640625" style="117" customWidth="1"/>
    <col min="5133" max="5133" width="1.1640625" style="117" customWidth="1"/>
    <col min="5134" max="5141" width="1.9140625" style="117" customWidth="1"/>
    <col min="5142" max="5142" width="1.1640625" style="117" customWidth="1"/>
    <col min="5143" max="5208" width="1.08203125" style="117" customWidth="1"/>
    <col min="5209" max="5212" width="1.33203125" style="117" customWidth="1"/>
    <col min="5213" max="5213" width="2.4140625" style="117" customWidth="1"/>
    <col min="5214" max="5376" width="8.83203125" style="117"/>
    <col min="5377" max="5380" width="2.4140625" style="117" customWidth="1"/>
    <col min="5381" max="5388" width="1.6640625" style="117" customWidth="1"/>
    <col min="5389" max="5389" width="1.1640625" style="117" customWidth="1"/>
    <col min="5390" max="5397" width="1.9140625" style="117" customWidth="1"/>
    <col min="5398" max="5398" width="1.1640625" style="117" customWidth="1"/>
    <col min="5399" max="5464" width="1.08203125" style="117" customWidth="1"/>
    <col min="5465" max="5468" width="1.33203125" style="117" customWidth="1"/>
    <col min="5469" max="5469" width="2.4140625" style="117" customWidth="1"/>
    <col min="5470" max="5632" width="8.83203125" style="117"/>
    <col min="5633" max="5636" width="2.4140625" style="117" customWidth="1"/>
    <col min="5637" max="5644" width="1.6640625" style="117" customWidth="1"/>
    <col min="5645" max="5645" width="1.1640625" style="117" customWidth="1"/>
    <col min="5646" max="5653" width="1.9140625" style="117" customWidth="1"/>
    <col min="5654" max="5654" width="1.1640625" style="117" customWidth="1"/>
    <col min="5655" max="5720" width="1.08203125" style="117" customWidth="1"/>
    <col min="5721" max="5724" width="1.33203125" style="117" customWidth="1"/>
    <col min="5725" max="5725" width="2.4140625" style="117" customWidth="1"/>
    <col min="5726" max="5888" width="8.83203125" style="117"/>
    <col min="5889" max="5892" width="2.4140625" style="117" customWidth="1"/>
    <col min="5893" max="5900" width="1.6640625" style="117" customWidth="1"/>
    <col min="5901" max="5901" width="1.1640625" style="117" customWidth="1"/>
    <col min="5902" max="5909" width="1.9140625" style="117" customWidth="1"/>
    <col min="5910" max="5910" width="1.1640625" style="117" customWidth="1"/>
    <col min="5911" max="5976" width="1.08203125" style="117" customWidth="1"/>
    <col min="5977" max="5980" width="1.33203125" style="117" customWidth="1"/>
    <col min="5981" max="5981" width="2.4140625" style="117" customWidth="1"/>
    <col min="5982" max="6144" width="8.83203125" style="117"/>
    <col min="6145" max="6148" width="2.4140625" style="117" customWidth="1"/>
    <col min="6149" max="6156" width="1.6640625" style="117" customWidth="1"/>
    <col min="6157" max="6157" width="1.1640625" style="117" customWidth="1"/>
    <col min="6158" max="6165" width="1.9140625" style="117" customWidth="1"/>
    <col min="6166" max="6166" width="1.1640625" style="117" customWidth="1"/>
    <col min="6167" max="6232" width="1.08203125" style="117" customWidth="1"/>
    <col min="6233" max="6236" width="1.33203125" style="117" customWidth="1"/>
    <col min="6237" max="6237" width="2.4140625" style="117" customWidth="1"/>
    <col min="6238" max="6400" width="8.83203125" style="117"/>
    <col min="6401" max="6404" width="2.4140625" style="117" customWidth="1"/>
    <col min="6405" max="6412" width="1.6640625" style="117" customWidth="1"/>
    <col min="6413" max="6413" width="1.1640625" style="117" customWidth="1"/>
    <col min="6414" max="6421" width="1.9140625" style="117" customWidth="1"/>
    <col min="6422" max="6422" width="1.1640625" style="117" customWidth="1"/>
    <col min="6423" max="6488" width="1.08203125" style="117" customWidth="1"/>
    <col min="6489" max="6492" width="1.33203125" style="117" customWidth="1"/>
    <col min="6493" max="6493" width="2.4140625" style="117" customWidth="1"/>
    <col min="6494" max="6656" width="8.83203125" style="117"/>
    <col min="6657" max="6660" width="2.4140625" style="117" customWidth="1"/>
    <col min="6661" max="6668" width="1.6640625" style="117" customWidth="1"/>
    <col min="6669" max="6669" width="1.1640625" style="117" customWidth="1"/>
    <col min="6670" max="6677" width="1.9140625" style="117" customWidth="1"/>
    <col min="6678" max="6678" width="1.1640625" style="117" customWidth="1"/>
    <col min="6679" max="6744" width="1.08203125" style="117" customWidth="1"/>
    <col min="6745" max="6748" width="1.33203125" style="117" customWidth="1"/>
    <col min="6749" max="6749" width="2.4140625" style="117" customWidth="1"/>
    <col min="6750" max="6912" width="8.83203125" style="117"/>
    <col min="6913" max="6916" width="2.4140625" style="117" customWidth="1"/>
    <col min="6917" max="6924" width="1.6640625" style="117" customWidth="1"/>
    <col min="6925" max="6925" width="1.1640625" style="117" customWidth="1"/>
    <col min="6926" max="6933" width="1.9140625" style="117" customWidth="1"/>
    <col min="6934" max="6934" width="1.1640625" style="117" customWidth="1"/>
    <col min="6935" max="7000" width="1.08203125" style="117" customWidth="1"/>
    <col min="7001" max="7004" width="1.33203125" style="117" customWidth="1"/>
    <col min="7005" max="7005" width="2.4140625" style="117" customWidth="1"/>
    <col min="7006" max="7168" width="8.83203125" style="117"/>
    <col min="7169" max="7172" width="2.4140625" style="117" customWidth="1"/>
    <col min="7173" max="7180" width="1.6640625" style="117" customWidth="1"/>
    <col min="7181" max="7181" width="1.1640625" style="117" customWidth="1"/>
    <col min="7182" max="7189" width="1.9140625" style="117" customWidth="1"/>
    <col min="7190" max="7190" width="1.1640625" style="117" customWidth="1"/>
    <col min="7191" max="7256" width="1.08203125" style="117" customWidth="1"/>
    <col min="7257" max="7260" width="1.33203125" style="117" customWidth="1"/>
    <col min="7261" max="7261" width="2.4140625" style="117" customWidth="1"/>
    <col min="7262" max="7424" width="8.83203125" style="117"/>
    <col min="7425" max="7428" width="2.4140625" style="117" customWidth="1"/>
    <col min="7429" max="7436" width="1.6640625" style="117" customWidth="1"/>
    <col min="7437" max="7437" width="1.1640625" style="117" customWidth="1"/>
    <col min="7438" max="7445" width="1.9140625" style="117" customWidth="1"/>
    <col min="7446" max="7446" width="1.1640625" style="117" customWidth="1"/>
    <col min="7447" max="7512" width="1.08203125" style="117" customWidth="1"/>
    <col min="7513" max="7516" width="1.33203125" style="117" customWidth="1"/>
    <col min="7517" max="7517" width="2.4140625" style="117" customWidth="1"/>
    <col min="7518" max="7680" width="8.83203125" style="117"/>
    <col min="7681" max="7684" width="2.4140625" style="117" customWidth="1"/>
    <col min="7685" max="7692" width="1.6640625" style="117" customWidth="1"/>
    <col min="7693" max="7693" width="1.1640625" style="117" customWidth="1"/>
    <col min="7694" max="7701" width="1.9140625" style="117" customWidth="1"/>
    <col min="7702" max="7702" width="1.1640625" style="117" customWidth="1"/>
    <col min="7703" max="7768" width="1.08203125" style="117" customWidth="1"/>
    <col min="7769" max="7772" width="1.33203125" style="117" customWidth="1"/>
    <col min="7773" max="7773" width="2.4140625" style="117" customWidth="1"/>
    <col min="7774" max="7936" width="8.83203125" style="117"/>
    <col min="7937" max="7940" width="2.4140625" style="117" customWidth="1"/>
    <col min="7941" max="7948" width="1.6640625" style="117" customWidth="1"/>
    <col min="7949" max="7949" width="1.1640625" style="117" customWidth="1"/>
    <col min="7950" max="7957" width="1.9140625" style="117" customWidth="1"/>
    <col min="7958" max="7958" width="1.1640625" style="117" customWidth="1"/>
    <col min="7959" max="8024" width="1.08203125" style="117" customWidth="1"/>
    <col min="8025" max="8028" width="1.33203125" style="117" customWidth="1"/>
    <col min="8029" max="8029" width="2.4140625" style="117" customWidth="1"/>
    <col min="8030" max="8192" width="8.83203125" style="117"/>
    <col min="8193" max="8196" width="2.4140625" style="117" customWidth="1"/>
    <col min="8197" max="8204" width="1.6640625" style="117" customWidth="1"/>
    <col min="8205" max="8205" width="1.1640625" style="117" customWidth="1"/>
    <col min="8206" max="8213" width="1.9140625" style="117" customWidth="1"/>
    <col min="8214" max="8214" width="1.1640625" style="117" customWidth="1"/>
    <col min="8215" max="8280" width="1.08203125" style="117" customWidth="1"/>
    <col min="8281" max="8284" width="1.33203125" style="117" customWidth="1"/>
    <col min="8285" max="8285" width="2.4140625" style="117" customWidth="1"/>
    <col min="8286" max="8448" width="8.83203125" style="117"/>
    <col min="8449" max="8452" width="2.4140625" style="117" customWidth="1"/>
    <col min="8453" max="8460" width="1.6640625" style="117" customWidth="1"/>
    <col min="8461" max="8461" width="1.1640625" style="117" customWidth="1"/>
    <col min="8462" max="8469" width="1.9140625" style="117" customWidth="1"/>
    <col min="8470" max="8470" width="1.1640625" style="117" customWidth="1"/>
    <col min="8471" max="8536" width="1.08203125" style="117" customWidth="1"/>
    <col min="8537" max="8540" width="1.33203125" style="117" customWidth="1"/>
    <col min="8541" max="8541" width="2.4140625" style="117" customWidth="1"/>
    <col min="8542" max="8704" width="8.83203125" style="117"/>
    <col min="8705" max="8708" width="2.4140625" style="117" customWidth="1"/>
    <col min="8709" max="8716" width="1.6640625" style="117" customWidth="1"/>
    <col min="8717" max="8717" width="1.1640625" style="117" customWidth="1"/>
    <col min="8718" max="8725" width="1.9140625" style="117" customWidth="1"/>
    <col min="8726" max="8726" width="1.1640625" style="117" customWidth="1"/>
    <col min="8727" max="8792" width="1.08203125" style="117" customWidth="1"/>
    <col min="8793" max="8796" width="1.33203125" style="117" customWidth="1"/>
    <col min="8797" max="8797" width="2.4140625" style="117" customWidth="1"/>
    <col min="8798" max="8960" width="8.83203125" style="117"/>
    <col min="8961" max="8964" width="2.4140625" style="117" customWidth="1"/>
    <col min="8965" max="8972" width="1.6640625" style="117" customWidth="1"/>
    <col min="8973" max="8973" width="1.1640625" style="117" customWidth="1"/>
    <col min="8974" max="8981" width="1.9140625" style="117" customWidth="1"/>
    <col min="8982" max="8982" width="1.1640625" style="117" customWidth="1"/>
    <col min="8983" max="9048" width="1.08203125" style="117" customWidth="1"/>
    <col min="9049" max="9052" width="1.33203125" style="117" customWidth="1"/>
    <col min="9053" max="9053" width="2.4140625" style="117" customWidth="1"/>
    <col min="9054" max="9216" width="8.83203125" style="117"/>
    <col min="9217" max="9220" width="2.4140625" style="117" customWidth="1"/>
    <col min="9221" max="9228" width="1.6640625" style="117" customWidth="1"/>
    <col min="9229" max="9229" width="1.1640625" style="117" customWidth="1"/>
    <col min="9230" max="9237" width="1.9140625" style="117" customWidth="1"/>
    <col min="9238" max="9238" width="1.1640625" style="117" customWidth="1"/>
    <col min="9239" max="9304" width="1.08203125" style="117" customWidth="1"/>
    <col min="9305" max="9308" width="1.33203125" style="117" customWidth="1"/>
    <col min="9309" max="9309" width="2.4140625" style="117" customWidth="1"/>
    <col min="9310" max="9472" width="8.83203125" style="117"/>
    <col min="9473" max="9476" width="2.4140625" style="117" customWidth="1"/>
    <col min="9477" max="9484" width="1.6640625" style="117" customWidth="1"/>
    <col min="9485" max="9485" width="1.1640625" style="117" customWidth="1"/>
    <col min="9486" max="9493" width="1.9140625" style="117" customWidth="1"/>
    <col min="9494" max="9494" width="1.1640625" style="117" customWidth="1"/>
    <col min="9495" max="9560" width="1.08203125" style="117" customWidth="1"/>
    <col min="9561" max="9564" width="1.33203125" style="117" customWidth="1"/>
    <col min="9565" max="9565" width="2.4140625" style="117" customWidth="1"/>
    <col min="9566" max="9728" width="8.83203125" style="117"/>
    <col min="9729" max="9732" width="2.4140625" style="117" customWidth="1"/>
    <col min="9733" max="9740" width="1.6640625" style="117" customWidth="1"/>
    <col min="9741" max="9741" width="1.1640625" style="117" customWidth="1"/>
    <col min="9742" max="9749" width="1.9140625" style="117" customWidth="1"/>
    <col min="9750" max="9750" width="1.1640625" style="117" customWidth="1"/>
    <col min="9751" max="9816" width="1.08203125" style="117" customWidth="1"/>
    <col min="9817" max="9820" width="1.33203125" style="117" customWidth="1"/>
    <col min="9821" max="9821" width="2.4140625" style="117" customWidth="1"/>
    <col min="9822" max="9984" width="8.83203125" style="117"/>
    <col min="9985" max="9988" width="2.4140625" style="117" customWidth="1"/>
    <col min="9989" max="9996" width="1.6640625" style="117" customWidth="1"/>
    <col min="9997" max="9997" width="1.1640625" style="117" customWidth="1"/>
    <col min="9998" max="10005" width="1.9140625" style="117" customWidth="1"/>
    <col min="10006" max="10006" width="1.1640625" style="117" customWidth="1"/>
    <col min="10007" max="10072" width="1.08203125" style="117" customWidth="1"/>
    <col min="10073" max="10076" width="1.33203125" style="117" customWidth="1"/>
    <col min="10077" max="10077" width="2.4140625" style="117" customWidth="1"/>
    <col min="10078" max="10240" width="8.83203125" style="117"/>
    <col min="10241" max="10244" width="2.4140625" style="117" customWidth="1"/>
    <col min="10245" max="10252" width="1.6640625" style="117" customWidth="1"/>
    <col min="10253" max="10253" width="1.1640625" style="117" customWidth="1"/>
    <col min="10254" max="10261" width="1.9140625" style="117" customWidth="1"/>
    <col min="10262" max="10262" width="1.1640625" style="117" customWidth="1"/>
    <col min="10263" max="10328" width="1.08203125" style="117" customWidth="1"/>
    <col min="10329" max="10332" width="1.33203125" style="117" customWidth="1"/>
    <col min="10333" max="10333" width="2.4140625" style="117" customWidth="1"/>
    <col min="10334" max="10496" width="8.83203125" style="117"/>
    <col min="10497" max="10500" width="2.4140625" style="117" customWidth="1"/>
    <col min="10501" max="10508" width="1.6640625" style="117" customWidth="1"/>
    <col min="10509" max="10509" width="1.1640625" style="117" customWidth="1"/>
    <col min="10510" max="10517" width="1.9140625" style="117" customWidth="1"/>
    <col min="10518" max="10518" width="1.1640625" style="117" customWidth="1"/>
    <col min="10519" max="10584" width="1.08203125" style="117" customWidth="1"/>
    <col min="10585" max="10588" width="1.33203125" style="117" customWidth="1"/>
    <col min="10589" max="10589" width="2.4140625" style="117" customWidth="1"/>
    <col min="10590" max="10752" width="8.83203125" style="117"/>
    <col min="10753" max="10756" width="2.4140625" style="117" customWidth="1"/>
    <col min="10757" max="10764" width="1.6640625" style="117" customWidth="1"/>
    <col min="10765" max="10765" width="1.1640625" style="117" customWidth="1"/>
    <col min="10766" max="10773" width="1.9140625" style="117" customWidth="1"/>
    <col min="10774" max="10774" width="1.1640625" style="117" customWidth="1"/>
    <col min="10775" max="10840" width="1.08203125" style="117" customWidth="1"/>
    <col min="10841" max="10844" width="1.33203125" style="117" customWidth="1"/>
    <col min="10845" max="10845" width="2.4140625" style="117" customWidth="1"/>
    <col min="10846" max="11008" width="8.83203125" style="117"/>
    <col min="11009" max="11012" width="2.4140625" style="117" customWidth="1"/>
    <col min="11013" max="11020" width="1.6640625" style="117" customWidth="1"/>
    <col min="11021" max="11021" width="1.1640625" style="117" customWidth="1"/>
    <col min="11022" max="11029" width="1.9140625" style="117" customWidth="1"/>
    <col min="11030" max="11030" width="1.1640625" style="117" customWidth="1"/>
    <col min="11031" max="11096" width="1.08203125" style="117" customWidth="1"/>
    <col min="11097" max="11100" width="1.33203125" style="117" customWidth="1"/>
    <col min="11101" max="11101" width="2.4140625" style="117" customWidth="1"/>
    <col min="11102" max="11264" width="8.83203125" style="117"/>
    <col min="11265" max="11268" width="2.4140625" style="117" customWidth="1"/>
    <col min="11269" max="11276" width="1.6640625" style="117" customWidth="1"/>
    <col min="11277" max="11277" width="1.1640625" style="117" customWidth="1"/>
    <col min="11278" max="11285" width="1.9140625" style="117" customWidth="1"/>
    <col min="11286" max="11286" width="1.1640625" style="117" customWidth="1"/>
    <col min="11287" max="11352" width="1.08203125" style="117" customWidth="1"/>
    <col min="11353" max="11356" width="1.33203125" style="117" customWidth="1"/>
    <col min="11357" max="11357" width="2.4140625" style="117" customWidth="1"/>
    <col min="11358" max="11520" width="8.83203125" style="117"/>
    <col min="11521" max="11524" width="2.4140625" style="117" customWidth="1"/>
    <col min="11525" max="11532" width="1.6640625" style="117" customWidth="1"/>
    <col min="11533" max="11533" width="1.1640625" style="117" customWidth="1"/>
    <col min="11534" max="11541" width="1.9140625" style="117" customWidth="1"/>
    <col min="11542" max="11542" width="1.1640625" style="117" customWidth="1"/>
    <col min="11543" max="11608" width="1.08203125" style="117" customWidth="1"/>
    <col min="11609" max="11612" width="1.33203125" style="117" customWidth="1"/>
    <col min="11613" max="11613" width="2.4140625" style="117" customWidth="1"/>
    <col min="11614" max="11776" width="8.83203125" style="117"/>
    <col min="11777" max="11780" width="2.4140625" style="117" customWidth="1"/>
    <col min="11781" max="11788" width="1.6640625" style="117" customWidth="1"/>
    <col min="11789" max="11789" width="1.1640625" style="117" customWidth="1"/>
    <col min="11790" max="11797" width="1.9140625" style="117" customWidth="1"/>
    <col min="11798" max="11798" width="1.1640625" style="117" customWidth="1"/>
    <col min="11799" max="11864" width="1.08203125" style="117" customWidth="1"/>
    <col min="11865" max="11868" width="1.33203125" style="117" customWidth="1"/>
    <col min="11869" max="11869" width="2.4140625" style="117" customWidth="1"/>
    <col min="11870" max="12032" width="8.83203125" style="117"/>
    <col min="12033" max="12036" width="2.4140625" style="117" customWidth="1"/>
    <col min="12037" max="12044" width="1.6640625" style="117" customWidth="1"/>
    <col min="12045" max="12045" width="1.1640625" style="117" customWidth="1"/>
    <col min="12046" max="12053" width="1.9140625" style="117" customWidth="1"/>
    <col min="12054" max="12054" width="1.1640625" style="117" customWidth="1"/>
    <col min="12055" max="12120" width="1.08203125" style="117" customWidth="1"/>
    <col min="12121" max="12124" width="1.33203125" style="117" customWidth="1"/>
    <col min="12125" max="12125" width="2.4140625" style="117" customWidth="1"/>
    <col min="12126" max="12288" width="8.83203125" style="117"/>
    <col min="12289" max="12292" width="2.4140625" style="117" customWidth="1"/>
    <col min="12293" max="12300" width="1.6640625" style="117" customWidth="1"/>
    <col min="12301" max="12301" width="1.1640625" style="117" customWidth="1"/>
    <col min="12302" max="12309" width="1.9140625" style="117" customWidth="1"/>
    <col min="12310" max="12310" width="1.1640625" style="117" customWidth="1"/>
    <col min="12311" max="12376" width="1.08203125" style="117" customWidth="1"/>
    <col min="12377" max="12380" width="1.33203125" style="117" customWidth="1"/>
    <col min="12381" max="12381" width="2.4140625" style="117" customWidth="1"/>
    <col min="12382" max="12544" width="8.83203125" style="117"/>
    <col min="12545" max="12548" width="2.4140625" style="117" customWidth="1"/>
    <col min="12549" max="12556" width="1.6640625" style="117" customWidth="1"/>
    <col min="12557" max="12557" width="1.1640625" style="117" customWidth="1"/>
    <col min="12558" max="12565" width="1.9140625" style="117" customWidth="1"/>
    <col min="12566" max="12566" width="1.1640625" style="117" customWidth="1"/>
    <col min="12567" max="12632" width="1.08203125" style="117" customWidth="1"/>
    <col min="12633" max="12636" width="1.33203125" style="117" customWidth="1"/>
    <col min="12637" max="12637" width="2.4140625" style="117" customWidth="1"/>
    <col min="12638" max="12800" width="8.83203125" style="117"/>
    <col min="12801" max="12804" width="2.4140625" style="117" customWidth="1"/>
    <col min="12805" max="12812" width="1.6640625" style="117" customWidth="1"/>
    <col min="12813" max="12813" width="1.1640625" style="117" customWidth="1"/>
    <col min="12814" max="12821" width="1.9140625" style="117" customWidth="1"/>
    <col min="12822" max="12822" width="1.1640625" style="117" customWidth="1"/>
    <col min="12823" max="12888" width="1.08203125" style="117" customWidth="1"/>
    <col min="12889" max="12892" width="1.33203125" style="117" customWidth="1"/>
    <col min="12893" max="12893" width="2.4140625" style="117" customWidth="1"/>
    <col min="12894" max="13056" width="8.83203125" style="117"/>
    <col min="13057" max="13060" width="2.4140625" style="117" customWidth="1"/>
    <col min="13061" max="13068" width="1.6640625" style="117" customWidth="1"/>
    <col min="13069" max="13069" width="1.1640625" style="117" customWidth="1"/>
    <col min="13070" max="13077" width="1.9140625" style="117" customWidth="1"/>
    <col min="13078" max="13078" width="1.1640625" style="117" customWidth="1"/>
    <col min="13079" max="13144" width="1.08203125" style="117" customWidth="1"/>
    <col min="13145" max="13148" width="1.33203125" style="117" customWidth="1"/>
    <col min="13149" max="13149" width="2.4140625" style="117" customWidth="1"/>
    <col min="13150" max="13312" width="8.83203125" style="117"/>
    <col min="13313" max="13316" width="2.4140625" style="117" customWidth="1"/>
    <col min="13317" max="13324" width="1.6640625" style="117" customWidth="1"/>
    <col min="13325" max="13325" width="1.1640625" style="117" customWidth="1"/>
    <col min="13326" max="13333" width="1.9140625" style="117" customWidth="1"/>
    <col min="13334" max="13334" width="1.1640625" style="117" customWidth="1"/>
    <col min="13335" max="13400" width="1.08203125" style="117" customWidth="1"/>
    <col min="13401" max="13404" width="1.33203125" style="117" customWidth="1"/>
    <col min="13405" max="13405" width="2.4140625" style="117" customWidth="1"/>
    <col min="13406" max="13568" width="8.83203125" style="117"/>
    <col min="13569" max="13572" width="2.4140625" style="117" customWidth="1"/>
    <col min="13573" max="13580" width="1.6640625" style="117" customWidth="1"/>
    <col min="13581" max="13581" width="1.1640625" style="117" customWidth="1"/>
    <col min="13582" max="13589" width="1.9140625" style="117" customWidth="1"/>
    <col min="13590" max="13590" width="1.1640625" style="117" customWidth="1"/>
    <col min="13591" max="13656" width="1.08203125" style="117" customWidth="1"/>
    <col min="13657" max="13660" width="1.33203125" style="117" customWidth="1"/>
    <col min="13661" max="13661" width="2.4140625" style="117" customWidth="1"/>
    <col min="13662" max="13824" width="8.83203125" style="117"/>
    <col min="13825" max="13828" width="2.4140625" style="117" customWidth="1"/>
    <col min="13829" max="13836" width="1.6640625" style="117" customWidth="1"/>
    <col min="13837" max="13837" width="1.1640625" style="117" customWidth="1"/>
    <col min="13838" max="13845" width="1.9140625" style="117" customWidth="1"/>
    <col min="13846" max="13846" width="1.1640625" style="117" customWidth="1"/>
    <col min="13847" max="13912" width="1.08203125" style="117" customWidth="1"/>
    <col min="13913" max="13916" width="1.33203125" style="117" customWidth="1"/>
    <col min="13917" max="13917" width="2.4140625" style="117" customWidth="1"/>
    <col min="13918" max="14080" width="8.83203125" style="117"/>
    <col min="14081" max="14084" width="2.4140625" style="117" customWidth="1"/>
    <col min="14085" max="14092" width="1.6640625" style="117" customWidth="1"/>
    <col min="14093" max="14093" width="1.1640625" style="117" customWidth="1"/>
    <col min="14094" max="14101" width="1.9140625" style="117" customWidth="1"/>
    <col min="14102" max="14102" width="1.1640625" style="117" customWidth="1"/>
    <col min="14103" max="14168" width="1.08203125" style="117" customWidth="1"/>
    <col min="14169" max="14172" width="1.33203125" style="117" customWidth="1"/>
    <col min="14173" max="14173" width="2.4140625" style="117" customWidth="1"/>
    <col min="14174" max="14336" width="8.83203125" style="117"/>
    <col min="14337" max="14340" width="2.4140625" style="117" customWidth="1"/>
    <col min="14341" max="14348" width="1.6640625" style="117" customWidth="1"/>
    <col min="14349" max="14349" width="1.1640625" style="117" customWidth="1"/>
    <col min="14350" max="14357" width="1.9140625" style="117" customWidth="1"/>
    <col min="14358" max="14358" width="1.1640625" style="117" customWidth="1"/>
    <col min="14359" max="14424" width="1.08203125" style="117" customWidth="1"/>
    <col min="14425" max="14428" width="1.33203125" style="117" customWidth="1"/>
    <col min="14429" max="14429" width="2.4140625" style="117" customWidth="1"/>
    <col min="14430" max="14592" width="8.83203125" style="117"/>
    <col min="14593" max="14596" width="2.4140625" style="117" customWidth="1"/>
    <col min="14597" max="14604" width="1.6640625" style="117" customWidth="1"/>
    <col min="14605" max="14605" width="1.1640625" style="117" customWidth="1"/>
    <col min="14606" max="14613" width="1.9140625" style="117" customWidth="1"/>
    <col min="14614" max="14614" width="1.1640625" style="117" customWidth="1"/>
    <col min="14615" max="14680" width="1.08203125" style="117" customWidth="1"/>
    <col min="14681" max="14684" width="1.33203125" style="117" customWidth="1"/>
    <col min="14685" max="14685" width="2.4140625" style="117" customWidth="1"/>
    <col min="14686" max="14848" width="8.83203125" style="117"/>
    <col min="14849" max="14852" width="2.4140625" style="117" customWidth="1"/>
    <col min="14853" max="14860" width="1.6640625" style="117" customWidth="1"/>
    <col min="14861" max="14861" width="1.1640625" style="117" customWidth="1"/>
    <col min="14862" max="14869" width="1.9140625" style="117" customWidth="1"/>
    <col min="14870" max="14870" width="1.1640625" style="117" customWidth="1"/>
    <col min="14871" max="14936" width="1.08203125" style="117" customWidth="1"/>
    <col min="14937" max="14940" width="1.33203125" style="117" customWidth="1"/>
    <col min="14941" max="14941" width="2.4140625" style="117" customWidth="1"/>
    <col min="14942" max="15104" width="8.83203125" style="117"/>
    <col min="15105" max="15108" width="2.4140625" style="117" customWidth="1"/>
    <col min="15109" max="15116" width="1.6640625" style="117" customWidth="1"/>
    <col min="15117" max="15117" width="1.1640625" style="117" customWidth="1"/>
    <col min="15118" max="15125" width="1.9140625" style="117" customWidth="1"/>
    <col min="15126" max="15126" width="1.1640625" style="117" customWidth="1"/>
    <col min="15127" max="15192" width="1.08203125" style="117" customWidth="1"/>
    <col min="15193" max="15196" width="1.33203125" style="117" customWidth="1"/>
    <col min="15197" max="15197" width="2.4140625" style="117" customWidth="1"/>
    <col min="15198" max="15360" width="8.83203125" style="117"/>
    <col min="15361" max="15364" width="2.4140625" style="117" customWidth="1"/>
    <col min="15365" max="15372" width="1.6640625" style="117" customWidth="1"/>
    <col min="15373" max="15373" width="1.1640625" style="117" customWidth="1"/>
    <col min="15374" max="15381" width="1.9140625" style="117" customWidth="1"/>
    <col min="15382" max="15382" width="1.1640625" style="117" customWidth="1"/>
    <col min="15383" max="15448" width="1.08203125" style="117" customWidth="1"/>
    <col min="15449" max="15452" width="1.33203125" style="117" customWidth="1"/>
    <col min="15453" max="15453" width="2.4140625" style="117" customWidth="1"/>
    <col min="15454" max="15616" width="8.83203125" style="117"/>
    <col min="15617" max="15620" width="2.4140625" style="117" customWidth="1"/>
    <col min="15621" max="15628" width="1.6640625" style="117" customWidth="1"/>
    <col min="15629" max="15629" width="1.1640625" style="117" customWidth="1"/>
    <col min="15630" max="15637" width="1.9140625" style="117" customWidth="1"/>
    <col min="15638" max="15638" width="1.1640625" style="117" customWidth="1"/>
    <col min="15639" max="15704" width="1.08203125" style="117" customWidth="1"/>
    <col min="15705" max="15708" width="1.33203125" style="117" customWidth="1"/>
    <col min="15709" max="15709" width="2.4140625" style="117" customWidth="1"/>
    <col min="15710" max="15872" width="8.83203125" style="117"/>
    <col min="15873" max="15876" width="2.4140625" style="117" customWidth="1"/>
    <col min="15877" max="15884" width="1.6640625" style="117" customWidth="1"/>
    <col min="15885" max="15885" width="1.1640625" style="117" customWidth="1"/>
    <col min="15886" max="15893" width="1.9140625" style="117" customWidth="1"/>
    <col min="15894" max="15894" width="1.1640625" style="117" customWidth="1"/>
    <col min="15895" max="15960" width="1.08203125" style="117" customWidth="1"/>
    <col min="15961" max="15964" width="1.33203125" style="117" customWidth="1"/>
    <col min="15965" max="15965" width="2.4140625" style="117" customWidth="1"/>
    <col min="15966" max="16128" width="8.83203125" style="117"/>
    <col min="16129" max="16132" width="2.4140625" style="117" customWidth="1"/>
    <col min="16133" max="16140" width="1.6640625" style="117" customWidth="1"/>
    <col min="16141" max="16141" width="1.1640625" style="117" customWidth="1"/>
    <col min="16142" max="16149" width="1.9140625" style="117" customWidth="1"/>
    <col min="16150" max="16150" width="1.1640625" style="117" customWidth="1"/>
    <col min="16151" max="16216" width="1.08203125" style="117" customWidth="1"/>
    <col min="16217" max="16220" width="1.33203125" style="117" customWidth="1"/>
    <col min="16221" max="16221" width="2.4140625" style="117" customWidth="1"/>
    <col min="16222" max="16384" width="8.83203125" style="117"/>
  </cols>
  <sheetData>
    <row r="1" spans="1:98" ht="18.75" customHeight="1">
      <c r="A1" s="110"/>
      <c r="U1" s="164"/>
      <c r="V1" s="116"/>
      <c r="W1" s="116"/>
      <c r="X1" s="116"/>
      <c r="Y1" s="116"/>
      <c r="Z1" s="116"/>
      <c r="AA1" s="116"/>
      <c r="AB1" s="116"/>
      <c r="AD1" s="116"/>
      <c r="AE1" s="116"/>
      <c r="AF1" s="116"/>
      <c r="AG1" s="116"/>
      <c r="AH1" s="116"/>
      <c r="AJ1" s="116"/>
      <c r="AK1" s="116"/>
      <c r="AL1" s="116"/>
      <c r="AM1" s="116"/>
      <c r="AN1" s="116"/>
      <c r="AP1" s="116"/>
      <c r="AQ1" s="116"/>
      <c r="AR1" s="116"/>
      <c r="AS1" s="116"/>
      <c r="AT1" s="116"/>
      <c r="AV1" s="116"/>
      <c r="AW1" s="116"/>
      <c r="AX1" s="116"/>
      <c r="AY1" s="116"/>
      <c r="AZ1" s="116"/>
      <c r="BB1" s="116"/>
      <c r="BC1" s="116"/>
      <c r="BD1" s="116"/>
      <c r="BE1" s="116"/>
      <c r="BF1" s="116"/>
      <c r="BG1" s="654" t="s">
        <v>434</v>
      </c>
      <c r="BH1" s="655"/>
      <c r="BI1" s="655"/>
      <c r="BJ1" s="655"/>
      <c r="BK1" s="655"/>
      <c r="BL1" s="655"/>
      <c r="BM1" s="655"/>
      <c r="BN1" s="655"/>
      <c r="BO1" s="655"/>
      <c r="BP1" s="655"/>
      <c r="BQ1" s="655"/>
      <c r="BR1" s="655"/>
      <c r="BS1" s="117" t="s">
        <v>435</v>
      </c>
      <c r="BT1" s="656"/>
      <c r="BU1" s="656"/>
      <c r="BV1" s="656"/>
      <c r="BW1" s="656"/>
      <c r="BX1" s="656"/>
      <c r="BY1" s="656"/>
      <c r="BZ1" s="656"/>
      <c r="CA1" s="656"/>
      <c r="CB1" s="656"/>
      <c r="CC1" s="656"/>
      <c r="CD1" s="656"/>
      <c r="CE1" s="656"/>
      <c r="CF1" s="656"/>
      <c r="CG1" s="656"/>
      <c r="CH1" s="656"/>
      <c r="CI1" s="656"/>
      <c r="CJ1" s="656"/>
      <c r="CK1" s="656"/>
      <c r="CL1" s="656"/>
      <c r="CM1" s="656"/>
      <c r="CN1" s="117" t="s">
        <v>18</v>
      </c>
    </row>
    <row r="2" spans="1:98" ht="18.75" customHeight="1">
      <c r="A2" s="118" t="s">
        <v>486</v>
      </c>
      <c r="U2" s="164"/>
      <c r="V2" s="116"/>
      <c r="W2" s="116"/>
      <c r="X2" s="116"/>
      <c r="Y2" s="116"/>
      <c r="Z2" s="116"/>
      <c r="AA2" s="116"/>
      <c r="AB2" s="116"/>
      <c r="AD2" s="116"/>
      <c r="AE2" s="116"/>
      <c r="AF2" s="116"/>
      <c r="AG2" s="116"/>
      <c r="AH2" s="116"/>
      <c r="AJ2" s="116"/>
      <c r="AK2" s="116"/>
      <c r="AL2" s="116"/>
      <c r="AM2" s="116"/>
      <c r="AN2" s="116"/>
      <c r="AP2" s="116"/>
      <c r="AQ2" s="116"/>
      <c r="AR2" s="116"/>
      <c r="AS2" s="116"/>
      <c r="AT2" s="116"/>
      <c r="AV2" s="116"/>
      <c r="AW2" s="116"/>
      <c r="AX2" s="116"/>
      <c r="AY2" s="116"/>
      <c r="AZ2" s="116"/>
      <c r="BB2" s="116"/>
      <c r="BC2" s="116"/>
      <c r="BD2" s="116"/>
      <c r="BE2" s="116"/>
      <c r="BF2" s="116"/>
      <c r="BG2" s="654" t="s">
        <v>437</v>
      </c>
      <c r="BH2" s="655"/>
      <c r="BI2" s="655"/>
      <c r="BJ2" s="655"/>
      <c r="BK2" s="655"/>
      <c r="BL2" s="655"/>
      <c r="BM2" s="655"/>
      <c r="BN2" s="655"/>
      <c r="BO2" s="655"/>
      <c r="BP2" s="655"/>
      <c r="BQ2" s="655"/>
      <c r="BR2" s="655"/>
      <c r="BS2" s="117" t="s">
        <v>435</v>
      </c>
      <c r="BT2" s="657"/>
      <c r="BU2" s="658"/>
      <c r="BV2" s="658"/>
      <c r="BW2" s="658"/>
      <c r="BX2" s="658"/>
      <c r="BY2" s="658"/>
      <c r="BZ2" s="658"/>
      <c r="CA2" s="658"/>
      <c r="CB2" s="658"/>
      <c r="CC2" s="658"/>
      <c r="CD2" s="658"/>
      <c r="CE2" s="658"/>
      <c r="CF2" s="658"/>
      <c r="CG2" s="658"/>
      <c r="CH2" s="658"/>
      <c r="CI2" s="658"/>
      <c r="CJ2" s="658"/>
      <c r="CK2" s="658"/>
      <c r="CL2" s="658"/>
      <c r="CM2" s="658"/>
      <c r="CN2" s="117" t="s">
        <v>18</v>
      </c>
    </row>
    <row r="3" spans="1:98" ht="14.15" customHeight="1">
      <c r="A3" s="150" t="s">
        <v>506</v>
      </c>
      <c r="B3" s="118"/>
      <c r="C3" s="118"/>
      <c r="D3" s="118"/>
      <c r="E3" s="118"/>
      <c r="F3" s="118"/>
      <c r="G3" s="118"/>
      <c r="H3" s="118"/>
      <c r="I3" s="118"/>
      <c r="U3" s="120"/>
      <c r="V3" s="116"/>
      <c r="W3" s="116"/>
      <c r="X3" s="116"/>
      <c r="Y3" s="116"/>
      <c r="Z3" s="116"/>
      <c r="AA3" s="116"/>
      <c r="AB3" s="116"/>
      <c r="AD3" s="116"/>
      <c r="AE3" s="116"/>
      <c r="AF3" s="116"/>
      <c r="AG3" s="116"/>
      <c r="AH3" s="116"/>
      <c r="AJ3" s="116"/>
      <c r="AK3" s="116"/>
      <c r="AL3" s="116"/>
      <c r="AM3" s="116"/>
      <c r="AN3" s="116"/>
      <c r="AP3" s="116"/>
      <c r="AQ3" s="116"/>
      <c r="AR3" s="116"/>
      <c r="AS3" s="116"/>
      <c r="AT3" s="116"/>
      <c r="AV3" s="116"/>
      <c r="AW3" s="116"/>
      <c r="AX3" s="116"/>
      <c r="AY3" s="116"/>
      <c r="AZ3" s="116"/>
      <c r="BB3" s="116"/>
      <c r="BC3" s="116"/>
      <c r="BD3" s="116"/>
      <c r="BE3" s="116"/>
      <c r="BF3" s="116"/>
      <c r="BH3" s="116"/>
      <c r="BI3" s="116"/>
      <c r="BJ3" s="116"/>
      <c r="BK3" s="116"/>
      <c r="BL3" s="116"/>
      <c r="BN3" s="116"/>
      <c r="BO3" s="116"/>
      <c r="BP3" s="116"/>
      <c r="BQ3" s="116"/>
      <c r="BR3" s="116"/>
      <c r="BT3" s="116"/>
      <c r="BU3" s="116"/>
      <c r="BV3" s="116"/>
      <c r="BW3" s="116"/>
      <c r="BX3" s="116"/>
      <c r="BZ3" s="120"/>
      <c r="CA3" s="116"/>
      <c r="CB3" s="116"/>
      <c r="CC3" s="116"/>
      <c r="CD3" s="116"/>
      <c r="CE3" s="116"/>
      <c r="CF3" s="116"/>
      <c r="CG3" s="116"/>
      <c r="CH3" s="116"/>
      <c r="CI3" s="116"/>
      <c r="CJ3" s="116"/>
      <c r="CK3" s="116"/>
      <c r="CL3" s="116"/>
      <c r="CM3" s="116"/>
    </row>
    <row r="4" spans="1:98" ht="14.15" customHeight="1" thickBot="1">
      <c r="A4" s="150"/>
      <c r="B4" s="150"/>
      <c r="C4" s="150"/>
      <c r="D4" s="150"/>
      <c r="E4" s="150"/>
      <c r="F4" s="150"/>
      <c r="G4" s="150"/>
      <c r="H4" s="150"/>
      <c r="I4" s="150"/>
      <c r="W4" s="122"/>
      <c r="X4" s="122"/>
      <c r="Y4" s="122"/>
      <c r="Z4" s="122"/>
      <c r="AA4" s="122"/>
      <c r="AE4" s="123"/>
      <c r="AF4" s="123"/>
      <c r="AG4" s="123"/>
      <c r="AK4" s="123"/>
      <c r="AL4" s="123"/>
      <c r="AM4" s="123"/>
      <c r="AQ4" s="123"/>
      <c r="AR4" s="123"/>
      <c r="AS4" s="123"/>
      <c r="AW4" s="123"/>
      <c r="AX4" s="123"/>
      <c r="AY4" s="123"/>
      <c r="BC4" s="123"/>
      <c r="BD4" s="123"/>
      <c r="BE4" s="123"/>
      <c r="BI4" s="123"/>
      <c r="BJ4" s="123"/>
      <c r="BK4" s="123"/>
      <c r="BO4" s="123"/>
      <c r="BP4" s="123"/>
      <c r="BQ4" s="123"/>
      <c r="BU4" s="123"/>
      <c r="BV4" s="123"/>
      <c r="BW4" s="123"/>
      <c r="BY4" s="659" t="s">
        <v>439</v>
      </c>
      <c r="BZ4" s="660"/>
      <c r="CA4" s="660"/>
      <c r="CB4" s="660"/>
      <c r="CC4" s="660"/>
      <c r="CD4" s="659"/>
      <c r="CE4" s="659"/>
      <c r="CF4" s="661" t="s">
        <v>4</v>
      </c>
      <c r="CG4" s="661"/>
      <c r="CH4" s="659" t="s">
        <v>488</v>
      </c>
      <c r="CI4" s="659"/>
      <c r="CJ4" s="122" t="s">
        <v>440</v>
      </c>
    </row>
    <row r="5" spans="1:98" ht="18" customHeight="1">
      <c r="A5" s="635" t="s">
        <v>441</v>
      </c>
      <c r="B5" s="804"/>
      <c r="C5" s="804"/>
      <c r="D5" s="805"/>
      <c r="E5" s="995" t="s">
        <v>442</v>
      </c>
      <c r="F5" s="996"/>
      <c r="G5" s="996"/>
      <c r="H5" s="996"/>
      <c r="I5" s="996"/>
      <c r="J5" s="996"/>
      <c r="K5" s="996"/>
      <c r="L5" s="996"/>
      <c r="M5" s="985" t="s">
        <v>489</v>
      </c>
      <c r="N5" s="986"/>
      <c r="O5" s="986"/>
      <c r="P5" s="986"/>
      <c r="Q5" s="986"/>
      <c r="R5" s="986"/>
      <c r="S5" s="986"/>
      <c r="T5" s="986"/>
      <c r="U5" s="986"/>
      <c r="V5" s="987"/>
      <c r="W5" s="635" t="s">
        <v>444</v>
      </c>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c r="BE5" s="636"/>
      <c r="BF5" s="636"/>
      <c r="BG5" s="636"/>
      <c r="BH5" s="636"/>
      <c r="BI5" s="636"/>
      <c r="BJ5" s="636"/>
      <c r="BK5" s="636"/>
      <c r="BL5" s="636"/>
      <c r="BM5" s="636"/>
      <c r="BN5" s="636"/>
      <c r="BO5" s="636"/>
      <c r="BP5" s="636"/>
      <c r="BQ5" s="636"/>
      <c r="BR5" s="636"/>
      <c r="BS5" s="636"/>
      <c r="BT5" s="636"/>
      <c r="BU5" s="636"/>
      <c r="BV5" s="636"/>
      <c r="BW5" s="636"/>
      <c r="BX5" s="636"/>
      <c r="BY5" s="636"/>
      <c r="BZ5" s="636"/>
      <c r="CA5" s="636"/>
      <c r="CB5" s="636"/>
      <c r="CC5" s="636"/>
      <c r="CD5" s="636"/>
      <c r="CE5" s="636"/>
      <c r="CF5" s="636"/>
      <c r="CG5" s="636"/>
      <c r="CH5" s="636"/>
      <c r="CI5" s="636"/>
      <c r="CJ5" s="636"/>
      <c r="CK5" s="637" t="s">
        <v>445</v>
      </c>
      <c r="CL5" s="638"/>
      <c r="CM5" s="639"/>
      <c r="CN5" s="640"/>
    </row>
    <row r="6" spans="1:98" ht="18" customHeight="1">
      <c r="A6" s="806"/>
      <c r="B6" s="807"/>
      <c r="C6" s="807"/>
      <c r="D6" s="808"/>
      <c r="E6" s="1011"/>
      <c r="F6" s="1012"/>
      <c r="G6" s="1012"/>
      <c r="H6" s="1012"/>
      <c r="I6" s="1012"/>
      <c r="J6" s="1012"/>
      <c r="K6" s="1012"/>
      <c r="L6" s="1012"/>
      <c r="M6" s="988" t="s">
        <v>490</v>
      </c>
      <c r="N6" s="989"/>
      <c r="O6" s="989"/>
      <c r="P6" s="989"/>
      <c r="Q6" s="989"/>
      <c r="R6" s="989"/>
      <c r="S6" s="989"/>
      <c r="T6" s="989"/>
      <c r="U6" s="989"/>
      <c r="V6" s="990"/>
      <c r="W6" s="652" t="s">
        <v>447</v>
      </c>
      <c r="X6" s="653"/>
      <c r="Y6" s="653"/>
      <c r="Z6" s="653"/>
      <c r="AA6" s="653"/>
      <c r="AB6" s="653"/>
      <c r="AC6" s="653" t="s">
        <v>448</v>
      </c>
      <c r="AD6" s="653"/>
      <c r="AE6" s="653"/>
      <c r="AF6" s="653"/>
      <c r="AG6" s="653"/>
      <c r="AH6" s="653"/>
      <c r="AI6" s="653" t="s">
        <v>449</v>
      </c>
      <c r="AJ6" s="653"/>
      <c r="AK6" s="653"/>
      <c r="AL6" s="653"/>
      <c r="AM6" s="653"/>
      <c r="AN6" s="653"/>
      <c r="AO6" s="653" t="s">
        <v>450</v>
      </c>
      <c r="AP6" s="653"/>
      <c r="AQ6" s="653"/>
      <c r="AR6" s="653"/>
      <c r="AS6" s="653"/>
      <c r="AT6" s="653"/>
      <c r="AU6" s="653" t="s">
        <v>451</v>
      </c>
      <c r="AV6" s="653"/>
      <c r="AW6" s="653"/>
      <c r="AX6" s="653"/>
      <c r="AY6" s="653"/>
      <c r="AZ6" s="653"/>
      <c r="BA6" s="653" t="s">
        <v>452</v>
      </c>
      <c r="BB6" s="653"/>
      <c r="BC6" s="653"/>
      <c r="BD6" s="653"/>
      <c r="BE6" s="653"/>
      <c r="BF6" s="653"/>
      <c r="BG6" s="653" t="s">
        <v>453</v>
      </c>
      <c r="BH6" s="653"/>
      <c r="BI6" s="653"/>
      <c r="BJ6" s="653"/>
      <c r="BK6" s="653"/>
      <c r="BL6" s="653"/>
      <c r="BM6" s="653" t="s">
        <v>454</v>
      </c>
      <c r="BN6" s="653"/>
      <c r="BO6" s="653"/>
      <c r="BP6" s="653"/>
      <c r="BQ6" s="653"/>
      <c r="BR6" s="653"/>
      <c r="BS6" s="653" t="s">
        <v>455</v>
      </c>
      <c r="BT6" s="653"/>
      <c r="BU6" s="653"/>
      <c r="BV6" s="653"/>
      <c r="BW6" s="653"/>
      <c r="BX6" s="653"/>
      <c r="BY6" s="653" t="s">
        <v>456</v>
      </c>
      <c r="BZ6" s="662"/>
      <c r="CA6" s="662"/>
      <c r="CB6" s="662"/>
      <c r="CC6" s="663"/>
      <c r="CD6" s="653"/>
      <c r="CE6" s="653" t="s">
        <v>457</v>
      </c>
      <c r="CF6" s="662"/>
      <c r="CG6" s="662"/>
      <c r="CH6" s="662"/>
      <c r="CI6" s="663"/>
      <c r="CJ6" s="653"/>
      <c r="CK6" s="641"/>
      <c r="CL6" s="642"/>
      <c r="CM6" s="643"/>
      <c r="CN6" s="644"/>
    </row>
    <row r="7" spans="1:98" ht="18" customHeight="1" thickBot="1">
      <c r="A7" s="809"/>
      <c r="B7" s="810"/>
      <c r="C7" s="810"/>
      <c r="D7" s="811"/>
      <c r="E7" s="1013"/>
      <c r="F7" s="1014"/>
      <c r="G7" s="1014"/>
      <c r="H7" s="1014"/>
      <c r="I7" s="1014"/>
      <c r="J7" s="1014"/>
      <c r="K7" s="1014"/>
      <c r="L7" s="1014"/>
      <c r="M7" s="991" t="s">
        <v>491</v>
      </c>
      <c r="N7" s="992"/>
      <c r="O7" s="992"/>
      <c r="P7" s="992"/>
      <c r="Q7" s="992"/>
      <c r="R7" s="992"/>
      <c r="S7" s="992"/>
      <c r="T7" s="992"/>
      <c r="U7" s="992"/>
      <c r="V7" s="993"/>
      <c r="W7" s="667" t="s">
        <v>459</v>
      </c>
      <c r="X7" s="668"/>
      <c r="Y7" s="668"/>
      <c r="Z7" s="669"/>
      <c r="AA7" s="670" t="s">
        <v>460</v>
      </c>
      <c r="AB7" s="671"/>
      <c r="AC7" s="672" t="s">
        <v>459</v>
      </c>
      <c r="AD7" s="668"/>
      <c r="AE7" s="668"/>
      <c r="AF7" s="669"/>
      <c r="AG7" s="670" t="s">
        <v>460</v>
      </c>
      <c r="AH7" s="671"/>
      <c r="AI7" s="672" t="s">
        <v>459</v>
      </c>
      <c r="AJ7" s="668"/>
      <c r="AK7" s="668"/>
      <c r="AL7" s="669"/>
      <c r="AM7" s="670" t="s">
        <v>460</v>
      </c>
      <c r="AN7" s="671"/>
      <c r="AO7" s="672" t="s">
        <v>459</v>
      </c>
      <c r="AP7" s="668"/>
      <c r="AQ7" s="668"/>
      <c r="AR7" s="669"/>
      <c r="AS7" s="670" t="s">
        <v>460</v>
      </c>
      <c r="AT7" s="671"/>
      <c r="AU7" s="672" t="s">
        <v>459</v>
      </c>
      <c r="AV7" s="668"/>
      <c r="AW7" s="668"/>
      <c r="AX7" s="669"/>
      <c r="AY7" s="670" t="s">
        <v>460</v>
      </c>
      <c r="AZ7" s="671"/>
      <c r="BA7" s="672" t="s">
        <v>459</v>
      </c>
      <c r="BB7" s="668"/>
      <c r="BC7" s="668"/>
      <c r="BD7" s="669"/>
      <c r="BE7" s="670" t="s">
        <v>460</v>
      </c>
      <c r="BF7" s="671"/>
      <c r="BG7" s="672" t="s">
        <v>459</v>
      </c>
      <c r="BH7" s="668"/>
      <c r="BI7" s="668"/>
      <c r="BJ7" s="669"/>
      <c r="BK7" s="670" t="s">
        <v>460</v>
      </c>
      <c r="BL7" s="671"/>
      <c r="BM7" s="672" t="s">
        <v>459</v>
      </c>
      <c r="BN7" s="668"/>
      <c r="BO7" s="668"/>
      <c r="BP7" s="669"/>
      <c r="BQ7" s="670" t="s">
        <v>460</v>
      </c>
      <c r="BR7" s="671"/>
      <c r="BS7" s="672" t="s">
        <v>459</v>
      </c>
      <c r="BT7" s="668"/>
      <c r="BU7" s="668"/>
      <c r="BV7" s="669"/>
      <c r="BW7" s="670" t="s">
        <v>460</v>
      </c>
      <c r="BX7" s="671"/>
      <c r="BY7" s="672" t="s">
        <v>459</v>
      </c>
      <c r="BZ7" s="668"/>
      <c r="CA7" s="668"/>
      <c r="CB7" s="669"/>
      <c r="CC7" s="670" t="s">
        <v>460</v>
      </c>
      <c r="CD7" s="671"/>
      <c r="CE7" s="668" t="s">
        <v>459</v>
      </c>
      <c r="CF7" s="668"/>
      <c r="CG7" s="668"/>
      <c r="CH7" s="669"/>
      <c r="CI7" s="670" t="s">
        <v>460</v>
      </c>
      <c r="CJ7" s="671"/>
      <c r="CK7" s="645"/>
      <c r="CL7" s="646"/>
      <c r="CM7" s="647"/>
      <c r="CN7" s="648"/>
    </row>
    <row r="8" spans="1:98" ht="12" customHeight="1">
      <c r="A8" s="673"/>
      <c r="B8" s="824"/>
      <c r="C8" s="824"/>
      <c r="D8" s="994"/>
      <c r="E8" s="995"/>
      <c r="F8" s="996"/>
      <c r="G8" s="996"/>
      <c r="H8" s="996"/>
      <c r="I8" s="996"/>
      <c r="J8" s="996"/>
      <c r="K8" s="996"/>
      <c r="L8" s="996"/>
      <c r="M8" s="165"/>
      <c r="N8" s="166"/>
      <c r="O8" s="166"/>
      <c r="P8" s="166"/>
      <c r="Q8" s="166" t="s">
        <v>4</v>
      </c>
      <c r="R8" s="166"/>
      <c r="S8" s="166" t="s">
        <v>271</v>
      </c>
      <c r="T8" s="166"/>
      <c r="U8" s="166" t="s">
        <v>272</v>
      </c>
      <c r="V8" s="167"/>
      <c r="W8" s="999"/>
      <c r="X8" s="1000"/>
      <c r="Y8" s="1000"/>
      <c r="Z8" s="1001"/>
      <c r="AA8" s="1005"/>
      <c r="AB8" s="1006"/>
      <c r="AC8" s="1009"/>
      <c r="AD8" s="1000"/>
      <c r="AE8" s="1000"/>
      <c r="AF8" s="1001"/>
      <c r="AG8" s="1005"/>
      <c r="AH8" s="1006"/>
      <c r="AI8" s="1009"/>
      <c r="AJ8" s="1000"/>
      <c r="AK8" s="1000"/>
      <c r="AL8" s="1001"/>
      <c r="AM8" s="1005"/>
      <c r="AN8" s="1006"/>
      <c r="AO8" s="1009"/>
      <c r="AP8" s="1000"/>
      <c r="AQ8" s="1000"/>
      <c r="AR8" s="1001"/>
      <c r="AS8" s="1005"/>
      <c r="AT8" s="1006"/>
      <c r="AU8" s="1009"/>
      <c r="AV8" s="1000"/>
      <c r="AW8" s="1000"/>
      <c r="AX8" s="1001"/>
      <c r="AY8" s="1005"/>
      <c r="AZ8" s="1006"/>
      <c r="BA8" s="1009"/>
      <c r="BB8" s="1000"/>
      <c r="BC8" s="1000"/>
      <c r="BD8" s="1001"/>
      <c r="BE8" s="1005"/>
      <c r="BF8" s="1006"/>
      <c r="BG8" s="1009"/>
      <c r="BH8" s="1000"/>
      <c r="BI8" s="1000"/>
      <c r="BJ8" s="1001"/>
      <c r="BK8" s="1005"/>
      <c r="BL8" s="1006"/>
      <c r="BM8" s="1009"/>
      <c r="BN8" s="1000"/>
      <c r="BO8" s="1000"/>
      <c r="BP8" s="1001"/>
      <c r="BQ8" s="1005"/>
      <c r="BR8" s="1006"/>
      <c r="BS8" s="1009"/>
      <c r="BT8" s="1000"/>
      <c r="BU8" s="1000"/>
      <c r="BV8" s="1001"/>
      <c r="BW8" s="1005"/>
      <c r="BX8" s="1006"/>
      <c r="BY8" s="1009"/>
      <c r="BZ8" s="1000"/>
      <c r="CA8" s="1000"/>
      <c r="CB8" s="1001"/>
      <c r="CC8" s="1005"/>
      <c r="CD8" s="1006"/>
      <c r="CE8" s="1000"/>
      <c r="CF8" s="1000"/>
      <c r="CG8" s="1000"/>
      <c r="CH8" s="1001"/>
      <c r="CI8" s="1005"/>
      <c r="CJ8" s="1027"/>
      <c r="CK8" s="714"/>
      <c r="CL8" s="1029"/>
      <c r="CM8" s="715"/>
      <c r="CN8" s="716"/>
      <c r="CO8" s="131"/>
      <c r="CP8" s="131"/>
      <c r="CQ8" s="131"/>
      <c r="CR8" s="131"/>
      <c r="CS8" s="131"/>
      <c r="CT8" s="131"/>
    </row>
    <row r="9" spans="1:98" ht="12" customHeight="1">
      <c r="A9" s="676"/>
      <c r="B9" s="827"/>
      <c r="C9" s="827"/>
      <c r="D9" s="938"/>
      <c r="E9" s="997"/>
      <c r="F9" s="998"/>
      <c r="G9" s="998"/>
      <c r="H9" s="998"/>
      <c r="I9" s="998"/>
      <c r="J9" s="998"/>
      <c r="K9" s="998"/>
      <c r="L9" s="998"/>
      <c r="M9" s="168" t="s">
        <v>492</v>
      </c>
      <c r="N9" s="1015"/>
      <c r="O9" s="1016"/>
      <c r="P9" s="169"/>
      <c r="Q9" s="169" t="s">
        <v>4</v>
      </c>
      <c r="R9" s="169"/>
      <c r="S9" s="169" t="s">
        <v>462</v>
      </c>
      <c r="T9" s="169"/>
      <c r="U9" s="169" t="s">
        <v>272</v>
      </c>
      <c r="V9" s="170" t="s">
        <v>493</v>
      </c>
      <c r="W9" s="1002"/>
      <c r="X9" s="1003"/>
      <c r="Y9" s="1003"/>
      <c r="Z9" s="1004"/>
      <c r="AA9" s="1007"/>
      <c r="AB9" s="1008"/>
      <c r="AC9" s="1010"/>
      <c r="AD9" s="1003"/>
      <c r="AE9" s="1003"/>
      <c r="AF9" s="1004"/>
      <c r="AG9" s="1007"/>
      <c r="AH9" s="1008"/>
      <c r="AI9" s="1010"/>
      <c r="AJ9" s="1003"/>
      <c r="AK9" s="1003"/>
      <c r="AL9" s="1004"/>
      <c r="AM9" s="1007"/>
      <c r="AN9" s="1008"/>
      <c r="AO9" s="1010"/>
      <c r="AP9" s="1003"/>
      <c r="AQ9" s="1003"/>
      <c r="AR9" s="1004"/>
      <c r="AS9" s="1007"/>
      <c r="AT9" s="1008"/>
      <c r="AU9" s="1010"/>
      <c r="AV9" s="1003"/>
      <c r="AW9" s="1003"/>
      <c r="AX9" s="1004"/>
      <c r="AY9" s="1007"/>
      <c r="AZ9" s="1008"/>
      <c r="BA9" s="1010"/>
      <c r="BB9" s="1003"/>
      <c r="BC9" s="1003"/>
      <c r="BD9" s="1004"/>
      <c r="BE9" s="1007"/>
      <c r="BF9" s="1008"/>
      <c r="BG9" s="1010"/>
      <c r="BH9" s="1003"/>
      <c r="BI9" s="1003"/>
      <c r="BJ9" s="1004"/>
      <c r="BK9" s="1007"/>
      <c r="BL9" s="1008"/>
      <c r="BM9" s="1010"/>
      <c r="BN9" s="1003"/>
      <c r="BO9" s="1003"/>
      <c r="BP9" s="1004"/>
      <c r="BQ9" s="1007"/>
      <c r="BR9" s="1008"/>
      <c r="BS9" s="1010"/>
      <c r="BT9" s="1003"/>
      <c r="BU9" s="1003"/>
      <c r="BV9" s="1004"/>
      <c r="BW9" s="1007"/>
      <c r="BX9" s="1008"/>
      <c r="BY9" s="1010"/>
      <c r="BZ9" s="1003"/>
      <c r="CA9" s="1003"/>
      <c r="CB9" s="1004"/>
      <c r="CC9" s="1007"/>
      <c r="CD9" s="1008"/>
      <c r="CE9" s="1003"/>
      <c r="CF9" s="1003"/>
      <c r="CG9" s="1003"/>
      <c r="CH9" s="1004"/>
      <c r="CI9" s="1007"/>
      <c r="CJ9" s="1028"/>
      <c r="CK9" s="717"/>
      <c r="CL9" s="718"/>
      <c r="CM9" s="718"/>
      <c r="CN9" s="719"/>
      <c r="CO9" s="131"/>
      <c r="CP9" s="131"/>
      <c r="CQ9" s="131"/>
      <c r="CR9" s="131"/>
      <c r="CS9" s="131"/>
      <c r="CT9" s="131"/>
    </row>
    <row r="10" spans="1:98" ht="12" customHeight="1">
      <c r="A10" s="735"/>
      <c r="B10" s="919"/>
      <c r="C10" s="919"/>
      <c r="D10" s="920"/>
      <c r="E10" s="1034"/>
      <c r="F10" s="1035"/>
      <c r="G10" s="1035"/>
      <c r="H10" s="1035"/>
      <c r="I10" s="1035"/>
      <c r="J10" s="1035"/>
      <c r="K10" s="1035"/>
      <c r="L10" s="1035"/>
      <c r="M10" s="171"/>
      <c r="N10" s="172"/>
      <c r="O10" s="172"/>
      <c r="P10" s="172"/>
      <c r="Q10" s="172" t="s">
        <v>4</v>
      </c>
      <c r="R10" s="172"/>
      <c r="S10" s="172" t="s">
        <v>271</v>
      </c>
      <c r="T10" s="172"/>
      <c r="U10" s="172" t="s">
        <v>272</v>
      </c>
      <c r="V10" s="173"/>
      <c r="W10" s="1036"/>
      <c r="X10" s="1018"/>
      <c r="Y10" s="1018"/>
      <c r="Z10" s="1019"/>
      <c r="AA10" s="1023"/>
      <c r="AB10" s="1024"/>
      <c r="AC10" s="1017"/>
      <c r="AD10" s="1018"/>
      <c r="AE10" s="1018"/>
      <c r="AF10" s="1019"/>
      <c r="AG10" s="1023"/>
      <c r="AH10" s="1024"/>
      <c r="AI10" s="1017"/>
      <c r="AJ10" s="1018"/>
      <c r="AK10" s="1018"/>
      <c r="AL10" s="1019"/>
      <c r="AM10" s="1023"/>
      <c r="AN10" s="1024"/>
      <c r="AO10" s="1017"/>
      <c r="AP10" s="1018"/>
      <c r="AQ10" s="1018"/>
      <c r="AR10" s="1019"/>
      <c r="AS10" s="1023"/>
      <c r="AT10" s="1024"/>
      <c r="AU10" s="1017"/>
      <c r="AV10" s="1018"/>
      <c r="AW10" s="1018"/>
      <c r="AX10" s="1019"/>
      <c r="AY10" s="1023"/>
      <c r="AZ10" s="1024"/>
      <c r="BA10" s="1017"/>
      <c r="BB10" s="1018"/>
      <c r="BC10" s="1018"/>
      <c r="BD10" s="1019"/>
      <c r="BE10" s="1023"/>
      <c r="BF10" s="1024"/>
      <c r="BG10" s="1017"/>
      <c r="BH10" s="1018"/>
      <c r="BI10" s="1018"/>
      <c r="BJ10" s="1019"/>
      <c r="BK10" s="1023"/>
      <c r="BL10" s="1024"/>
      <c r="BM10" s="1017"/>
      <c r="BN10" s="1018"/>
      <c r="BO10" s="1018"/>
      <c r="BP10" s="1019"/>
      <c r="BQ10" s="1023"/>
      <c r="BR10" s="1024"/>
      <c r="BS10" s="1017"/>
      <c r="BT10" s="1018"/>
      <c r="BU10" s="1018"/>
      <c r="BV10" s="1019"/>
      <c r="BW10" s="1023"/>
      <c r="BX10" s="1024"/>
      <c r="BY10" s="1017"/>
      <c r="BZ10" s="1018"/>
      <c r="CA10" s="1018"/>
      <c r="CB10" s="1019"/>
      <c r="CC10" s="1023"/>
      <c r="CD10" s="1024"/>
      <c r="CE10" s="1018"/>
      <c r="CF10" s="1018"/>
      <c r="CG10" s="1018"/>
      <c r="CH10" s="1019"/>
      <c r="CI10" s="1023"/>
      <c r="CJ10" s="1030"/>
      <c r="CK10" s="717"/>
      <c r="CL10" s="718"/>
      <c r="CM10" s="718"/>
      <c r="CN10" s="719"/>
      <c r="CO10" s="131"/>
      <c r="CP10" s="131"/>
      <c r="CQ10" s="131"/>
      <c r="CR10" s="131"/>
      <c r="CS10" s="131"/>
      <c r="CT10" s="131"/>
    </row>
    <row r="11" spans="1:98" ht="12" customHeight="1">
      <c r="A11" s="738"/>
      <c r="B11" s="922"/>
      <c r="C11" s="922"/>
      <c r="D11" s="923"/>
      <c r="E11" s="997"/>
      <c r="F11" s="998"/>
      <c r="G11" s="998"/>
      <c r="H11" s="998"/>
      <c r="I11" s="998"/>
      <c r="J11" s="998"/>
      <c r="K11" s="998"/>
      <c r="L11" s="998"/>
      <c r="M11" s="174" t="s">
        <v>492</v>
      </c>
      <c r="N11" s="1032"/>
      <c r="O11" s="1033"/>
      <c r="P11" s="175"/>
      <c r="Q11" s="175" t="s">
        <v>4</v>
      </c>
      <c r="R11" s="175"/>
      <c r="S11" s="175" t="s">
        <v>462</v>
      </c>
      <c r="T11" s="175"/>
      <c r="U11" s="175" t="s">
        <v>272</v>
      </c>
      <c r="V11" s="176" t="s">
        <v>493</v>
      </c>
      <c r="W11" s="1037"/>
      <c r="X11" s="1021"/>
      <c r="Y11" s="1021"/>
      <c r="Z11" s="1022"/>
      <c r="AA11" s="1025"/>
      <c r="AB11" s="1026"/>
      <c r="AC11" s="1020"/>
      <c r="AD11" s="1021"/>
      <c r="AE11" s="1021"/>
      <c r="AF11" s="1022"/>
      <c r="AG11" s="1025"/>
      <c r="AH11" s="1026"/>
      <c r="AI11" s="1020"/>
      <c r="AJ11" s="1021"/>
      <c r="AK11" s="1021"/>
      <c r="AL11" s="1022"/>
      <c r="AM11" s="1025"/>
      <c r="AN11" s="1026"/>
      <c r="AO11" s="1020"/>
      <c r="AP11" s="1021"/>
      <c r="AQ11" s="1021"/>
      <c r="AR11" s="1022"/>
      <c r="AS11" s="1025"/>
      <c r="AT11" s="1026"/>
      <c r="AU11" s="1020"/>
      <c r="AV11" s="1021"/>
      <c r="AW11" s="1021"/>
      <c r="AX11" s="1022"/>
      <c r="AY11" s="1025"/>
      <c r="AZ11" s="1026"/>
      <c r="BA11" s="1020"/>
      <c r="BB11" s="1021"/>
      <c r="BC11" s="1021"/>
      <c r="BD11" s="1022"/>
      <c r="BE11" s="1025"/>
      <c r="BF11" s="1026"/>
      <c r="BG11" s="1020"/>
      <c r="BH11" s="1021"/>
      <c r="BI11" s="1021"/>
      <c r="BJ11" s="1022"/>
      <c r="BK11" s="1025"/>
      <c r="BL11" s="1026"/>
      <c r="BM11" s="1020"/>
      <c r="BN11" s="1021"/>
      <c r="BO11" s="1021"/>
      <c r="BP11" s="1022"/>
      <c r="BQ11" s="1025"/>
      <c r="BR11" s="1026"/>
      <c r="BS11" s="1020"/>
      <c r="BT11" s="1021"/>
      <c r="BU11" s="1021"/>
      <c r="BV11" s="1022"/>
      <c r="BW11" s="1025"/>
      <c r="BX11" s="1026"/>
      <c r="BY11" s="1020"/>
      <c r="BZ11" s="1021"/>
      <c r="CA11" s="1021"/>
      <c r="CB11" s="1022"/>
      <c r="CC11" s="1025"/>
      <c r="CD11" s="1026"/>
      <c r="CE11" s="1021"/>
      <c r="CF11" s="1021"/>
      <c r="CG11" s="1021"/>
      <c r="CH11" s="1022"/>
      <c r="CI11" s="1025"/>
      <c r="CJ11" s="1031"/>
      <c r="CK11" s="717"/>
      <c r="CL11" s="718"/>
      <c r="CM11" s="718"/>
      <c r="CN11" s="719"/>
      <c r="CO11" s="131"/>
      <c r="CP11" s="131"/>
      <c r="CQ11" s="131"/>
      <c r="CR11" s="131"/>
      <c r="CS11" s="131"/>
      <c r="CT11" s="131"/>
    </row>
    <row r="12" spans="1:98" ht="12" customHeight="1">
      <c r="A12" s="735"/>
      <c r="B12" s="919"/>
      <c r="C12" s="919"/>
      <c r="D12" s="920"/>
      <c r="E12" s="1034"/>
      <c r="F12" s="1035"/>
      <c r="G12" s="1035"/>
      <c r="H12" s="1035"/>
      <c r="I12" s="1035"/>
      <c r="J12" s="1035"/>
      <c r="K12" s="1035"/>
      <c r="L12" s="1035"/>
      <c r="M12" s="171"/>
      <c r="N12" s="172"/>
      <c r="O12" s="172"/>
      <c r="P12" s="172"/>
      <c r="Q12" s="172" t="s">
        <v>4</v>
      </c>
      <c r="R12" s="172"/>
      <c r="S12" s="172" t="s">
        <v>271</v>
      </c>
      <c r="T12" s="172"/>
      <c r="U12" s="172" t="s">
        <v>272</v>
      </c>
      <c r="V12" s="173"/>
      <c r="W12" s="1036"/>
      <c r="X12" s="1018"/>
      <c r="Y12" s="1018"/>
      <c r="Z12" s="1019"/>
      <c r="AA12" s="1023"/>
      <c r="AB12" s="1024"/>
      <c r="AC12" s="1017"/>
      <c r="AD12" s="1018"/>
      <c r="AE12" s="1018"/>
      <c r="AF12" s="1019"/>
      <c r="AG12" s="1023"/>
      <c r="AH12" s="1024"/>
      <c r="AI12" s="1017"/>
      <c r="AJ12" s="1018"/>
      <c r="AK12" s="1018"/>
      <c r="AL12" s="1019"/>
      <c r="AM12" s="1023"/>
      <c r="AN12" s="1024"/>
      <c r="AO12" s="1017"/>
      <c r="AP12" s="1018"/>
      <c r="AQ12" s="1018"/>
      <c r="AR12" s="1019"/>
      <c r="AS12" s="1023"/>
      <c r="AT12" s="1024"/>
      <c r="AU12" s="1017"/>
      <c r="AV12" s="1018"/>
      <c r="AW12" s="1018"/>
      <c r="AX12" s="1019"/>
      <c r="AY12" s="1023"/>
      <c r="AZ12" s="1024"/>
      <c r="BA12" s="1017"/>
      <c r="BB12" s="1018"/>
      <c r="BC12" s="1018"/>
      <c r="BD12" s="1019"/>
      <c r="BE12" s="1023"/>
      <c r="BF12" s="1024"/>
      <c r="BG12" s="1017"/>
      <c r="BH12" s="1018"/>
      <c r="BI12" s="1018"/>
      <c r="BJ12" s="1019"/>
      <c r="BK12" s="1023"/>
      <c r="BL12" s="1024"/>
      <c r="BM12" s="1017"/>
      <c r="BN12" s="1018"/>
      <c r="BO12" s="1018"/>
      <c r="BP12" s="1019"/>
      <c r="BQ12" s="1023"/>
      <c r="BR12" s="1024"/>
      <c r="BS12" s="1017"/>
      <c r="BT12" s="1018"/>
      <c r="BU12" s="1018"/>
      <c r="BV12" s="1019"/>
      <c r="BW12" s="1023"/>
      <c r="BX12" s="1024"/>
      <c r="BY12" s="1017"/>
      <c r="BZ12" s="1018"/>
      <c r="CA12" s="1018"/>
      <c r="CB12" s="1019"/>
      <c r="CC12" s="1023"/>
      <c r="CD12" s="1024"/>
      <c r="CE12" s="1018"/>
      <c r="CF12" s="1018"/>
      <c r="CG12" s="1018"/>
      <c r="CH12" s="1019"/>
      <c r="CI12" s="1023"/>
      <c r="CJ12" s="1030"/>
      <c r="CK12" s="717"/>
      <c r="CL12" s="718"/>
      <c r="CM12" s="718"/>
      <c r="CN12" s="719"/>
      <c r="CO12" s="131"/>
      <c r="CP12" s="131"/>
      <c r="CQ12" s="131"/>
      <c r="CR12" s="131"/>
      <c r="CS12" s="131"/>
      <c r="CT12" s="131"/>
    </row>
    <row r="13" spans="1:98" ht="12" customHeight="1">
      <c r="A13" s="738"/>
      <c r="B13" s="922"/>
      <c r="C13" s="922"/>
      <c r="D13" s="923"/>
      <c r="E13" s="997"/>
      <c r="F13" s="998"/>
      <c r="G13" s="998"/>
      <c r="H13" s="998"/>
      <c r="I13" s="998"/>
      <c r="J13" s="998"/>
      <c r="K13" s="998"/>
      <c r="L13" s="998"/>
      <c r="M13" s="174" t="s">
        <v>492</v>
      </c>
      <c r="N13" s="1032"/>
      <c r="O13" s="1033"/>
      <c r="P13" s="175"/>
      <c r="Q13" s="175" t="s">
        <v>4</v>
      </c>
      <c r="R13" s="175"/>
      <c r="S13" s="175" t="s">
        <v>462</v>
      </c>
      <c r="T13" s="175"/>
      <c r="U13" s="175" t="s">
        <v>272</v>
      </c>
      <c r="V13" s="176" t="s">
        <v>493</v>
      </c>
      <c r="W13" s="1037"/>
      <c r="X13" s="1021"/>
      <c r="Y13" s="1021"/>
      <c r="Z13" s="1022"/>
      <c r="AA13" s="1025"/>
      <c r="AB13" s="1026"/>
      <c r="AC13" s="1020"/>
      <c r="AD13" s="1021"/>
      <c r="AE13" s="1021"/>
      <c r="AF13" s="1022"/>
      <c r="AG13" s="1025"/>
      <c r="AH13" s="1026"/>
      <c r="AI13" s="1020"/>
      <c r="AJ13" s="1021"/>
      <c r="AK13" s="1021"/>
      <c r="AL13" s="1022"/>
      <c r="AM13" s="1025"/>
      <c r="AN13" s="1026"/>
      <c r="AO13" s="1020"/>
      <c r="AP13" s="1021"/>
      <c r="AQ13" s="1021"/>
      <c r="AR13" s="1022"/>
      <c r="AS13" s="1025"/>
      <c r="AT13" s="1026"/>
      <c r="AU13" s="1020"/>
      <c r="AV13" s="1021"/>
      <c r="AW13" s="1021"/>
      <c r="AX13" s="1022"/>
      <c r="AY13" s="1025"/>
      <c r="AZ13" s="1026"/>
      <c r="BA13" s="1020"/>
      <c r="BB13" s="1021"/>
      <c r="BC13" s="1021"/>
      <c r="BD13" s="1022"/>
      <c r="BE13" s="1025"/>
      <c r="BF13" s="1026"/>
      <c r="BG13" s="1020"/>
      <c r="BH13" s="1021"/>
      <c r="BI13" s="1021"/>
      <c r="BJ13" s="1022"/>
      <c r="BK13" s="1025"/>
      <c r="BL13" s="1026"/>
      <c r="BM13" s="1020"/>
      <c r="BN13" s="1021"/>
      <c r="BO13" s="1021"/>
      <c r="BP13" s="1022"/>
      <c r="BQ13" s="1025"/>
      <c r="BR13" s="1026"/>
      <c r="BS13" s="1020"/>
      <c r="BT13" s="1021"/>
      <c r="BU13" s="1021"/>
      <c r="BV13" s="1022"/>
      <c r="BW13" s="1025"/>
      <c r="BX13" s="1026"/>
      <c r="BY13" s="1020"/>
      <c r="BZ13" s="1021"/>
      <c r="CA13" s="1021"/>
      <c r="CB13" s="1022"/>
      <c r="CC13" s="1025"/>
      <c r="CD13" s="1026"/>
      <c r="CE13" s="1021"/>
      <c r="CF13" s="1021"/>
      <c r="CG13" s="1021"/>
      <c r="CH13" s="1022"/>
      <c r="CI13" s="1025"/>
      <c r="CJ13" s="1031"/>
      <c r="CK13" s="717"/>
      <c r="CL13" s="718"/>
      <c r="CM13" s="718"/>
      <c r="CN13" s="719"/>
      <c r="CO13" s="131"/>
      <c r="CP13" s="131"/>
      <c r="CQ13" s="131"/>
      <c r="CR13" s="131"/>
      <c r="CS13" s="131"/>
      <c r="CT13" s="131"/>
    </row>
    <row r="14" spans="1:98" ht="12" customHeight="1">
      <c r="A14" s="735"/>
      <c r="B14" s="919"/>
      <c r="C14" s="919"/>
      <c r="D14" s="920"/>
      <c r="E14" s="1034"/>
      <c r="F14" s="1035"/>
      <c r="G14" s="1035"/>
      <c r="H14" s="1035"/>
      <c r="I14" s="1035"/>
      <c r="J14" s="1035"/>
      <c r="K14" s="1035"/>
      <c r="L14" s="1035"/>
      <c r="M14" s="171"/>
      <c r="N14" s="172"/>
      <c r="O14" s="172"/>
      <c r="P14" s="172"/>
      <c r="Q14" s="172" t="s">
        <v>4</v>
      </c>
      <c r="R14" s="172"/>
      <c r="S14" s="172" t="s">
        <v>271</v>
      </c>
      <c r="T14" s="172"/>
      <c r="U14" s="172" t="s">
        <v>272</v>
      </c>
      <c r="V14" s="173"/>
      <c r="W14" s="1036"/>
      <c r="X14" s="1018"/>
      <c r="Y14" s="1018"/>
      <c r="Z14" s="1019"/>
      <c r="AA14" s="1023"/>
      <c r="AB14" s="1024"/>
      <c r="AC14" s="1017"/>
      <c r="AD14" s="1018"/>
      <c r="AE14" s="1018"/>
      <c r="AF14" s="1019"/>
      <c r="AG14" s="1023"/>
      <c r="AH14" s="1024"/>
      <c r="AI14" s="1017"/>
      <c r="AJ14" s="1018"/>
      <c r="AK14" s="1018"/>
      <c r="AL14" s="1019"/>
      <c r="AM14" s="1023"/>
      <c r="AN14" s="1024"/>
      <c r="AO14" s="1017"/>
      <c r="AP14" s="1018"/>
      <c r="AQ14" s="1018"/>
      <c r="AR14" s="1019"/>
      <c r="AS14" s="1023"/>
      <c r="AT14" s="1024"/>
      <c r="AU14" s="1017"/>
      <c r="AV14" s="1018"/>
      <c r="AW14" s="1018"/>
      <c r="AX14" s="1019"/>
      <c r="AY14" s="1023"/>
      <c r="AZ14" s="1024"/>
      <c r="BA14" s="1017"/>
      <c r="BB14" s="1018"/>
      <c r="BC14" s="1018"/>
      <c r="BD14" s="1019"/>
      <c r="BE14" s="1023"/>
      <c r="BF14" s="1024"/>
      <c r="BG14" s="1017"/>
      <c r="BH14" s="1018"/>
      <c r="BI14" s="1018"/>
      <c r="BJ14" s="1019"/>
      <c r="BK14" s="1023"/>
      <c r="BL14" s="1024"/>
      <c r="BM14" s="1017"/>
      <c r="BN14" s="1018"/>
      <c r="BO14" s="1018"/>
      <c r="BP14" s="1019"/>
      <c r="BQ14" s="1023"/>
      <c r="BR14" s="1024"/>
      <c r="BS14" s="1017"/>
      <c r="BT14" s="1018"/>
      <c r="BU14" s="1018"/>
      <c r="BV14" s="1019"/>
      <c r="BW14" s="1023"/>
      <c r="BX14" s="1024"/>
      <c r="BY14" s="1017"/>
      <c r="BZ14" s="1018"/>
      <c r="CA14" s="1018"/>
      <c r="CB14" s="1019"/>
      <c r="CC14" s="1023"/>
      <c r="CD14" s="1024"/>
      <c r="CE14" s="1018"/>
      <c r="CF14" s="1018"/>
      <c r="CG14" s="1018"/>
      <c r="CH14" s="1019"/>
      <c r="CI14" s="1023"/>
      <c r="CJ14" s="1030"/>
      <c r="CK14" s="717"/>
      <c r="CL14" s="718"/>
      <c r="CM14" s="718"/>
      <c r="CN14" s="719"/>
      <c r="CO14" s="131"/>
      <c r="CP14" s="131"/>
      <c r="CQ14" s="131"/>
      <c r="CR14" s="131"/>
      <c r="CS14" s="131"/>
      <c r="CT14" s="131"/>
    </row>
    <row r="15" spans="1:98" ht="12" customHeight="1">
      <c r="A15" s="738"/>
      <c r="B15" s="922"/>
      <c r="C15" s="922"/>
      <c r="D15" s="923"/>
      <c r="E15" s="997"/>
      <c r="F15" s="998"/>
      <c r="G15" s="998"/>
      <c r="H15" s="998"/>
      <c r="I15" s="998"/>
      <c r="J15" s="998"/>
      <c r="K15" s="998"/>
      <c r="L15" s="998"/>
      <c r="M15" s="174" t="s">
        <v>492</v>
      </c>
      <c r="N15" s="1032"/>
      <c r="O15" s="1033"/>
      <c r="P15" s="175"/>
      <c r="Q15" s="175" t="s">
        <v>4</v>
      </c>
      <c r="R15" s="175"/>
      <c r="S15" s="175" t="s">
        <v>462</v>
      </c>
      <c r="T15" s="175"/>
      <c r="U15" s="175" t="s">
        <v>272</v>
      </c>
      <c r="V15" s="176" t="s">
        <v>493</v>
      </c>
      <c r="W15" s="1037"/>
      <c r="X15" s="1021"/>
      <c r="Y15" s="1021"/>
      <c r="Z15" s="1022"/>
      <c r="AA15" s="1025"/>
      <c r="AB15" s="1026"/>
      <c r="AC15" s="1020"/>
      <c r="AD15" s="1021"/>
      <c r="AE15" s="1021"/>
      <c r="AF15" s="1022"/>
      <c r="AG15" s="1025"/>
      <c r="AH15" s="1026"/>
      <c r="AI15" s="1020"/>
      <c r="AJ15" s="1021"/>
      <c r="AK15" s="1021"/>
      <c r="AL15" s="1022"/>
      <c r="AM15" s="1025"/>
      <c r="AN15" s="1026"/>
      <c r="AO15" s="1020"/>
      <c r="AP15" s="1021"/>
      <c r="AQ15" s="1021"/>
      <c r="AR15" s="1022"/>
      <c r="AS15" s="1025"/>
      <c r="AT15" s="1026"/>
      <c r="AU15" s="1020"/>
      <c r="AV15" s="1021"/>
      <c r="AW15" s="1021"/>
      <c r="AX15" s="1022"/>
      <c r="AY15" s="1025"/>
      <c r="AZ15" s="1026"/>
      <c r="BA15" s="1020"/>
      <c r="BB15" s="1021"/>
      <c r="BC15" s="1021"/>
      <c r="BD15" s="1022"/>
      <c r="BE15" s="1025"/>
      <c r="BF15" s="1026"/>
      <c r="BG15" s="1020"/>
      <c r="BH15" s="1021"/>
      <c r="BI15" s="1021"/>
      <c r="BJ15" s="1022"/>
      <c r="BK15" s="1025"/>
      <c r="BL15" s="1026"/>
      <c r="BM15" s="1020"/>
      <c r="BN15" s="1021"/>
      <c r="BO15" s="1021"/>
      <c r="BP15" s="1022"/>
      <c r="BQ15" s="1025"/>
      <c r="BR15" s="1026"/>
      <c r="BS15" s="1020"/>
      <c r="BT15" s="1021"/>
      <c r="BU15" s="1021"/>
      <c r="BV15" s="1022"/>
      <c r="BW15" s="1025"/>
      <c r="BX15" s="1026"/>
      <c r="BY15" s="1020"/>
      <c r="BZ15" s="1021"/>
      <c r="CA15" s="1021"/>
      <c r="CB15" s="1022"/>
      <c r="CC15" s="1025"/>
      <c r="CD15" s="1026"/>
      <c r="CE15" s="1021"/>
      <c r="CF15" s="1021"/>
      <c r="CG15" s="1021"/>
      <c r="CH15" s="1022"/>
      <c r="CI15" s="1025"/>
      <c r="CJ15" s="1031"/>
      <c r="CK15" s="717"/>
      <c r="CL15" s="718"/>
      <c r="CM15" s="718"/>
      <c r="CN15" s="719"/>
      <c r="CO15" s="131"/>
      <c r="CP15" s="131"/>
      <c r="CQ15" s="131"/>
      <c r="CR15" s="131"/>
      <c r="CS15" s="131"/>
      <c r="CT15" s="131"/>
    </row>
    <row r="16" spans="1:98" ht="12" customHeight="1">
      <c r="A16" s="735"/>
      <c r="B16" s="919"/>
      <c r="C16" s="919"/>
      <c r="D16" s="920"/>
      <c r="E16" s="1034"/>
      <c r="F16" s="1035"/>
      <c r="G16" s="1035"/>
      <c r="H16" s="1035"/>
      <c r="I16" s="1035"/>
      <c r="J16" s="1035"/>
      <c r="K16" s="1035"/>
      <c r="L16" s="1035"/>
      <c r="M16" s="171"/>
      <c r="N16" s="172"/>
      <c r="O16" s="172"/>
      <c r="P16" s="172"/>
      <c r="Q16" s="172" t="s">
        <v>4</v>
      </c>
      <c r="R16" s="172"/>
      <c r="S16" s="172" t="s">
        <v>271</v>
      </c>
      <c r="T16" s="172"/>
      <c r="U16" s="172" t="s">
        <v>272</v>
      </c>
      <c r="V16" s="173"/>
      <c r="W16" s="1036"/>
      <c r="X16" s="1018"/>
      <c r="Y16" s="1018"/>
      <c r="Z16" s="1019"/>
      <c r="AA16" s="1023"/>
      <c r="AB16" s="1024"/>
      <c r="AC16" s="1017"/>
      <c r="AD16" s="1018"/>
      <c r="AE16" s="1018"/>
      <c r="AF16" s="1019"/>
      <c r="AG16" s="1023"/>
      <c r="AH16" s="1024"/>
      <c r="AI16" s="1017"/>
      <c r="AJ16" s="1018"/>
      <c r="AK16" s="1018"/>
      <c r="AL16" s="1019"/>
      <c r="AM16" s="1023"/>
      <c r="AN16" s="1024"/>
      <c r="AO16" s="1017"/>
      <c r="AP16" s="1018"/>
      <c r="AQ16" s="1018"/>
      <c r="AR16" s="1019"/>
      <c r="AS16" s="1023"/>
      <c r="AT16" s="1024"/>
      <c r="AU16" s="1017"/>
      <c r="AV16" s="1018"/>
      <c r="AW16" s="1018"/>
      <c r="AX16" s="1019"/>
      <c r="AY16" s="1023"/>
      <c r="AZ16" s="1024"/>
      <c r="BA16" s="1017"/>
      <c r="BB16" s="1018"/>
      <c r="BC16" s="1018"/>
      <c r="BD16" s="1019"/>
      <c r="BE16" s="1023"/>
      <c r="BF16" s="1024"/>
      <c r="BG16" s="1017"/>
      <c r="BH16" s="1018"/>
      <c r="BI16" s="1018"/>
      <c r="BJ16" s="1019"/>
      <c r="BK16" s="1023"/>
      <c r="BL16" s="1024"/>
      <c r="BM16" s="1017"/>
      <c r="BN16" s="1018"/>
      <c r="BO16" s="1018"/>
      <c r="BP16" s="1019"/>
      <c r="BQ16" s="1023"/>
      <c r="BR16" s="1024"/>
      <c r="BS16" s="1017"/>
      <c r="BT16" s="1018"/>
      <c r="BU16" s="1018"/>
      <c r="BV16" s="1019"/>
      <c r="BW16" s="1023"/>
      <c r="BX16" s="1024"/>
      <c r="BY16" s="1017"/>
      <c r="BZ16" s="1018"/>
      <c r="CA16" s="1018"/>
      <c r="CB16" s="1019"/>
      <c r="CC16" s="1023"/>
      <c r="CD16" s="1024"/>
      <c r="CE16" s="1018"/>
      <c r="CF16" s="1018"/>
      <c r="CG16" s="1018"/>
      <c r="CH16" s="1019"/>
      <c r="CI16" s="1023"/>
      <c r="CJ16" s="1030"/>
      <c r="CK16" s="717"/>
      <c r="CL16" s="718"/>
      <c r="CM16" s="718"/>
      <c r="CN16" s="719"/>
      <c r="CO16" s="131"/>
      <c r="CP16" s="131"/>
      <c r="CQ16" s="131"/>
      <c r="CR16" s="131"/>
      <c r="CS16" s="131"/>
      <c r="CT16" s="131"/>
    </row>
    <row r="17" spans="1:98" ht="12" customHeight="1">
      <c r="A17" s="738"/>
      <c r="B17" s="922"/>
      <c r="C17" s="922"/>
      <c r="D17" s="923"/>
      <c r="E17" s="997"/>
      <c r="F17" s="998"/>
      <c r="G17" s="998"/>
      <c r="H17" s="998"/>
      <c r="I17" s="998"/>
      <c r="J17" s="998"/>
      <c r="K17" s="998"/>
      <c r="L17" s="998"/>
      <c r="M17" s="174" t="s">
        <v>492</v>
      </c>
      <c r="N17" s="1032"/>
      <c r="O17" s="1033"/>
      <c r="P17" s="175"/>
      <c r="Q17" s="175" t="s">
        <v>4</v>
      </c>
      <c r="R17" s="175"/>
      <c r="S17" s="175" t="s">
        <v>462</v>
      </c>
      <c r="T17" s="175"/>
      <c r="U17" s="175" t="s">
        <v>272</v>
      </c>
      <c r="V17" s="176" t="s">
        <v>493</v>
      </c>
      <c r="W17" s="1037"/>
      <c r="X17" s="1021"/>
      <c r="Y17" s="1021"/>
      <c r="Z17" s="1022"/>
      <c r="AA17" s="1025"/>
      <c r="AB17" s="1026"/>
      <c r="AC17" s="1020"/>
      <c r="AD17" s="1021"/>
      <c r="AE17" s="1021"/>
      <c r="AF17" s="1022"/>
      <c r="AG17" s="1025"/>
      <c r="AH17" s="1026"/>
      <c r="AI17" s="1020"/>
      <c r="AJ17" s="1021"/>
      <c r="AK17" s="1021"/>
      <c r="AL17" s="1022"/>
      <c r="AM17" s="1025"/>
      <c r="AN17" s="1026"/>
      <c r="AO17" s="1020"/>
      <c r="AP17" s="1021"/>
      <c r="AQ17" s="1021"/>
      <c r="AR17" s="1022"/>
      <c r="AS17" s="1025"/>
      <c r="AT17" s="1026"/>
      <c r="AU17" s="1020"/>
      <c r="AV17" s="1021"/>
      <c r="AW17" s="1021"/>
      <c r="AX17" s="1022"/>
      <c r="AY17" s="1025"/>
      <c r="AZ17" s="1026"/>
      <c r="BA17" s="1020"/>
      <c r="BB17" s="1021"/>
      <c r="BC17" s="1021"/>
      <c r="BD17" s="1022"/>
      <c r="BE17" s="1025"/>
      <c r="BF17" s="1026"/>
      <c r="BG17" s="1020"/>
      <c r="BH17" s="1021"/>
      <c r="BI17" s="1021"/>
      <c r="BJ17" s="1022"/>
      <c r="BK17" s="1025"/>
      <c r="BL17" s="1026"/>
      <c r="BM17" s="1020"/>
      <c r="BN17" s="1021"/>
      <c r="BO17" s="1021"/>
      <c r="BP17" s="1022"/>
      <c r="BQ17" s="1025"/>
      <c r="BR17" s="1026"/>
      <c r="BS17" s="1020"/>
      <c r="BT17" s="1021"/>
      <c r="BU17" s="1021"/>
      <c r="BV17" s="1022"/>
      <c r="BW17" s="1025"/>
      <c r="BX17" s="1026"/>
      <c r="BY17" s="1020"/>
      <c r="BZ17" s="1021"/>
      <c r="CA17" s="1021"/>
      <c r="CB17" s="1022"/>
      <c r="CC17" s="1025"/>
      <c r="CD17" s="1026"/>
      <c r="CE17" s="1021"/>
      <c r="CF17" s="1021"/>
      <c r="CG17" s="1021"/>
      <c r="CH17" s="1022"/>
      <c r="CI17" s="1025"/>
      <c r="CJ17" s="1031"/>
      <c r="CK17" s="717"/>
      <c r="CL17" s="718"/>
      <c r="CM17" s="718"/>
      <c r="CN17" s="719"/>
      <c r="CO17" s="131"/>
      <c r="CP17" s="131"/>
      <c r="CQ17" s="131"/>
      <c r="CR17" s="131"/>
      <c r="CS17" s="131"/>
      <c r="CT17" s="131"/>
    </row>
    <row r="18" spans="1:98" ht="12" customHeight="1">
      <c r="A18" s="735"/>
      <c r="B18" s="919"/>
      <c r="C18" s="919"/>
      <c r="D18" s="920"/>
      <c r="E18" s="1034"/>
      <c r="F18" s="1035"/>
      <c r="G18" s="1035"/>
      <c r="H18" s="1035"/>
      <c r="I18" s="1035"/>
      <c r="J18" s="1035"/>
      <c r="K18" s="1035"/>
      <c r="L18" s="1035"/>
      <c r="M18" s="171"/>
      <c r="N18" s="172"/>
      <c r="O18" s="172"/>
      <c r="P18" s="172"/>
      <c r="Q18" s="172" t="s">
        <v>4</v>
      </c>
      <c r="R18" s="172"/>
      <c r="S18" s="172" t="s">
        <v>271</v>
      </c>
      <c r="T18" s="172"/>
      <c r="U18" s="172" t="s">
        <v>272</v>
      </c>
      <c r="V18" s="173"/>
      <c r="W18" s="1036"/>
      <c r="X18" s="1018"/>
      <c r="Y18" s="1018"/>
      <c r="Z18" s="1019"/>
      <c r="AA18" s="1023"/>
      <c r="AB18" s="1024"/>
      <c r="AC18" s="1017"/>
      <c r="AD18" s="1018"/>
      <c r="AE18" s="1018"/>
      <c r="AF18" s="1019"/>
      <c r="AG18" s="1023"/>
      <c r="AH18" s="1024"/>
      <c r="AI18" s="1017"/>
      <c r="AJ18" s="1018"/>
      <c r="AK18" s="1018"/>
      <c r="AL18" s="1019"/>
      <c r="AM18" s="1023"/>
      <c r="AN18" s="1024"/>
      <c r="AO18" s="1017"/>
      <c r="AP18" s="1018"/>
      <c r="AQ18" s="1018"/>
      <c r="AR18" s="1019"/>
      <c r="AS18" s="1023"/>
      <c r="AT18" s="1024"/>
      <c r="AU18" s="1017"/>
      <c r="AV18" s="1018"/>
      <c r="AW18" s="1018"/>
      <c r="AX18" s="1019"/>
      <c r="AY18" s="1023"/>
      <c r="AZ18" s="1024"/>
      <c r="BA18" s="1017"/>
      <c r="BB18" s="1018"/>
      <c r="BC18" s="1018"/>
      <c r="BD18" s="1019"/>
      <c r="BE18" s="1023"/>
      <c r="BF18" s="1024"/>
      <c r="BG18" s="1017"/>
      <c r="BH18" s="1018"/>
      <c r="BI18" s="1018"/>
      <c r="BJ18" s="1019"/>
      <c r="BK18" s="1023"/>
      <c r="BL18" s="1024"/>
      <c r="BM18" s="1017"/>
      <c r="BN18" s="1018"/>
      <c r="BO18" s="1018"/>
      <c r="BP18" s="1019"/>
      <c r="BQ18" s="1023"/>
      <c r="BR18" s="1024"/>
      <c r="BS18" s="1017"/>
      <c r="BT18" s="1018"/>
      <c r="BU18" s="1018"/>
      <c r="BV18" s="1019"/>
      <c r="BW18" s="1023"/>
      <c r="BX18" s="1024"/>
      <c r="BY18" s="1017"/>
      <c r="BZ18" s="1018"/>
      <c r="CA18" s="1018"/>
      <c r="CB18" s="1019"/>
      <c r="CC18" s="1023"/>
      <c r="CD18" s="1024"/>
      <c r="CE18" s="1018"/>
      <c r="CF18" s="1018"/>
      <c r="CG18" s="1018"/>
      <c r="CH18" s="1019"/>
      <c r="CI18" s="1023"/>
      <c r="CJ18" s="1030"/>
      <c r="CK18" s="717"/>
      <c r="CL18" s="718"/>
      <c r="CM18" s="718"/>
      <c r="CN18" s="719"/>
      <c r="CO18" s="131"/>
      <c r="CP18" s="131"/>
      <c r="CQ18" s="131"/>
      <c r="CR18" s="131"/>
      <c r="CS18" s="131"/>
      <c r="CT18" s="131"/>
    </row>
    <row r="19" spans="1:98" ht="12" customHeight="1">
      <c r="A19" s="738"/>
      <c r="B19" s="922"/>
      <c r="C19" s="922"/>
      <c r="D19" s="923"/>
      <c r="E19" s="997"/>
      <c r="F19" s="998"/>
      <c r="G19" s="998"/>
      <c r="H19" s="998"/>
      <c r="I19" s="998"/>
      <c r="J19" s="998"/>
      <c r="K19" s="998"/>
      <c r="L19" s="998"/>
      <c r="M19" s="174" t="s">
        <v>492</v>
      </c>
      <c r="N19" s="1032"/>
      <c r="O19" s="1033"/>
      <c r="P19" s="175"/>
      <c r="Q19" s="175" t="s">
        <v>4</v>
      </c>
      <c r="R19" s="175"/>
      <c r="S19" s="175" t="s">
        <v>462</v>
      </c>
      <c r="T19" s="175"/>
      <c r="U19" s="175" t="s">
        <v>272</v>
      </c>
      <c r="V19" s="176" t="s">
        <v>493</v>
      </c>
      <c r="W19" s="1037"/>
      <c r="X19" s="1021"/>
      <c r="Y19" s="1021"/>
      <c r="Z19" s="1022"/>
      <c r="AA19" s="1025"/>
      <c r="AB19" s="1026"/>
      <c r="AC19" s="1020"/>
      <c r="AD19" s="1021"/>
      <c r="AE19" s="1021"/>
      <c r="AF19" s="1022"/>
      <c r="AG19" s="1025"/>
      <c r="AH19" s="1026"/>
      <c r="AI19" s="1020"/>
      <c r="AJ19" s="1021"/>
      <c r="AK19" s="1021"/>
      <c r="AL19" s="1022"/>
      <c r="AM19" s="1025"/>
      <c r="AN19" s="1026"/>
      <c r="AO19" s="1020"/>
      <c r="AP19" s="1021"/>
      <c r="AQ19" s="1021"/>
      <c r="AR19" s="1022"/>
      <c r="AS19" s="1025"/>
      <c r="AT19" s="1026"/>
      <c r="AU19" s="1020"/>
      <c r="AV19" s="1021"/>
      <c r="AW19" s="1021"/>
      <c r="AX19" s="1022"/>
      <c r="AY19" s="1025"/>
      <c r="AZ19" s="1026"/>
      <c r="BA19" s="1020"/>
      <c r="BB19" s="1021"/>
      <c r="BC19" s="1021"/>
      <c r="BD19" s="1022"/>
      <c r="BE19" s="1025"/>
      <c r="BF19" s="1026"/>
      <c r="BG19" s="1020"/>
      <c r="BH19" s="1021"/>
      <c r="BI19" s="1021"/>
      <c r="BJ19" s="1022"/>
      <c r="BK19" s="1025"/>
      <c r="BL19" s="1026"/>
      <c r="BM19" s="1020"/>
      <c r="BN19" s="1021"/>
      <c r="BO19" s="1021"/>
      <c r="BP19" s="1022"/>
      <c r="BQ19" s="1025"/>
      <c r="BR19" s="1026"/>
      <c r="BS19" s="1020"/>
      <c r="BT19" s="1021"/>
      <c r="BU19" s="1021"/>
      <c r="BV19" s="1022"/>
      <c r="BW19" s="1025"/>
      <c r="BX19" s="1026"/>
      <c r="BY19" s="1020"/>
      <c r="BZ19" s="1021"/>
      <c r="CA19" s="1021"/>
      <c r="CB19" s="1022"/>
      <c r="CC19" s="1025"/>
      <c r="CD19" s="1026"/>
      <c r="CE19" s="1021"/>
      <c r="CF19" s="1021"/>
      <c r="CG19" s="1021"/>
      <c r="CH19" s="1022"/>
      <c r="CI19" s="1025"/>
      <c r="CJ19" s="1031"/>
      <c r="CK19" s="717"/>
      <c r="CL19" s="718"/>
      <c r="CM19" s="718"/>
      <c r="CN19" s="719"/>
      <c r="CO19" s="131"/>
      <c r="CP19" s="131"/>
      <c r="CQ19" s="131"/>
      <c r="CR19" s="131"/>
      <c r="CS19" s="131"/>
      <c r="CT19" s="131"/>
    </row>
    <row r="20" spans="1:98" ht="12" customHeight="1">
      <c r="A20" s="735"/>
      <c r="B20" s="919"/>
      <c r="C20" s="919"/>
      <c r="D20" s="920"/>
      <c r="E20" s="1034"/>
      <c r="F20" s="1035"/>
      <c r="G20" s="1035"/>
      <c r="H20" s="1035"/>
      <c r="I20" s="1035"/>
      <c r="J20" s="1035"/>
      <c r="K20" s="1035"/>
      <c r="L20" s="1035"/>
      <c r="M20" s="171"/>
      <c r="N20" s="172"/>
      <c r="O20" s="172"/>
      <c r="P20" s="172"/>
      <c r="Q20" s="172" t="s">
        <v>4</v>
      </c>
      <c r="R20" s="172"/>
      <c r="S20" s="172" t="s">
        <v>271</v>
      </c>
      <c r="T20" s="172"/>
      <c r="U20" s="172" t="s">
        <v>272</v>
      </c>
      <c r="V20" s="173"/>
      <c r="W20" s="1036"/>
      <c r="X20" s="1018"/>
      <c r="Y20" s="1018"/>
      <c r="Z20" s="1019"/>
      <c r="AA20" s="1023"/>
      <c r="AB20" s="1024"/>
      <c r="AC20" s="1017"/>
      <c r="AD20" s="1018"/>
      <c r="AE20" s="1018"/>
      <c r="AF20" s="1019"/>
      <c r="AG20" s="1023"/>
      <c r="AH20" s="1024"/>
      <c r="AI20" s="1017"/>
      <c r="AJ20" s="1018"/>
      <c r="AK20" s="1018"/>
      <c r="AL20" s="1019"/>
      <c r="AM20" s="1023"/>
      <c r="AN20" s="1024"/>
      <c r="AO20" s="1017"/>
      <c r="AP20" s="1018"/>
      <c r="AQ20" s="1018"/>
      <c r="AR20" s="1019"/>
      <c r="AS20" s="1023"/>
      <c r="AT20" s="1024"/>
      <c r="AU20" s="1017"/>
      <c r="AV20" s="1018"/>
      <c r="AW20" s="1018"/>
      <c r="AX20" s="1019"/>
      <c r="AY20" s="1023"/>
      <c r="AZ20" s="1024"/>
      <c r="BA20" s="1017"/>
      <c r="BB20" s="1018"/>
      <c r="BC20" s="1018"/>
      <c r="BD20" s="1019"/>
      <c r="BE20" s="1023"/>
      <c r="BF20" s="1024"/>
      <c r="BG20" s="1017"/>
      <c r="BH20" s="1018"/>
      <c r="BI20" s="1018"/>
      <c r="BJ20" s="1019"/>
      <c r="BK20" s="1023"/>
      <c r="BL20" s="1024"/>
      <c r="BM20" s="1017"/>
      <c r="BN20" s="1018"/>
      <c r="BO20" s="1018"/>
      <c r="BP20" s="1019"/>
      <c r="BQ20" s="1023"/>
      <c r="BR20" s="1024"/>
      <c r="BS20" s="1017"/>
      <c r="BT20" s="1018"/>
      <c r="BU20" s="1018"/>
      <c r="BV20" s="1019"/>
      <c r="BW20" s="1023"/>
      <c r="BX20" s="1024"/>
      <c r="BY20" s="1017"/>
      <c r="BZ20" s="1018"/>
      <c r="CA20" s="1018"/>
      <c r="CB20" s="1019"/>
      <c r="CC20" s="1023"/>
      <c r="CD20" s="1024"/>
      <c r="CE20" s="1018"/>
      <c r="CF20" s="1018"/>
      <c r="CG20" s="1018"/>
      <c r="CH20" s="1019"/>
      <c r="CI20" s="1023"/>
      <c r="CJ20" s="1030"/>
      <c r="CK20" s="717"/>
      <c r="CL20" s="718"/>
      <c r="CM20" s="718"/>
      <c r="CN20" s="719"/>
      <c r="CO20" s="131"/>
      <c r="CP20" s="131"/>
      <c r="CQ20" s="131"/>
      <c r="CR20" s="131"/>
      <c r="CS20" s="131"/>
      <c r="CT20" s="131"/>
    </row>
    <row r="21" spans="1:98" ht="12" customHeight="1">
      <c r="A21" s="738"/>
      <c r="B21" s="922"/>
      <c r="C21" s="922"/>
      <c r="D21" s="923"/>
      <c r="E21" s="997"/>
      <c r="F21" s="998"/>
      <c r="G21" s="998"/>
      <c r="H21" s="998"/>
      <c r="I21" s="998"/>
      <c r="J21" s="998"/>
      <c r="K21" s="998"/>
      <c r="L21" s="998"/>
      <c r="M21" s="174" t="s">
        <v>492</v>
      </c>
      <c r="N21" s="1032"/>
      <c r="O21" s="1033"/>
      <c r="P21" s="175"/>
      <c r="Q21" s="175" t="s">
        <v>4</v>
      </c>
      <c r="R21" s="175"/>
      <c r="S21" s="175" t="s">
        <v>462</v>
      </c>
      <c r="T21" s="175"/>
      <c r="U21" s="175" t="s">
        <v>272</v>
      </c>
      <c r="V21" s="176" t="s">
        <v>493</v>
      </c>
      <c r="W21" s="1037"/>
      <c r="X21" s="1021"/>
      <c r="Y21" s="1021"/>
      <c r="Z21" s="1022"/>
      <c r="AA21" s="1025"/>
      <c r="AB21" s="1026"/>
      <c r="AC21" s="1020"/>
      <c r="AD21" s="1021"/>
      <c r="AE21" s="1021"/>
      <c r="AF21" s="1022"/>
      <c r="AG21" s="1025"/>
      <c r="AH21" s="1026"/>
      <c r="AI21" s="1020"/>
      <c r="AJ21" s="1021"/>
      <c r="AK21" s="1021"/>
      <c r="AL21" s="1022"/>
      <c r="AM21" s="1025"/>
      <c r="AN21" s="1026"/>
      <c r="AO21" s="1020"/>
      <c r="AP21" s="1021"/>
      <c r="AQ21" s="1021"/>
      <c r="AR21" s="1022"/>
      <c r="AS21" s="1025"/>
      <c r="AT21" s="1026"/>
      <c r="AU21" s="1020"/>
      <c r="AV21" s="1021"/>
      <c r="AW21" s="1021"/>
      <c r="AX21" s="1022"/>
      <c r="AY21" s="1025"/>
      <c r="AZ21" s="1026"/>
      <c r="BA21" s="1020"/>
      <c r="BB21" s="1021"/>
      <c r="BC21" s="1021"/>
      <c r="BD21" s="1022"/>
      <c r="BE21" s="1025"/>
      <c r="BF21" s="1026"/>
      <c r="BG21" s="1020"/>
      <c r="BH21" s="1021"/>
      <c r="BI21" s="1021"/>
      <c r="BJ21" s="1022"/>
      <c r="BK21" s="1025"/>
      <c r="BL21" s="1026"/>
      <c r="BM21" s="1020"/>
      <c r="BN21" s="1021"/>
      <c r="BO21" s="1021"/>
      <c r="BP21" s="1022"/>
      <c r="BQ21" s="1025"/>
      <c r="BR21" s="1026"/>
      <c r="BS21" s="1020"/>
      <c r="BT21" s="1021"/>
      <c r="BU21" s="1021"/>
      <c r="BV21" s="1022"/>
      <c r="BW21" s="1025"/>
      <c r="BX21" s="1026"/>
      <c r="BY21" s="1020"/>
      <c r="BZ21" s="1021"/>
      <c r="CA21" s="1021"/>
      <c r="CB21" s="1022"/>
      <c r="CC21" s="1025"/>
      <c r="CD21" s="1026"/>
      <c r="CE21" s="1021"/>
      <c r="CF21" s="1021"/>
      <c r="CG21" s="1021"/>
      <c r="CH21" s="1022"/>
      <c r="CI21" s="1025"/>
      <c r="CJ21" s="1031"/>
      <c r="CK21" s="717"/>
      <c r="CL21" s="718"/>
      <c r="CM21" s="718"/>
      <c r="CN21" s="719"/>
      <c r="CO21" s="131"/>
      <c r="CP21" s="131"/>
      <c r="CQ21" s="131"/>
      <c r="CR21" s="131"/>
      <c r="CS21" s="131"/>
      <c r="CT21" s="131"/>
    </row>
    <row r="22" spans="1:98" ht="12" customHeight="1">
      <c r="A22" s="735"/>
      <c r="B22" s="919"/>
      <c r="C22" s="919"/>
      <c r="D22" s="920"/>
      <c r="E22" s="1034"/>
      <c r="F22" s="1035"/>
      <c r="G22" s="1035"/>
      <c r="H22" s="1035"/>
      <c r="I22" s="1035"/>
      <c r="J22" s="1035"/>
      <c r="K22" s="1035"/>
      <c r="L22" s="1035"/>
      <c r="M22" s="171"/>
      <c r="N22" s="172"/>
      <c r="O22" s="172"/>
      <c r="P22" s="172"/>
      <c r="Q22" s="172" t="s">
        <v>4</v>
      </c>
      <c r="R22" s="172"/>
      <c r="S22" s="172" t="s">
        <v>271</v>
      </c>
      <c r="T22" s="172"/>
      <c r="U22" s="172" t="s">
        <v>272</v>
      </c>
      <c r="V22" s="173"/>
      <c r="W22" s="1036"/>
      <c r="X22" s="1018"/>
      <c r="Y22" s="1018"/>
      <c r="Z22" s="1019"/>
      <c r="AA22" s="1023"/>
      <c r="AB22" s="1024"/>
      <c r="AC22" s="1017"/>
      <c r="AD22" s="1018"/>
      <c r="AE22" s="1018"/>
      <c r="AF22" s="1019"/>
      <c r="AG22" s="1023"/>
      <c r="AH22" s="1024"/>
      <c r="AI22" s="1017"/>
      <c r="AJ22" s="1018"/>
      <c r="AK22" s="1018"/>
      <c r="AL22" s="1019"/>
      <c r="AM22" s="1023"/>
      <c r="AN22" s="1024"/>
      <c r="AO22" s="1017"/>
      <c r="AP22" s="1018"/>
      <c r="AQ22" s="1018"/>
      <c r="AR22" s="1019"/>
      <c r="AS22" s="1023"/>
      <c r="AT22" s="1024"/>
      <c r="AU22" s="1017"/>
      <c r="AV22" s="1018"/>
      <c r="AW22" s="1018"/>
      <c r="AX22" s="1019"/>
      <c r="AY22" s="1023"/>
      <c r="AZ22" s="1024"/>
      <c r="BA22" s="1017"/>
      <c r="BB22" s="1018"/>
      <c r="BC22" s="1018"/>
      <c r="BD22" s="1019"/>
      <c r="BE22" s="1023"/>
      <c r="BF22" s="1024"/>
      <c r="BG22" s="1017"/>
      <c r="BH22" s="1018"/>
      <c r="BI22" s="1018"/>
      <c r="BJ22" s="1019"/>
      <c r="BK22" s="1023"/>
      <c r="BL22" s="1024"/>
      <c r="BM22" s="1017"/>
      <c r="BN22" s="1018"/>
      <c r="BO22" s="1018"/>
      <c r="BP22" s="1019"/>
      <c r="BQ22" s="1023"/>
      <c r="BR22" s="1024"/>
      <c r="BS22" s="1017"/>
      <c r="BT22" s="1018"/>
      <c r="BU22" s="1018"/>
      <c r="BV22" s="1019"/>
      <c r="BW22" s="1023"/>
      <c r="BX22" s="1024"/>
      <c r="BY22" s="1017"/>
      <c r="BZ22" s="1018"/>
      <c r="CA22" s="1018"/>
      <c r="CB22" s="1019"/>
      <c r="CC22" s="1023"/>
      <c r="CD22" s="1024"/>
      <c r="CE22" s="1018"/>
      <c r="CF22" s="1018"/>
      <c r="CG22" s="1018"/>
      <c r="CH22" s="1019"/>
      <c r="CI22" s="1023"/>
      <c r="CJ22" s="1030"/>
      <c r="CK22" s="717"/>
      <c r="CL22" s="718"/>
      <c r="CM22" s="718"/>
      <c r="CN22" s="719"/>
      <c r="CO22" s="131"/>
      <c r="CP22" s="131"/>
      <c r="CQ22" s="131"/>
      <c r="CR22" s="131"/>
      <c r="CS22" s="131"/>
      <c r="CT22" s="131"/>
    </row>
    <row r="23" spans="1:98" ht="12" customHeight="1">
      <c r="A23" s="738"/>
      <c r="B23" s="922"/>
      <c r="C23" s="922"/>
      <c r="D23" s="923"/>
      <c r="E23" s="997"/>
      <c r="F23" s="998"/>
      <c r="G23" s="998"/>
      <c r="H23" s="998"/>
      <c r="I23" s="998"/>
      <c r="J23" s="998"/>
      <c r="K23" s="998"/>
      <c r="L23" s="998"/>
      <c r="M23" s="174" t="s">
        <v>492</v>
      </c>
      <c r="N23" s="1032"/>
      <c r="O23" s="1033"/>
      <c r="P23" s="175"/>
      <c r="Q23" s="175" t="s">
        <v>4</v>
      </c>
      <c r="R23" s="175"/>
      <c r="S23" s="175" t="s">
        <v>462</v>
      </c>
      <c r="T23" s="175"/>
      <c r="U23" s="175" t="s">
        <v>272</v>
      </c>
      <c r="V23" s="176" t="s">
        <v>493</v>
      </c>
      <c r="W23" s="1037"/>
      <c r="X23" s="1021"/>
      <c r="Y23" s="1021"/>
      <c r="Z23" s="1022"/>
      <c r="AA23" s="1025"/>
      <c r="AB23" s="1026"/>
      <c r="AC23" s="1020"/>
      <c r="AD23" s="1021"/>
      <c r="AE23" s="1021"/>
      <c r="AF23" s="1022"/>
      <c r="AG23" s="1025"/>
      <c r="AH23" s="1026"/>
      <c r="AI23" s="1020"/>
      <c r="AJ23" s="1021"/>
      <c r="AK23" s="1021"/>
      <c r="AL23" s="1022"/>
      <c r="AM23" s="1025"/>
      <c r="AN23" s="1026"/>
      <c r="AO23" s="1020"/>
      <c r="AP23" s="1021"/>
      <c r="AQ23" s="1021"/>
      <c r="AR23" s="1022"/>
      <c r="AS23" s="1025"/>
      <c r="AT23" s="1026"/>
      <c r="AU23" s="1020"/>
      <c r="AV23" s="1021"/>
      <c r="AW23" s="1021"/>
      <c r="AX23" s="1022"/>
      <c r="AY23" s="1025"/>
      <c r="AZ23" s="1026"/>
      <c r="BA23" s="1020"/>
      <c r="BB23" s="1021"/>
      <c r="BC23" s="1021"/>
      <c r="BD23" s="1022"/>
      <c r="BE23" s="1025"/>
      <c r="BF23" s="1026"/>
      <c r="BG23" s="1020"/>
      <c r="BH23" s="1021"/>
      <c r="BI23" s="1021"/>
      <c r="BJ23" s="1022"/>
      <c r="BK23" s="1025"/>
      <c r="BL23" s="1026"/>
      <c r="BM23" s="1020"/>
      <c r="BN23" s="1021"/>
      <c r="BO23" s="1021"/>
      <c r="BP23" s="1022"/>
      <c r="BQ23" s="1025"/>
      <c r="BR23" s="1026"/>
      <c r="BS23" s="1020"/>
      <c r="BT23" s="1021"/>
      <c r="BU23" s="1021"/>
      <c r="BV23" s="1022"/>
      <c r="BW23" s="1025"/>
      <c r="BX23" s="1026"/>
      <c r="BY23" s="1020"/>
      <c r="BZ23" s="1021"/>
      <c r="CA23" s="1021"/>
      <c r="CB23" s="1022"/>
      <c r="CC23" s="1025"/>
      <c r="CD23" s="1026"/>
      <c r="CE23" s="1021"/>
      <c r="CF23" s="1021"/>
      <c r="CG23" s="1021"/>
      <c r="CH23" s="1022"/>
      <c r="CI23" s="1025"/>
      <c r="CJ23" s="1031"/>
      <c r="CK23" s="717"/>
      <c r="CL23" s="718"/>
      <c r="CM23" s="718"/>
      <c r="CN23" s="719"/>
      <c r="CO23" s="131"/>
      <c r="CP23" s="131"/>
      <c r="CQ23" s="131"/>
      <c r="CR23" s="131"/>
      <c r="CS23" s="131"/>
      <c r="CT23" s="131"/>
    </row>
    <row r="24" spans="1:98" ht="12" customHeight="1">
      <c r="A24" s="735"/>
      <c r="B24" s="919"/>
      <c r="C24" s="919"/>
      <c r="D24" s="920"/>
      <c r="E24" s="1034"/>
      <c r="F24" s="1035"/>
      <c r="G24" s="1035"/>
      <c r="H24" s="1035"/>
      <c r="I24" s="1035"/>
      <c r="J24" s="1035"/>
      <c r="K24" s="1035"/>
      <c r="L24" s="1035"/>
      <c r="M24" s="171"/>
      <c r="N24" s="172"/>
      <c r="O24" s="172"/>
      <c r="P24" s="172"/>
      <c r="Q24" s="172" t="s">
        <v>4</v>
      </c>
      <c r="R24" s="172"/>
      <c r="S24" s="172" t="s">
        <v>271</v>
      </c>
      <c r="T24" s="172"/>
      <c r="U24" s="172" t="s">
        <v>272</v>
      </c>
      <c r="V24" s="173"/>
      <c r="W24" s="1036"/>
      <c r="X24" s="1018"/>
      <c r="Y24" s="1018"/>
      <c r="Z24" s="1019"/>
      <c r="AA24" s="1023"/>
      <c r="AB24" s="1024"/>
      <c r="AC24" s="1017"/>
      <c r="AD24" s="1018"/>
      <c r="AE24" s="1018"/>
      <c r="AF24" s="1019"/>
      <c r="AG24" s="1023"/>
      <c r="AH24" s="1024"/>
      <c r="AI24" s="1017"/>
      <c r="AJ24" s="1018"/>
      <c r="AK24" s="1018"/>
      <c r="AL24" s="1019"/>
      <c r="AM24" s="1023"/>
      <c r="AN24" s="1024"/>
      <c r="AO24" s="1017"/>
      <c r="AP24" s="1018"/>
      <c r="AQ24" s="1018"/>
      <c r="AR24" s="1019"/>
      <c r="AS24" s="1023"/>
      <c r="AT24" s="1024"/>
      <c r="AU24" s="1017"/>
      <c r="AV24" s="1018"/>
      <c r="AW24" s="1018"/>
      <c r="AX24" s="1019"/>
      <c r="AY24" s="1023"/>
      <c r="AZ24" s="1024"/>
      <c r="BA24" s="1017"/>
      <c r="BB24" s="1018"/>
      <c r="BC24" s="1018"/>
      <c r="BD24" s="1019"/>
      <c r="BE24" s="1023"/>
      <c r="BF24" s="1024"/>
      <c r="BG24" s="1017"/>
      <c r="BH24" s="1018"/>
      <c r="BI24" s="1018"/>
      <c r="BJ24" s="1019"/>
      <c r="BK24" s="1023"/>
      <c r="BL24" s="1024"/>
      <c r="BM24" s="1017"/>
      <c r="BN24" s="1018"/>
      <c r="BO24" s="1018"/>
      <c r="BP24" s="1019"/>
      <c r="BQ24" s="1023"/>
      <c r="BR24" s="1024"/>
      <c r="BS24" s="1017"/>
      <c r="BT24" s="1018"/>
      <c r="BU24" s="1018"/>
      <c r="BV24" s="1019"/>
      <c r="BW24" s="1023"/>
      <c r="BX24" s="1024"/>
      <c r="BY24" s="1017"/>
      <c r="BZ24" s="1018"/>
      <c r="CA24" s="1018"/>
      <c r="CB24" s="1019"/>
      <c r="CC24" s="1023"/>
      <c r="CD24" s="1024"/>
      <c r="CE24" s="1018"/>
      <c r="CF24" s="1018"/>
      <c r="CG24" s="1018"/>
      <c r="CH24" s="1019"/>
      <c r="CI24" s="1023"/>
      <c r="CJ24" s="1030"/>
      <c r="CK24" s="717"/>
      <c r="CL24" s="718"/>
      <c r="CM24" s="718"/>
      <c r="CN24" s="719"/>
      <c r="CO24" s="131"/>
      <c r="CP24" s="131"/>
      <c r="CQ24" s="131"/>
      <c r="CR24" s="131"/>
      <c r="CS24" s="131"/>
      <c r="CT24" s="131"/>
    </row>
    <row r="25" spans="1:98" ht="12" customHeight="1">
      <c r="A25" s="738"/>
      <c r="B25" s="922"/>
      <c r="C25" s="922"/>
      <c r="D25" s="923"/>
      <c r="E25" s="997"/>
      <c r="F25" s="998"/>
      <c r="G25" s="998"/>
      <c r="H25" s="998"/>
      <c r="I25" s="998"/>
      <c r="J25" s="998"/>
      <c r="K25" s="998"/>
      <c r="L25" s="998"/>
      <c r="M25" s="174" t="s">
        <v>492</v>
      </c>
      <c r="N25" s="1032"/>
      <c r="O25" s="1033"/>
      <c r="P25" s="175"/>
      <c r="Q25" s="175" t="s">
        <v>4</v>
      </c>
      <c r="R25" s="175"/>
      <c r="S25" s="175" t="s">
        <v>462</v>
      </c>
      <c r="T25" s="175"/>
      <c r="U25" s="175" t="s">
        <v>272</v>
      </c>
      <c r="V25" s="176" t="s">
        <v>493</v>
      </c>
      <c r="W25" s="1037"/>
      <c r="X25" s="1021"/>
      <c r="Y25" s="1021"/>
      <c r="Z25" s="1022"/>
      <c r="AA25" s="1025"/>
      <c r="AB25" s="1026"/>
      <c r="AC25" s="1020"/>
      <c r="AD25" s="1021"/>
      <c r="AE25" s="1021"/>
      <c r="AF25" s="1022"/>
      <c r="AG25" s="1025"/>
      <c r="AH25" s="1026"/>
      <c r="AI25" s="1020"/>
      <c r="AJ25" s="1021"/>
      <c r="AK25" s="1021"/>
      <c r="AL25" s="1022"/>
      <c r="AM25" s="1025"/>
      <c r="AN25" s="1026"/>
      <c r="AO25" s="1020"/>
      <c r="AP25" s="1021"/>
      <c r="AQ25" s="1021"/>
      <c r="AR25" s="1022"/>
      <c r="AS25" s="1025"/>
      <c r="AT25" s="1026"/>
      <c r="AU25" s="1020"/>
      <c r="AV25" s="1021"/>
      <c r="AW25" s="1021"/>
      <c r="AX25" s="1022"/>
      <c r="AY25" s="1025"/>
      <c r="AZ25" s="1026"/>
      <c r="BA25" s="1020"/>
      <c r="BB25" s="1021"/>
      <c r="BC25" s="1021"/>
      <c r="BD25" s="1022"/>
      <c r="BE25" s="1025"/>
      <c r="BF25" s="1026"/>
      <c r="BG25" s="1020"/>
      <c r="BH25" s="1021"/>
      <c r="BI25" s="1021"/>
      <c r="BJ25" s="1022"/>
      <c r="BK25" s="1025"/>
      <c r="BL25" s="1026"/>
      <c r="BM25" s="1020"/>
      <c r="BN25" s="1021"/>
      <c r="BO25" s="1021"/>
      <c r="BP25" s="1022"/>
      <c r="BQ25" s="1025"/>
      <c r="BR25" s="1026"/>
      <c r="BS25" s="1020"/>
      <c r="BT25" s="1021"/>
      <c r="BU25" s="1021"/>
      <c r="BV25" s="1022"/>
      <c r="BW25" s="1025"/>
      <c r="BX25" s="1026"/>
      <c r="BY25" s="1020"/>
      <c r="BZ25" s="1021"/>
      <c r="CA25" s="1021"/>
      <c r="CB25" s="1022"/>
      <c r="CC25" s="1025"/>
      <c r="CD25" s="1026"/>
      <c r="CE25" s="1021"/>
      <c r="CF25" s="1021"/>
      <c r="CG25" s="1021"/>
      <c r="CH25" s="1022"/>
      <c r="CI25" s="1025"/>
      <c r="CJ25" s="1031"/>
      <c r="CK25" s="717"/>
      <c r="CL25" s="718"/>
      <c r="CM25" s="718"/>
      <c r="CN25" s="719"/>
      <c r="CO25" s="131"/>
      <c r="CP25" s="131"/>
      <c r="CQ25" s="131"/>
      <c r="CR25" s="131"/>
      <c r="CS25" s="131"/>
      <c r="CT25" s="131"/>
    </row>
    <row r="26" spans="1:98" ht="12" customHeight="1">
      <c r="A26" s="735"/>
      <c r="B26" s="919"/>
      <c r="C26" s="919"/>
      <c r="D26" s="920"/>
      <c r="E26" s="1034"/>
      <c r="F26" s="1035"/>
      <c r="G26" s="1035"/>
      <c r="H26" s="1035"/>
      <c r="I26" s="1035"/>
      <c r="J26" s="1035"/>
      <c r="K26" s="1035"/>
      <c r="L26" s="1035"/>
      <c r="M26" s="171"/>
      <c r="N26" s="172"/>
      <c r="O26" s="172"/>
      <c r="P26" s="172"/>
      <c r="Q26" s="172" t="s">
        <v>4</v>
      </c>
      <c r="R26" s="172"/>
      <c r="S26" s="172" t="s">
        <v>271</v>
      </c>
      <c r="T26" s="172"/>
      <c r="U26" s="172" t="s">
        <v>272</v>
      </c>
      <c r="V26" s="173"/>
      <c r="W26" s="1036"/>
      <c r="X26" s="1018"/>
      <c r="Y26" s="1018"/>
      <c r="Z26" s="1019"/>
      <c r="AA26" s="1023"/>
      <c r="AB26" s="1024"/>
      <c r="AC26" s="1017"/>
      <c r="AD26" s="1018"/>
      <c r="AE26" s="1018"/>
      <c r="AF26" s="1019"/>
      <c r="AG26" s="1023"/>
      <c r="AH26" s="1024"/>
      <c r="AI26" s="1017"/>
      <c r="AJ26" s="1018"/>
      <c r="AK26" s="1018"/>
      <c r="AL26" s="1019"/>
      <c r="AM26" s="1023"/>
      <c r="AN26" s="1024"/>
      <c r="AO26" s="1017"/>
      <c r="AP26" s="1018"/>
      <c r="AQ26" s="1018"/>
      <c r="AR26" s="1019"/>
      <c r="AS26" s="1023"/>
      <c r="AT26" s="1024"/>
      <c r="AU26" s="1017"/>
      <c r="AV26" s="1018"/>
      <c r="AW26" s="1018"/>
      <c r="AX26" s="1019"/>
      <c r="AY26" s="1023"/>
      <c r="AZ26" s="1024"/>
      <c r="BA26" s="1017"/>
      <c r="BB26" s="1018"/>
      <c r="BC26" s="1018"/>
      <c r="BD26" s="1019"/>
      <c r="BE26" s="1023"/>
      <c r="BF26" s="1024"/>
      <c r="BG26" s="1017"/>
      <c r="BH26" s="1018"/>
      <c r="BI26" s="1018"/>
      <c r="BJ26" s="1019"/>
      <c r="BK26" s="1023"/>
      <c r="BL26" s="1024"/>
      <c r="BM26" s="1017"/>
      <c r="BN26" s="1018"/>
      <c r="BO26" s="1018"/>
      <c r="BP26" s="1019"/>
      <c r="BQ26" s="1023"/>
      <c r="BR26" s="1024"/>
      <c r="BS26" s="1017"/>
      <c r="BT26" s="1018"/>
      <c r="BU26" s="1018"/>
      <c r="BV26" s="1019"/>
      <c r="BW26" s="1023"/>
      <c r="BX26" s="1024"/>
      <c r="BY26" s="1017"/>
      <c r="BZ26" s="1018"/>
      <c r="CA26" s="1018"/>
      <c r="CB26" s="1019"/>
      <c r="CC26" s="1023"/>
      <c r="CD26" s="1024"/>
      <c r="CE26" s="1018"/>
      <c r="CF26" s="1018"/>
      <c r="CG26" s="1018"/>
      <c r="CH26" s="1019"/>
      <c r="CI26" s="1023"/>
      <c r="CJ26" s="1030"/>
      <c r="CK26" s="717"/>
      <c r="CL26" s="718"/>
      <c r="CM26" s="718"/>
      <c r="CN26" s="719"/>
      <c r="CO26" s="131"/>
      <c r="CP26" s="131"/>
      <c r="CQ26" s="131"/>
      <c r="CR26" s="131"/>
      <c r="CS26" s="131"/>
      <c r="CT26" s="131"/>
    </row>
    <row r="27" spans="1:98" ht="12" customHeight="1" thickBot="1">
      <c r="A27" s="738"/>
      <c r="B27" s="922"/>
      <c r="C27" s="922"/>
      <c r="D27" s="923"/>
      <c r="E27" s="1038"/>
      <c r="F27" s="1039"/>
      <c r="G27" s="1039"/>
      <c r="H27" s="1039"/>
      <c r="I27" s="1039"/>
      <c r="J27" s="1039"/>
      <c r="K27" s="1039"/>
      <c r="L27" s="1039"/>
      <c r="M27" s="177" t="s">
        <v>492</v>
      </c>
      <c r="N27" s="1040"/>
      <c r="O27" s="1041"/>
      <c r="P27" s="178"/>
      <c r="Q27" s="178" t="s">
        <v>4</v>
      </c>
      <c r="R27" s="178"/>
      <c r="S27" s="178" t="s">
        <v>462</v>
      </c>
      <c r="T27" s="178"/>
      <c r="U27" s="178" t="s">
        <v>272</v>
      </c>
      <c r="V27" s="179" t="s">
        <v>493</v>
      </c>
      <c r="W27" s="1037"/>
      <c r="X27" s="1021"/>
      <c r="Y27" s="1021"/>
      <c r="Z27" s="1022"/>
      <c r="AA27" s="1025"/>
      <c r="AB27" s="1026"/>
      <c r="AC27" s="1020"/>
      <c r="AD27" s="1021"/>
      <c r="AE27" s="1021"/>
      <c r="AF27" s="1022"/>
      <c r="AG27" s="1025"/>
      <c r="AH27" s="1026"/>
      <c r="AI27" s="1020"/>
      <c r="AJ27" s="1021"/>
      <c r="AK27" s="1021"/>
      <c r="AL27" s="1022"/>
      <c r="AM27" s="1025"/>
      <c r="AN27" s="1026"/>
      <c r="AO27" s="1020"/>
      <c r="AP27" s="1021"/>
      <c r="AQ27" s="1021"/>
      <c r="AR27" s="1022"/>
      <c r="AS27" s="1025"/>
      <c r="AT27" s="1026"/>
      <c r="AU27" s="1020"/>
      <c r="AV27" s="1021"/>
      <c r="AW27" s="1021"/>
      <c r="AX27" s="1022"/>
      <c r="AY27" s="1025"/>
      <c r="AZ27" s="1026"/>
      <c r="BA27" s="1020"/>
      <c r="BB27" s="1021"/>
      <c r="BC27" s="1021"/>
      <c r="BD27" s="1022"/>
      <c r="BE27" s="1025"/>
      <c r="BF27" s="1026"/>
      <c r="BG27" s="1020"/>
      <c r="BH27" s="1021"/>
      <c r="BI27" s="1021"/>
      <c r="BJ27" s="1022"/>
      <c r="BK27" s="1025"/>
      <c r="BL27" s="1026"/>
      <c r="BM27" s="1020"/>
      <c r="BN27" s="1021"/>
      <c r="BO27" s="1021"/>
      <c r="BP27" s="1022"/>
      <c r="BQ27" s="1025"/>
      <c r="BR27" s="1026"/>
      <c r="BS27" s="1020"/>
      <c r="BT27" s="1021"/>
      <c r="BU27" s="1021"/>
      <c r="BV27" s="1022"/>
      <c r="BW27" s="1025"/>
      <c r="BX27" s="1026"/>
      <c r="BY27" s="1020"/>
      <c r="BZ27" s="1021"/>
      <c r="CA27" s="1021"/>
      <c r="CB27" s="1022"/>
      <c r="CC27" s="1025"/>
      <c r="CD27" s="1026"/>
      <c r="CE27" s="1021"/>
      <c r="CF27" s="1021"/>
      <c r="CG27" s="1021"/>
      <c r="CH27" s="1022"/>
      <c r="CI27" s="1025"/>
      <c r="CJ27" s="1031"/>
      <c r="CK27" s="717"/>
      <c r="CL27" s="718"/>
      <c r="CM27" s="718"/>
      <c r="CN27" s="719"/>
      <c r="CO27" s="131"/>
      <c r="CP27" s="131"/>
      <c r="CQ27" s="131"/>
      <c r="CR27" s="131"/>
      <c r="CS27" s="131"/>
      <c r="CT27" s="131"/>
    </row>
    <row r="28" spans="1:98" ht="25" customHeight="1" thickTop="1">
      <c r="A28" s="1059"/>
      <c r="B28" s="1060"/>
      <c r="C28" s="1060"/>
      <c r="D28" s="1060"/>
      <c r="E28" s="1060"/>
      <c r="F28" s="1060"/>
      <c r="G28" s="1060"/>
      <c r="H28" s="1060"/>
      <c r="I28" s="1060"/>
      <c r="J28" s="966"/>
      <c r="K28" s="966"/>
      <c r="L28" s="967"/>
      <c r="M28" s="1045" t="s">
        <v>507</v>
      </c>
      <c r="N28" s="1046"/>
      <c r="O28" s="1046"/>
      <c r="P28" s="1046"/>
      <c r="Q28" s="1046"/>
      <c r="R28" s="1046"/>
      <c r="S28" s="1046"/>
      <c r="T28" s="1046"/>
      <c r="U28" s="1046"/>
      <c r="V28" s="1047"/>
      <c r="W28" s="1048"/>
      <c r="X28" s="1043"/>
      <c r="Y28" s="1043"/>
      <c r="Z28" s="1043"/>
      <c r="AA28" s="1043"/>
      <c r="AB28" s="1043"/>
      <c r="AC28" s="1042"/>
      <c r="AD28" s="1043"/>
      <c r="AE28" s="1043"/>
      <c r="AF28" s="1043"/>
      <c r="AG28" s="1043"/>
      <c r="AH28" s="1044"/>
      <c r="AI28" s="1042"/>
      <c r="AJ28" s="1043"/>
      <c r="AK28" s="1043"/>
      <c r="AL28" s="1043"/>
      <c r="AM28" s="1043"/>
      <c r="AN28" s="1044"/>
      <c r="AO28" s="1042"/>
      <c r="AP28" s="1043"/>
      <c r="AQ28" s="1043"/>
      <c r="AR28" s="1043"/>
      <c r="AS28" s="1043"/>
      <c r="AT28" s="1044"/>
      <c r="AU28" s="1042"/>
      <c r="AV28" s="1043"/>
      <c r="AW28" s="1043"/>
      <c r="AX28" s="1043"/>
      <c r="AY28" s="1043"/>
      <c r="AZ28" s="1044"/>
      <c r="BA28" s="1042"/>
      <c r="BB28" s="1043"/>
      <c r="BC28" s="1043"/>
      <c r="BD28" s="1043"/>
      <c r="BE28" s="1043"/>
      <c r="BF28" s="1044"/>
      <c r="BG28" s="1042"/>
      <c r="BH28" s="1043"/>
      <c r="BI28" s="1043"/>
      <c r="BJ28" s="1043"/>
      <c r="BK28" s="1043"/>
      <c r="BL28" s="1044"/>
      <c r="BM28" s="1042"/>
      <c r="BN28" s="1043"/>
      <c r="BO28" s="1043"/>
      <c r="BP28" s="1043"/>
      <c r="BQ28" s="1043"/>
      <c r="BR28" s="1044"/>
      <c r="BS28" s="1042"/>
      <c r="BT28" s="1043"/>
      <c r="BU28" s="1043"/>
      <c r="BV28" s="1043"/>
      <c r="BW28" s="1043"/>
      <c r="BX28" s="1044"/>
      <c r="BY28" s="1042"/>
      <c r="BZ28" s="1043"/>
      <c r="CA28" s="1043"/>
      <c r="CB28" s="1043"/>
      <c r="CC28" s="1043"/>
      <c r="CD28" s="1044"/>
      <c r="CE28" s="1043"/>
      <c r="CF28" s="1043"/>
      <c r="CG28" s="1043"/>
      <c r="CH28" s="1043"/>
      <c r="CI28" s="1043"/>
      <c r="CJ28" s="1044"/>
      <c r="CK28" s="791"/>
      <c r="CL28" s="792"/>
      <c r="CM28" s="793"/>
      <c r="CN28" s="794"/>
      <c r="CO28" s="131"/>
      <c r="CP28" s="131"/>
      <c r="CQ28" s="131"/>
      <c r="CR28" s="131"/>
      <c r="CS28" s="131"/>
      <c r="CT28" s="131"/>
    </row>
    <row r="29" spans="1:98" ht="25" customHeight="1" thickBot="1">
      <c r="A29" s="1061"/>
      <c r="B29" s="1062"/>
      <c r="C29" s="1062"/>
      <c r="D29" s="1062"/>
      <c r="E29" s="1062"/>
      <c r="F29" s="1062"/>
      <c r="G29" s="1062"/>
      <c r="H29" s="1062"/>
      <c r="I29" s="1062"/>
      <c r="J29" s="779"/>
      <c r="K29" s="779"/>
      <c r="L29" s="969"/>
      <c r="M29" s="1063" t="s">
        <v>508</v>
      </c>
      <c r="N29" s="1064"/>
      <c r="O29" s="1064"/>
      <c r="P29" s="1064"/>
      <c r="Q29" s="1064"/>
      <c r="R29" s="1064"/>
      <c r="S29" s="1064"/>
      <c r="T29" s="1064"/>
      <c r="U29" s="1064"/>
      <c r="V29" s="1065"/>
      <c r="W29" s="1052"/>
      <c r="X29" s="1050"/>
      <c r="Y29" s="1050"/>
      <c r="Z29" s="1050"/>
      <c r="AA29" s="1050"/>
      <c r="AB29" s="1050"/>
      <c r="AC29" s="1049"/>
      <c r="AD29" s="1050"/>
      <c r="AE29" s="1050"/>
      <c r="AF29" s="1050"/>
      <c r="AG29" s="1050"/>
      <c r="AH29" s="1051"/>
      <c r="AI29" s="1049"/>
      <c r="AJ29" s="1050"/>
      <c r="AK29" s="1050"/>
      <c r="AL29" s="1050"/>
      <c r="AM29" s="1050"/>
      <c r="AN29" s="1051"/>
      <c r="AO29" s="1049"/>
      <c r="AP29" s="1050"/>
      <c r="AQ29" s="1050"/>
      <c r="AR29" s="1050"/>
      <c r="AS29" s="1050"/>
      <c r="AT29" s="1051"/>
      <c r="AU29" s="1049"/>
      <c r="AV29" s="1050"/>
      <c r="AW29" s="1050"/>
      <c r="AX29" s="1050"/>
      <c r="AY29" s="1050"/>
      <c r="AZ29" s="1051"/>
      <c r="BA29" s="1049"/>
      <c r="BB29" s="1050"/>
      <c r="BC29" s="1050"/>
      <c r="BD29" s="1050"/>
      <c r="BE29" s="1050"/>
      <c r="BF29" s="1051"/>
      <c r="BG29" s="1049"/>
      <c r="BH29" s="1050"/>
      <c r="BI29" s="1050"/>
      <c r="BJ29" s="1050"/>
      <c r="BK29" s="1050"/>
      <c r="BL29" s="1051"/>
      <c r="BM29" s="1049"/>
      <c r="BN29" s="1050"/>
      <c r="BO29" s="1050"/>
      <c r="BP29" s="1050"/>
      <c r="BQ29" s="1050"/>
      <c r="BR29" s="1051"/>
      <c r="BS29" s="1049"/>
      <c r="BT29" s="1050"/>
      <c r="BU29" s="1050"/>
      <c r="BV29" s="1050"/>
      <c r="BW29" s="1050"/>
      <c r="BX29" s="1051"/>
      <c r="BY29" s="1049"/>
      <c r="BZ29" s="1050"/>
      <c r="CA29" s="1050"/>
      <c r="CB29" s="1050"/>
      <c r="CC29" s="1050"/>
      <c r="CD29" s="1051"/>
      <c r="CE29" s="1050"/>
      <c r="CF29" s="1050"/>
      <c r="CG29" s="1050"/>
      <c r="CH29" s="1050"/>
      <c r="CI29" s="1050"/>
      <c r="CJ29" s="1053"/>
      <c r="CK29" s="774"/>
      <c r="CL29" s="775"/>
      <c r="CM29" s="776"/>
      <c r="CN29" s="777"/>
      <c r="CO29" s="131"/>
      <c r="CP29" s="131"/>
      <c r="CQ29" s="131"/>
      <c r="CR29" s="131"/>
      <c r="CS29" s="131"/>
      <c r="CT29" s="131"/>
    </row>
    <row r="30" spans="1:98" ht="25" customHeight="1" thickTop="1" thickBot="1">
      <c r="A30" s="970"/>
      <c r="B30" s="971"/>
      <c r="C30" s="971"/>
      <c r="D30" s="971"/>
      <c r="E30" s="971"/>
      <c r="F30" s="971"/>
      <c r="G30" s="971"/>
      <c r="H30" s="971"/>
      <c r="I30" s="971"/>
      <c r="J30" s="971"/>
      <c r="K30" s="971"/>
      <c r="L30" s="972"/>
      <c r="M30" s="1054" t="s">
        <v>509</v>
      </c>
      <c r="N30" s="1055"/>
      <c r="O30" s="1055"/>
      <c r="P30" s="1055"/>
      <c r="Q30" s="1055"/>
      <c r="R30" s="1055"/>
      <c r="S30" s="1055"/>
      <c r="T30" s="1055"/>
      <c r="U30" s="1055"/>
      <c r="V30" s="1056"/>
      <c r="W30" s="768"/>
      <c r="X30" s="769"/>
      <c r="Y30" s="769"/>
      <c r="Z30" s="769"/>
      <c r="AA30" s="769"/>
      <c r="AB30" s="769"/>
      <c r="AC30" s="770"/>
      <c r="AD30" s="769"/>
      <c r="AE30" s="769"/>
      <c r="AF30" s="769"/>
      <c r="AG30" s="769"/>
      <c r="AH30" s="771"/>
      <c r="AI30" s="770"/>
      <c r="AJ30" s="769"/>
      <c r="AK30" s="769"/>
      <c r="AL30" s="769"/>
      <c r="AM30" s="769"/>
      <c r="AN30" s="771"/>
      <c r="AO30" s="770"/>
      <c r="AP30" s="769"/>
      <c r="AQ30" s="769"/>
      <c r="AR30" s="769"/>
      <c r="AS30" s="769"/>
      <c r="AT30" s="771"/>
      <c r="AU30" s="770"/>
      <c r="AV30" s="769"/>
      <c r="AW30" s="769"/>
      <c r="AX30" s="769"/>
      <c r="AY30" s="769"/>
      <c r="AZ30" s="771"/>
      <c r="BA30" s="770"/>
      <c r="BB30" s="769"/>
      <c r="BC30" s="769"/>
      <c r="BD30" s="769"/>
      <c r="BE30" s="769"/>
      <c r="BF30" s="771"/>
      <c r="BG30" s="770"/>
      <c r="BH30" s="769"/>
      <c r="BI30" s="769"/>
      <c r="BJ30" s="769"/>
      <c r="BK30" s="769"/>
      <c r="BL30" s="771"/>
      <c r="BM30" s="770"/>
      <c r="BN30" s="769"/>
      <c r="BO30" s="769"/>
      <c r="BP30" s="769"/>
      <c r="BQ30" s="769"/>
      <c r="BR30" s="771"/>
      <c r="BS30" s="770"/>
      <c r="BT30" s="769"/>
      <c r="BU30" s="769"/>
      <c r="BV30" s="769"/>
      <c r="BW30" s="769"/>
      <c r="BX30" s="771"/>
      <c r="BY30" s="770"/>
      <c r="BZ30" s="769"/>
      <c r="CA30" s="769"/>
      <c r="CB30" s="769"/>
      <c r="CC30" s="769"/>
      <c r="CD30" s="771"/>
      <c r="CE30" s="769"/>
      <c r="CF30" s="769"/>
      <c r="CG30" s="769"/>
      <c r="CH30" s="769"/>
      <c r="CI30" s="769"/>
      <c r="CJ30" s="783"/>
      <c r="CK30" s="784"/>
      <c r="CL30" s="785"/>
      <c r="CM30" s="786"/>
      <c r="CN30" s="787"/>
      <c r="CO30" s="131"/>
      <c r="CP30" s="131"/>
      <c r="CQ30" s="131"/>
      <c r="CR30" s="131"/>
      <c r="CS30" s="131"/>
      <c r="CT30" s="131"/>
    </row>
    <row r="31" spans="1:98" ht="15.75" customHeight="1">
      <c r="A31" s="1057" t="s">
        <v>467</v>
      </c>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89"/>
      <c r="AM31" s="789"/>
      <c r="AN31" s="789"/>
      <c r="AO31" s="789"/>
      <c r="AP31" s="789"/>
      <c r="AQ31" s="789"/>
      <c r="AR31" s="789"/>
      <c r="AS31" s="789"/>
      <c r="AT31" s="789"/>
      <c r="AU31" s="789"/>
      <c r="AV31" s="789"/>
      <c r="AW31" s="789"/>
      <c r="AX31" s="789"/>
      <c r="AY31" s="789"/>
      <c r="AZ31" s="789"/>
      <c r="BA31" s="789"/>
      <c r="BB31" s="789"/>
      <c r="BC31" s="789"/>
      <c r="BD31" s="789"/>
      <c r="BE31" s="789"/>
      <c r="BF31" s="789"/>
      <c r="BG31" s="789"/>
      <c r="BH31" s="789"/>
      <c r="BI31" s="789"/>
      <c r="BJ31" s="789"/>
      <c r="BK31" s="789"/>
      <c r="BL31" s="789"/>
      <c r="BM31" s="789"/>
      <c r="BN31" s="789"/>
      <c r="BO31" s="789"/>
      <c r="BP31" s="789"/>
      <c r="BQ31" s="789"/>
      <c r="BR31" s="789"/>
      <c r="BS31" s="789"/>
      <c r="BT31" s="789"/>
      <c r="BU31" s="789"/>
      <c r="BV31" s="789"/>
      <c r="BW31" s="789"/>
      <c r="BX31" s="789"/>
      <c r="BY31" s="789"/>
      <c r="BZ31" s="789"/>
      <c r="CA31" s="789"/>
      <c r="CB31" s="789"/>
      <c r="CC31" s="789"/>
      <c r="CD31" s="789"/>
      <c r="CE31" s="789"/>
      <c r="CF31" s="789"/>
      <c r="CG31" s="789"/>
      <c r="CH31" s="789"/>
      <c r="CI31" s="789"/>
      <c r="CJ31" s="789"/>
      <c r="CK31" s="130"/>
      <c r="CL31" s="130"/>
      <c r="CM31" s="131"/>
      <c r="CN31" s="131"/>
      <c r="CO31" s="131"/>
      <c r="CP31" s="131"/>
      <c r="CQ31" s="131"/>
      <c r="CR31" s="131"/>
      <c r="CS31" s="131"/>
      <c r="CT31" s="131"/>
    </row>
    <row r="32" spans="1:98" s="136" customFormat="1" ht="12" customHeight="1">
      <c r="A32" s="132">
        <v>1</v>
      </c>
      <c r="B32" s="780" t="s">
        <v>468</v>
      </c>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81"/>
      <c r="AC32" s="781"/>
      <c r="AD32" s="781"/>
      <c r="AE32" s="781"/>
      <c r="AF32" s="781"/>
      <c r="AG32" s="781"/>
      <c r="AH32" s="781"/>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4"/>
      <c r="CL32" s="134"/>
      <c r="CM32" s="134"/>
      <c r="CN32" s="134"/>
      <c r="CO32" s="135"/>
      <c r="CP32" s="135"/>
      <c r="CQ32" s="135"/>
      <c r="CR32" s="135"/>
      <c r="CS32" s="135"/>
      <c r="CT32" s="135"/>
    </row>
    <row r="33" spans="1:92" s="180" customFormat="1" ht="16.5" customHeight="1">
      <c r="A33" s="144">
        <v>2</v>
      </c>
      <c r="B33" s="1058" t="s">
        <v>497</v>
      </c>
      <c r="C33" s="1058"/>
      <c r="D33" s="1058"/>
      <c r="E33" s="1058"/>
      <c r="F33" s="1058"/>
      <c r="G33" s="1058"/>
      <c r="H33" s="1058"/>
      <c r="I33" s="1058"/>
      <c r="J33" s="1058"/>
      <c r="K33" s="1058"/>
      <c r="L33" s="1058"/>
      <c r="M33" s="1058"/>
      <c r="N33" s="1058"/>
      <c r="O33" s="1058"/>
      <c r="P33" s="1058"/>
      <c r="Q33" s="1058"/>
      <c r="R33" s="1058"/>
      <c r="S33" s="1058"/>
      <c r="T33" s="1058"/>
      <c r="U33" s="1058"/>
      <c r="V33" s="1058"/>
      <c r="W33" s="1058"/>
      <c r="X33" s="1058"/>
      <c r="Y33" s="1058"/>
      <c r="Z33" s="1058"/>
      <c r="AA33" s="1058"/>
      <c r="AB33" s="1058"/>
      <c r="AC33" s="1058"/>
      <c r="AD33" s="1058"/>
      <c r="AE33" s="1058"/>
      <c r="AF33" s="1058"/>
      <c r="AG33" s="1058"/>
      <c r="AH33" s="1058"/>
      <c r="AI33" s="1058"/>
      <c r="AJ33" s="1058"/>
      <c r="AK33" s="1058"/>
      <c r="AL33" s="1058"/>
      <c r="AM33" s="1058"/>
      <c r="AN33" s="1058"/>
      <c r="AO33" s="1058"/>
      <c r="AP33" s="1058"/>
      <c r="AQ33" s="1058"/>
      <c r="AR33" s="1058"/>
      <c r="AS33" s="1058"/>
      <c r="AT33" s="1058"/>
      <c r="AU33" s="1058"/>
      <c r="AV33" s="1058"/>
      <c r="AW33" s="1058"/>
      <c r="AX33" s="1058"/>
      <c r="AY33" s="1058"/>
      <c r="AZ33" s="1058"/>
      <c r="BA33" s="1058"/>
      <c r="BB33" s="1058"/>
      <c r="BC33" s="1058"/>
      <c r="BD33" s="1058"/>
      <c r="BE33" s="1058"/>
      <c r="BF33" s="1058"/>
      <c r="BG33" s="1058"/>
      <c r="BH33" s="1058"/>
      <c r="BI33" s="1058"/>
      <c r="BJ33" s="1058"/>
      <c r="BK33" s="1058"/>
      <c r="BL33" s="1058"/>
      <c r="BM33" s="1058"/>
      <c r="BN33" s="1058"/>
      <c r="BO33" s="1058"/>
      <c r="BP33" s="1058"/>
      <c r="BQ33" s="1058"/>
      <c r="BR33" s="1058"/>
      <c r="BS33" s="1058"/>
      <c r="BT33" s="1058"/>
      <c r="BU33" s="1058"/>
      <c r="BV33" s="1058"/>
      <c r="BW33" s="1058"/>
      <c r="BX33" s="1058"/>
      <c r="BY33" s="1058"/>
      <c r="BZ33" s="1058"/>
      <c r="CA33" s="1058"/>
      <c r="CB33" s="1058"/>
      <c r="CC33" s="1058"/>
      <c r="CD33" s="1058"/>
      <c r="CE33" s="1058"/>
      <c r="CF33" s="1058"/>
      <c r="CG33" s="1058"/>
      <c r="CH33" s="1058"/>
      <c r="CI33" s="1058"/>
      <c r="CJ33" s="1058"/>
      <c r="CK33" s="1058"/>
      <c r="CL33" s="1058"/>
      <c r="CM33" s="1058"/>
      <c r="CN33" s="1058"/>
    </row>
    <row r="34" spans="1:92" s="180" customFormat="1" ht="12" customHeight="1">
      <c r="A34" s="144"/>
      <c r="B34" s="1058"/>
      <c r="C34" s="1058"/>
      <c r="D34" s="1058"/>
      <c r="E34" s="1058"/>
      <c r="F34" s="1058"/>
      <c r="G34" s="1058"/>
      <c r="H34" s="1058"/>
      <c r="I34" s="1058"/>
      <c r="J34" s="1058"/>
      <c r="K34" s="1058"/>
      <c r="L34" s="1058"/>
      <c r="M34" s="1058"/>
      <c r="N34" s="1058"/>
      <c r="O34" s="1058"/>
      <c r="P34" s="1058"/>
      <c r="Q34" s="1058"/>
      <c r="R34" s="1058"/>
      <c r="S34" s="1058"/>
      <c r="T34" s="1058"/>
      <c r="U34" s="1058"/>
      <c r="V34" s="1058"/>
      <c r="W34" s="1058"/>
      <c r="X34" s="1058"/>
      <c r="Y34" s="1058"/>
      <c r="Z34" s="1058"/>
      <c r="AA34" s="1058"/>
      <c r="AB34" s="1058"/>
      <c r="AC34" s="1058"/>
      <c r="AD34" s="1058"/>
      <c r="AE34" s="1058"/>
      <c r="AF34" s="1058"/>
      <c r="AG34" s="1058"/>
      <c r="AH34" s="1058"/>
      <c r="AI34" s="1058"/>
      <c r="AJ34" s="1058"/>
      <c r="AK34" s="1058"/>
      <c r="AL34" s="1058"/>
      <c r="AM34" s="1058"/>
      <c r="AN34" s="1058"/>
      <c r="AO34" s="1058"/>
      <c r="AP34" s="1058"/>
      <c r="AQ34" s="1058"/>
      <c r="AR34" s="1058"/>
      <c r="AS34" s="1058"/>
      <c r="AT34" s="1058"/>
      <c r="AU34" s="1058"/>
      <c r="AV34" s="1058"/>
      <c r="AW34" s="1058"/>
      <c r="AX34" s="1058"/>
      <c r="AY34" s="1058"/>
      <c r="AZ34" s="1058"/>
      <c r="BA34" s="1058"/>
      <c r="BB34" s="1058"/>
      <c r="BC34" s="1058"/>
      <c r="BD34" s="1058"/>
      <c r="BE34" s="1058"/>
      <c r="BF34" s="1058"/>
      <c r="BG34" s="1058"/>
      <c r="BH34" s="1058"/>
      <c r="BI34" s="1058"/>
      <c r="BJ34" s="1058"/>
      <c r="BK34" s="1058"/>
      <c r="BL34" s="1058"/>
      <c r="BM34" s="1058"/>
      <c r="BN34" s="1058"/>
      <c r="BO34" s="1058"/>
      <c r="BP34" s="1058"/>
      <c r="BQ34" s="1058"/>
      <c r="BR34" s="1058"/>
      <c r="BS34" s="1058"/>
      <c r="BT34" s="1058"/>
      <c r="BU34" s="1058"/>
      <c r="BV34" s="1058"/>
      <c r="BW34" s="1058"/>
      <c r="BX34" s="1058"/>
      <c r="BY34" s="1058"/>
      <c r="BZ34" s="1058"/>
      <c r="CA34" s="1058"/>
      <c r="CB34" s="1058"/>
      <c r="CC34" s="1058"/>
      <c r="CD34" s="1058"/>
      <c r="CE34" s="1058"/>
      <c r="CF34" s="1058"/>
      <c r="CG34" s="1058"/>
      <c r="CH34" s="1058"/>
      <c r="CI34" s="1058"/>
      <c r="CJ34" s="1058"/>
      <c r="CK34" s="1058"/>
      <c r="CL34" s="1058"/>
      <c r="CM34" s="1058"/>
      <c r="CN34" s="1058"/>
    </row>
    <row r="35" spans="1:92" s="180" customFormat="1" ht="12" customHeight="1">
      <c r="A35" s="137">
        <v>3</v>
      </c>
      <c r="B35" s="782" t="s">
        <v>498</v>
      </c>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2"/>
      <c r="AD35" s="782"/>
      <c r="AE35" s="782"/>
      <c r="AF35" s="782"/>
      <c r="AG35" s="782"/>
      <c r="AH35" s="782"/>
      <c r="AI35" s="782"/>
      <c r="AJ35" s="782"/>
      <c r="AK35" s="782"/>
      <c r="AL35" s="782"/>
      <c r="AM35" s="782"/>
      <c r="AN35" s="782"/>
      <c r="AO35" s="782"/>
      <c r="AP35" s="782"/>
      <c r="AQ35" s="782"/>
      <c r="AR35" s="782"/>
      <c r="AS35" s="782"/>
      <c r="AT35" s="782"/>
      <c r="AU35" s="782"/>
      <c r="AV35" s="782"/>
      <c r="AW35" s="782"/>
      <c r="AX35" s="782"/>
      <c r="AY35" s="782"/>
      <c r="AZ35" s="782"/>
      <c r="BA35" s="782"/>
      <c r="BB35" s="782"/>
      <c r="BC35" s="782"/>
      <c r="BD35" s="782"/>
      <c r="BE35" s="782"/>
      <c r="BF35" s="782"/>
      <c r="BG35" s="782"/>
      <c r="BH35" s="782"/>
      <c r="BI35" s="782"/>
      <c r="BJ35" s="782"/>
      <c r="BK35" s="782"/>
      <c r="BL35" s="782"/>
      <c r="BM35" s="782"/>
      <c r="BN35" s="782"/>
      <c r="BO35" s="782"/>
      <c r="BP35" s="782"/>
      <c r="BQ35" s="782"/>
      <c r="BR35" s="782"/>
      <c r="BS35" s="782"/>
      <c r="BT35" s="782"/>
      <c r="BU35" s="782"/>
      <c r="BV35" s="782"/>
      <c r="BW35" s="782"/>
      <c r="BX35" s="782"/>
      <c r="BY35" s="782"/>
      <c r="BZ35" s="782"/>
      <c r="CA35" s="782"/>
      <c r="CB35" s="782"/>
      <c r="CC35" s="782"/>
      <c r="CD35" s="782"/>
      <c r="CE35" s="782"/>
      <c r="CF35" s="782"/>
      <c r="CG35" s="782"/>
      <c r="CH35" s="782"/>
      <c r="CI35" s="782"/>
      <c r="CJ35" s="782"/>
      <c r="CK35" s="782"/>
      <c r="CL35" s="782"/>
      <c r="CM35" s="782"/>
      <c r="CN35" s="782"/>
    </row>
    <row r="36" spans="1:92" s="181" customFormat="1" ht="12" customHeight="1">
      <c r="A36" s="137">
        <v>4</v>
      </c>
      <c r="B36" s="137" t="s">
        <v>510</v>
      </c>
      <c r="C36" s="137"/>
      <c r="D36" s="137"/>
      <c r="E36" s="137"/>
      <c r="F36" s="137"/>
      <c r="G36" s="137"/>
      <c r="H36" s="137"/>
      <c r="I36" s="137"/>
      <c r="J36" s="137"/>
      <c r="K36" s="137"/>
      <c r="L36" s="137"/>
      <c r="M36" s="137"/>
      <c r="N36" s="137"/>
      <c r="O36" s="137"/>
      <c r="P36" s="137"/>
      <c r="Q36" s="137"/>
      <c r="R36" s="137"/>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137"/>
      <c r="B37" s="782" t="s">
        <v>500</v>
      </c>
      <c r="C37" s="782"/>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782"/>
      <c r="AB37" s="782"/>
      <c r="AC37" s="782"/>
      <c r="AD37" s="782"/>
      <c r="AE37" s="782"/>
      <c r="AF37" s="782"/>
      <c r="AG37" s="782"/>
      <c r="AH37" s="782"/>
      <c r="AI37" s="782"/>
      <c r="AJ37" s="782"/>
      <c r="AK37" s="782"/>
      <c r="AL37" s="782"/>
      <c r="AM37" s="782"/>
      <c r="AN37" s="782"/>
      <c r="AO37" s="782"/>
      <c r="AP37" s="782"/>
      <c r="AQ37" s="782"/>
      <c r="AR37" s="782"/>
      <c r="AS37" s="782"/>
      <c r="AT37" s="782"/>
      <c r="AU37" s="782"/>
      <c r="AV37" s="782"/>
      <c r="AW37" s="782"/>
      <c r="AX37" s="782"/>
      <c r="AY37" s="782"/>
      <c r="AZ37" s="782"/>
      <c r="BA37" s="782"/>
      <c r="BB37" s="782"/>
      <c r="BC37" s="782"/>
      <c r="BD37" s="782"/>
      <c r="BE37" s="782"/>
      <c r="BF37" s="782"/>
      <c r="BG37" s="782"/>
      <c r="BH37" s="782"/>
      <c r="BI37" s="782"/>
      <c r="BJ37" s="782"/>
      <c r="BK37" s="782"/>
      <c r="BL37" s="782"/>
      <c r="BM37" s="782"/>
      <c r="BN37" s="782"/>
      <c r="BO37" s="782"/>
      <c r="BP37" s="782"/>
      <c r="BQ37" s="782"/>
      <c r="BR37" s="782"/>
      <c r="BS37" s="782"/>
      <c r="BT37" s="782"/>
      <c r="BU37" s="782"/>
      <c r="BV37" s="782"/>
      <c r="BW37" s="782"/>
      <c r="BX37" s="782"/>
      <c r="BY37" s="782"/>
      <c r="BZ37" s="782"/>
      <c r="CA37" s="782"/>
      <c r="CB37" s="782"/>
      <c r="CC37" s="782"/>
      <c r="CD37" s="782"/>
      <c r="CE37" s="782"/>
      <c r="CF37" s="782"/>
      <c r="CG37" s="782"/>
      <c r="CH37" s="782"/>
      <c r="CI37" s="782"/>
      <c r="CJ37" s="782"/>
      <c r="CK37" s="782"/>
      <c r="CL37" s="782"/>
      <c r="CM37" s="782"/>
      <c r="CN37" s="782"/>
    </row>
    <row r="38" spans="1:92" ht="13.5" customHeight="1">
      <c r="A38" s="137"/>
      <c r="B38" s="782"/>
      <c r="C38" s="782"/>
      <c r="D38" s="782"/>
      <c r="E38" s="782"/>
      <c r="F38" s="782"/>
      <c r="G38" s="782"/>
      <c r="H38" s="782"/>
      <c r="I38" s="782"/>
      <c r="J38" s="782"/>
      <c r="K38" s="782"/>
      <c r="L38" s="782"/>
      <c r="M38" s="782"/>
      <c r="N38" s="782"/>
      <c r="O38" s="782"/>
      <c r="P38" s="782"/>
      <c r="Q38" s="782"/>
      <c r="R38" s="782"/>
      <c r="S38" s="782"/>
      <c r="T38" s="782"/>
      <c r="U38" s="782"/>
      <c r="V38" s="782"/>
      <c r="W38" s="782"/>
      <c r="X38" s="782"/>
      <c r="Y38" s="782"/>
      <c r="Z38" s="782"/>
      <c r="AA38" s="782"/>
      <c r="AB38" s="782"/>
      <c r="AC38" s="782"/>
      <c r="AD38" s="782"/>
      <c r="AE38" s="782"/>
      <c r="AF38" s="782"/>
      <c r="AG38" s="782"/>
      <c r="AH38" s="782"/>
      <c r="AI38" s="782"/>
      <c r="AJ38" s="782"/>
      <c r="AK38" s="782"/>
      <c r="AL38" s="782"/>
      <c r="AM38" s="782"/>
      <c r="AN38" s="782"/>
      <c r="AO38" s="782"/>
      <c r="AP38" s="782"/>
      <c r="AQ38" s="782"/>
      <c r="AR38" s="782"/>
      <c r="AS38" s="782"/>
      <c r="AT38" s="782"/>
      <c r="AU38" s="782"/>
      <c r="AV38" s="782"/>
      <c r="AW38" s="782"/>
      <c r="AX38" s="782"/>
      <c r="AY38" s="782"/>
      <c r="AZ38" s="782"/>
      <c r="BA38" s="782"/>
      <c r="BB38" s="782"/>
      <c r="BC38" s="782"/>
      <c r="BD38" s="782"/>
      <c r="BE38" s="782"/>
      <c r="BF38" s="782"/>
      <c r="BG38" s="782"/>
      <c r="BH38" s="782"/>
      <c r="BI38" s="782"/>
      <c r="BJ38" s="782"/>
      <c r="BK38" s="782"/>
      <c r="BL38" s="782"/>
      <c r="BM38" s="782"/>
      <c r="BN38" s="782"/>
      <c r="BO38" s="782"/>
      <c r="BP38" s="782"/>
      <c r="BQ38" s="782"/>
      <c r="BR38" s="782"/>
      <c r="BS38" s="782"/>
      <c r="BT38" s="782"/>
      <c r="BU38" s="782"/>
      <c r="BV38" s="782"/>
      <c r="BW38" s="782"/>
      <c r="BX38" s="782"/>
      <c r="BY38" s="782"/>
      <c r="BZ38" s="782"/>
      <c r="CA38" s="782"/>
      <c r="CB38" s="782"/>
      <c r="CC38" s="782"/>
      <c r="CD38" s="782"/>
      <c r="CE38" s="782"/>
      <c r="CF38" s="782"/>
      <c r="CG38" s="782"/>
      <c r="CH38" s="782"/>
      <c r="CI38" s="782"/>
      <c r="CJ38" s="782"/>
      <c r="CK38" s="782"/>
      <c r="CL38" s="782"/>
      <c r="CM38" s="782"/>
      <c r="CN38" s="782"/>
    </row>
    <row r="39" spans="1:92" ht="13">
      <c r="A39" s="137">
        <v>5</v>
      </c>
      <c r="B39" s="142" t="s">
        <v>474</v>
      </c>
      <c r="C39" s="143"/>
      <c r="D39" s="143"/>
      <c r="E39" s="143"/>
      <c r="F39" s="143"/>
      <c r="G39" s="143"/>
      <c r="H39" s="143"/>
      <c r="I39" s="143"/>
      <c r="J39" s="143"/>
      <c r="K39" s="137"/>
      <c r="L39" s="137"/>
      <c r="M39" s="137"/>
      <c r="N39" s="137"/>
      <c r="O39" s="137"/>
      <c r="P39" s="137"/>
      <c r="Q39" s="138"/>
      <c r="R39" s="138"/>
      <c r="S39" s="138"/>
      <c r="T39" s="138"/>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row>
    <row r="40" spans="1:92" ht="13">
      <c r="A40" s="144">
        <v>6</v>
      </c>
      <c r="B40" s="145" t="s">
        <v>475</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62"/>
      <c r="AP40" s="162"/>
      <c r="AQ40" s="162"/>
      <c r="AR40" s="16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43"/>
  <sheetViews>
    <sheetView zoomScaleNormal="100" workbookViewId="0">
      <selection activeCell="A7" sqref="A7:D9"/>
    </sheetView>
  </sheetViews>
  <sheetFormatPr defaultRowHeight="11"/>
  <cols>
    <col min="1" max="9" width="2.4140625" style="163" customWidth="1"/>
    <col min="10" max="10" width="3.83203125" style="163" customWidth="1"/>
    <col min="11" max="11" width="1.1640625" style="117" customWidth="1"/>
    <col min="12" max="19" width="1.9140625" style="117" customWidth="1"/>
    <col min="20" max="20" width="1.1640625" style="117" customWidth="1"/>
    <col min="21" max="36" width="2.4140625" style="163" customWidth="1"/>
    <col min="37" max="256" width="8.83203125" style="163"/>
    <col min="257" max="265" width="2.4140625" style="163" customWidth="1"/>
    <col min="266" max="266" width="3.83203125" style="163" customWidth="1"/>
    <col min="267" max="267" width="1.1640625" style="163" customWidth="1"/>
    <col min="268" max="275" width="1.9140625" style="163" customWidth="1"/>
    <col min="276" max="276" width="1.1640625" style="163" customWidth="1"/>
    <col min="277" max="292" width="2.4140625" style="163" customWidth="1"/>
    <col min="293" max="512" width="8.83203125" style="163"/>
    <col min="513" max="521" width="2.4140625" style="163" customWidth="1"/>
    <col min="522" max="522" width="3.83203125" style="163" customWidth="1"/>
    <col min="523" max="523" width="1.1640625" style="163" customWidth="1"/>
    <col min="524" max="531" width="1.9140625" style="163" customWidth="1"/>
    <col min="532" max="532" width="1.1640625" style="163" customWidth="1"/>
    <col min="533" max="548" width="2.4140625" style="163" customWidth="1"/>
    <col min="549" max="768" width="8.83203125" style="163"/>
    <col min="769" max="777" width="2.4140625" style="163" customWidth="1"/>
    <col min="778" max="778" width="3.83203125" style="163" customWidth="1"/>
    <col min="779" max="779" width="1.1640625" style="163" customWidth="1"/>
    <col min="780" max="787" width="1.9140625" style="163" customWidth="1"/>
    <col min="788" max="788" width="1.1640625" style="163" customWidth="1"/>
    <col min="789" max="804" width="2.4140625" style="163" customWidth="1"/>
    <col min="805" max="1024" width="8.83203125" style="163"/>
    <col min="1025" max="1033" width="2.4140625" style="163" customWidth="1"/>
    <col min="1034" max="1034" width="3.83203125" style="163" customWidth="1"/>
    <col min="1035" max="1035" width="1.1640625" style="163" customWidth="1"/>
    <col min="1036" max="1043" width="1.9140625" style="163" customWidth="1"/>
    <col min="1044" max="1044" width="1.1640625" style="163" customWidth="1"/>
    <col min="1045" max="1060" width="2.4140625" style="163" customWidth="1"/>
    <col min="1061" max="1280" width="8.83203125" style="163"/>
    <col min="1281" max="1289" width="2.4140625" style="163" customWidth="1"/>
    <col min="1290" max="1290" width="3.83203125" style="163" customWidth="1"/>
    <col min="1291" max="1291" width="1.1640625" style="163" customWidth="1"/>
    <col min="1292" max="1299" width="1.9140625" style="163" customWidth="1"/>
    <col min="1300" max="1300" width="1.1640625" style="163" customWidth="1"/>
    <col min="1301" max="1316" width="2.4140625" style="163" customWidth="1"/>
    <col min="1317" max="1536" width="8.83203125" style="163"/>
    <col min="1537" max="1545" width="2.4140625" style="163" customWidth="1"/>
    <col min="1546" max="1546" width="3.83203125" style="163" customWidth="1"/>
    <col min="1547" max="1547" width="1.1640625" style="163" customWidth="1"/>
    <col min="1548" max="1555" width="1.9140625" style="163" customWidth="1"/>
    <col min="1556" max="1556" width="1.1640625" style="163" customWidth="1"/>
    <col min="1557" max="1572" width="2.4140625" style="163" customWidth="1"/>
    <col min="1573" max="1792" width="8.83203125" style="163"/>
    <col min="1793" max="1801" width="2.4140625" style="163" customWidth="1"/>
    <col min="1802" max="1802" width="3.83203125" style="163" customWidth="1"/>
    <col min="1803" max="1803" width="1.1640625" style="163" customWidth="1"/>
    <col min="1804" max="1811" width="1.9140625" style="163" customWidth="1"/>
    <col min="1812" max="1812" width="1.1640625" style="163" customWidth="1"/>
    <col min="1813" max="1828" width="2.4140625" style="163" customWidth="1"/>
    <col min="1829" max="2048" width="8.83203125" style="163"/>
    <col min="2049" max="2057" width="2.4140625" style="163" customWidth="1"/>
    <col min="2058" max="2058" width="3.83203125" style="163" customWidth="1"/>
    <col min="2059" max="2059" width="1.1640625" style="163" customWidth="1"/>
    <col min="2060" max="2067" width="1.9140625" style="163" customWidth="1"/>
    <col min="2068" max="2068" width="1.1640625" style="163" customWidth="1"/>
    <col min="2069" max="2084" width="2.4140625" style="163" customWidth="1"/>
    <col min="2085" max="2304" width="8.83203125" style="163"/>
    <col min="2305" max="2313" width="2.4140625" style="163" customWidth="1"/>
    <col min="2314" max="2314" width="3.83203125" style="163" customWidth="1"/>
    <col min="2315" max="2315" width="1.1640625" style="163" customWidth="1"/>
    <col min="2316" max="2323" width="1.9140625" style="163" customWidth="1"/>
    <col min="2324" max="2324" width="1.1640625" style="163" customWidth="1"/>
    <col min="2325" max="2340" width="2.4140625" style="163" customWidth="1"/>
    <col min="2341" max="2560" width="8.83203125" style="163"/>
    <col min="2561" max="2569" width="2.4140625" style="163" customWidth="1"/>
    <col min="2570" max="2570" width="3.83203125" style="163" customWidth="1"/>
    <col min="2571" max="2571" width="1.1640625" style="163" customWidth="1"/>
    <col min="2572" max="2579" width="1.9140625" style="163" customWidth="1"/>
    <col min="2580" max="2580" width="1.1640625" style="163" customWidth="1"/>
    <col min="2581" max="2596" width="2.4140625" style="163" customWidth="1"/>
    <col min="2597" max="2816" width="8.83203125" style="163"/>
    <col min="2817" max="2825" width="2.4140625" style="163" customWidth="1"/>
    <col min="2826" max="2826" width="3.83203125" style="163" customWidth="1"/>
    <col min="2827" max="2827" width="1.1640625" style="163" customWidth="1"/>
    <col min="2828" max="2835" width="1.9140625" style="163" customWidth="1"/>
    <col min="2836" max="2836" width="1.1640625" style="163" customWidth="1"/>
    <col min="2837" max="2852" width="2.4140625" style="163" customWidth="1"/>
    <col min="2853" max="3072" width="8.83203125" style="163"/>
    <col min="3073" max="3081" width="2.4140625" style="163" customWidth="1"/>
    <col min="3082" max="3082" width="3.83203125" style="163" customWidth="1"/>
    <col min="3083" max="3083" width="1.1640625" style="163" customWidth="1"/>
    <col min="3084" max="3091" width="1.9140625" style="163" customWidth="1"/>
    <col min="3092" max="3092" width="1.1640625" style="163" customWidth="1"/>
    <col min="3093" max="3108" width="2.4140625" style="163" customWidth="1"/>
    <col min="3109" max="3328" width="8.83203125" style="163"/>
    <col min="3329" max="3337" width="2.4140625" style="163" customWidth="1"/>
    <col min="3338" max="3338" width="3.83203125" style="163" customWidth="1"/>
    <col min="3339" max="3339" width="1.1640625" style="163" customWidth="1"/>
    <col min="3340" max="3347" width="1.9140625" style="163" customWidth="1"/>
    <col min="3348" max="3348" width="1.1640625" style="163" customWidth="1"/>
    <col min="3349" max="3364" width="2.4140625" style="163" customWidth="1"/>
    <col min="3365" max="3584" width="8.83203125" style="163"/>
    <col min="3585" max="3593" width="2.4140625" style="163" customWidth="1"/>
    <col min="3594" max="3594" width="3.83203125" style="163" customWidth="1"/>
    <col min="3595" max="3595" width="1.1640625" style="163" customWidth="1"/>
    <col min="3596" max="3603" width="1.9140625" style="163" customWidth="1"/>
    <col min="3604" max="3604" width="1.1640625" style="163" customWidth="1"/>
    <col min="3605" max="3620" width="2.4140625" style="163" customWidth="1"/>
    <col min="3621" max="3840" width="8.83203125" style="163"/>
    <col min="3841" max="3849" width="2.4140625" style="163" customWidth="1"/>
    <col min="3850" max="3850" width="3.83203125" style="163" customWidth="1"/>
    <col min="3851" max="3851" width="1.1640625" style="163" customWidth="1"/>
    <col min="3852" max="3859" width="1.9140625" style="163" customWidth="1"/>
    <col min="3860" max="3860" width="1.1640625" style="163" customWidth="1"/>
    <col min="3861" max="3876" width="2.4140625" style="163" customWidth="1"/>
    <col min="3877" max="4096" width="8.83203125" style="163"/>
    <col min="4097" max="4105" width="2.4140625" style="163" customWidth="1"/>
    <col min="4106" max="4106" width="3.83203125" style="163" customWidth="1"/>
    <col min="4107" max="4107" width="1.1640625" style="163" customWidth="1"/>
    <col min="4108" max="4115" width="1.9140625" style="163" customWidth="1"/>
    <col min="4116" max="4116" width="1.1640625" style="163" customWidth="1"/>
    <col min="4117" max="4132" width="2.4140625" style="163" customWidth="1"/>
    <col min="4133" max="4352" width="8.83203125" style="163"/>
    <col min="4353" max="4361" width="2.4140625" style="163" customWidth="1"/>
    <col min="4362" max="4362" width="3.83203125" style="163" customWidth="1"/>
    <col min="4363" max="4363" width="1.1640625" style="163" customWidth="1"/>
    <col min="4364" max="4371" width="1.9140625" style="163" customWidth="1"/>
    <col min="4372" max="4372" width="1.1640625" style="163" customWidth="1"/>
    <col min="4373" max="4388" width="2.4140625" style="163" customWidth="1"/>
    <col min="4389" max="4608" width="8.83203125" style="163"/>
    <col min="4609" max="4617" width="2.4140625" style="163" customWidth="1"/>
    <col min="4618" max="4618" width="3.83203125" style="163" customWidth="1"/>
    <col min="4619" max="4619" width="1.1640625" style="163" customWidth="1"/>
    <col min="4620" max="4627" width="1.9140625" style="163" customWidth="1"/>
    <col min="4628" max="4628" width="1.1640625" style="163" customWidth="1"/>
    <col min="4629" max="4644" width="2.4140625" style="163" customWidth="1"/>
    <col min="4645" max="4864" width="8.83203125" style="163"/>
    <col min="4865" max="4873" width="2.4140625" style="163" customWidth="1"/>
    <col min="4874" max="4874" width="3.83203125" style="163" customWidth="1"/>
    <col min="4875" max="4875" width="1.1640625" style="163" customWidth="1"/>
    <col min="4876" max="4883" width="1.9140625" style="163" customWidth="1"/>
    <col min="4884" max="4884" width="1.1640625" style="163" customWidth="1"/>
    <col min="4885" max="4900" width="2.4140625" style="163" customWidth="1"/>
    <col min="4901" max="5120" width="8.83203125" style="163"/>
    <col min="5121" max="5129" width="2.4140625" style="163" customWidth="1"/>
    <col min="5130" max="5130" width="3.83203125" style="163" customWidth="1"/>
    <col min="5131" max="5131" width="1.1640625" style="163" customWidth="1"/>
    <col min="5132" max="5139" width="1.9140625" style="163" customWidth="1"/>
    <col min="5140" max="5140" width="1.1640625" style="163" customWidth="1"/>
    <col min="5141" max="5156" width="2.4140625" style="163" customWidth="1"/>
    <col min="5157" max="5376" width="8.83203125" style="163"/>
    <col min="5377" max="5385" width="2.4140625" style="163" customWidth="1"/>
    <col min="5386" max="5386" width="3.83203125" style="163" customWidth="1"/>
    <col min="5387" max="5387" width="1.1640625" style="163" customWidth="1"/>
    <col min="5388" max="5395" width="1.9140625" style="163" customWidth="1"/>
    <col min="5396" max="5396" width="1.1640625" style="163" customWidth="1"/>
    <col min="5397" max="5412" width="2.4140625" style="163" customWidth="1"/>
    <col min="5413" max="5632" width="8.83203125" style="163"/>
    <col min="5633" max="5641" width="2.4140625" style="163" customWidth="1"/>
    <col min="5642" max="5642" width="3.83203125" style="163" customWidth="1"/>
    <col min="5643" max="5643" width="1.1640625" style="163" customWidth="1"/>
    <col min="5644" max="5651" width="1.9140625" style="163" customWidth="1"/>
    <col min="5652" max="5652" width="1.1640625" style="163" customWidth="1"/>
    <col min="5653" max="5668" width="2.4140625" style="163" customWidth="1"/>
    <col min="5669" max="5888" width="8.83203125" style="163"/>
    <col min="5889" max="5897" width="2.4140625" style="163" customWidth="1"/>
    <col min="5898" max="5898" width="3.83203125" style="163" customWidth="1"/>
    <col min="5899" max="5899" width="1.1640625" style="163" customWidth="1"/>
    <col min="5900" max="5907" width="1.9140625" style="163" customWidth="1"/>
    <col min="5908" max="5908" width="1.1640625" style="163" customWidth="1"/>
    <col min="5909" max="5924" width="2.4140625" style="163" customWidth="1"/>
    <col min="5925" max="6144" width="8.83203125" style="163"/>
    <col min="6145" max="6153" width="2.4140625" style="163" customWidth="1"/>
    <col min="6154" max="6154" width="3.83203125" style="163" customWidth="1"/>
    <col min="6155" max="6155" width="1.1640625" style="163" customWidth="1"/>
    <col min="6156" max="6163" width="1.9140625" style="163" customWidth="1"/>
    <col min="6164" max="6164" width="1.1640625" style="163" customWidth="1"/>
    <col min="6165" max="6180" width="2.4140625" style="163" customWidth="1"/>
    <col min="6181" max="6400" width="8.83203125" style="163"/>
    <col min="6401" max="6409" width="2.4140625" style="163" customWidth="1"/>
    <col min="6410" max="6410" width="3.83203125" style="163" customWidth="1"/>
    <col min="6411" max="6411" width="1.1640625" style="163" customWidth="1"/>
    <col min="6412" max="6419" width="1.9140625" style="163" customWidth="1"/>
    <col min="6420" max="6420" width="1.1640625" style="163" customWidth="1"/>
    <col min="6421" max="6436" width="2.4140625" style="163" customWidth="1"/>
    <col min="6437" max="6656" width="8.83203125" style="163"/>
    <col min="6657" max="6665" width="2.4140625" style="163" customWidth="1"/>
    <col min="6666" max="6666" width="3.83203125" style="163" customWidth="1"/>
    <col min="6667" max="6667" width="1.1640625" style="163" customWidth="1"/>
    <col min="6668" max="6675" width="1.9140625" style="163" customWidth="1"/>
    <col min="6676" max="6676" width="1.1640625" style="163" customWidth="1"/>
    <col min="6677" max="6692" width="2.4140625" style="163" customWidth="1"/>
    <col min="6693" max="6912" width="8.83203125" style="163"/>
    <col min="6913" max="6921" width="2.4140625" style="163" customWidth="1"/>
    <col min="6922" max="6922" width="3.83203125" style="163" customWidth="1"/>
    <col min="6923" max="6923" width="1.1640625" style="163" customWidth="1"/>
    <col min="6924" max="6931" width="1.9140625" style="163" customWidth="1"/>
    <col min="6932" max="6932" width="1.1640625" style="163" customWidth="1"/>
    <col min="6933" max="6948" width="2.4140625" style="163" customWidth="1"/>
    <col min="6949" max="7168" width="8.83203125" style="163"/>
    <col min="7169" max="7177" width="2.4140625" style="163" customWidth="1"/>
    <col min="7178" max="7178" width="3.83203125" style="163" customWidth="1"/>
    <col min="7179" max="7179" width="1.1640625" style="163" customWidth="1"/>
    <col min="7180" max="7187" width="1.9140625" style="163" customWidth="1"/>
    <col min="7188" max="7188" width="1.1640625" style="163" customWidth="1"/>
    <col min="7189" max="7204" width="2.4140625" style="163" customWidth="1"/>
    <col min="7205" max="7424" width="8.83203125" style="163"/>
    <col min="7425" max="7433" width="2.4140625" style="163" customWidth="1"/>
    <col min="7434" max="7434" width="3.83203125" style="163" customWidth="1"/>
    <col min="7435" max="7435" width="1.1640625" style="163" customWidth="1"/>
    <col min="7436" max="7443" width="1.9140625" style="163" customWidth="1"/>
    <col min="7444" max="7444" width="1.1640625" style="163" customWidth="1"/>
    <col min="7445" max="7460" width="2.4140625" style="163" customWidth="1"/>
    <col min="7461" max="7680" width="8.83203125" style="163"/>
    <col min="7681" max="7689" width="2.4140625" style="163" customWidth="1"/>
    <col min="7690" max="7690" width="3.83203125" style="163" customWidth="1"/>
    <col min="7691" max="7691" width="1.1640625" style="163" customWidth="1"/>
    <col min="7692" max="7699" width="1.9140625" style="163" customWidth="1"/>
    <col min="7700" max="7700" width="1.1640625" style="163" customWidth="1"/>
    <col min="7701" max="7716" width="2.4140625" style="163" customWidth="1"/>
    <col min="7717" max="7936" width="8.83203125" style="163"/>
    <col min="7937" max="7945" width="2.4140625" style="163" customWidth="1"/>
    <col min="7946" max="7946" width="3.83203125" style="163" customWidth="1"/>
    <col min="7947" max="7947" width="1.1640625" style="163" customWidth="1"/>
    <col min="7948" max="7955" width="1.9140625" style="163" customWidth="1"/>
    <col min="7956" max="7956" width="1.1640625" style="163" customWidth="1"/>
    <col min="7957" max="7972" width="2.4140625" style="163" customWidth="1"/>
    <col min="7973" max="8192" width="8.83203125" style="163"/>
    <col min="8193" max="8201" width="2.4140625" style="163" customWidth="1"/>
    <col min="8202" max="8202" width="3.83203125" style="163" customWidth="1"/>
    <col min="8203" max="8203" width="1.1640625" style="163" customWidth="1"/>
    <col min="8204" max="8211" width="1.9140625" style="163" customWidth="1"/>
    <col min="8212" max="8212" width="1.1640625" style="163" customWidth="1"/>
    <col min="8213" max="8228" width="2.4140625" style="163" customWidth="1"/>
    <col min="8229" max="8448" width="8.83203125" style="163"/>
    <col min="8449" max="8457" width="2.4140625" style="163" customWidth="1"/>
    <col min="8458" max="8458" width="3.83203125" style="163" customWidth="1"/>
    <col min="8459" max="8459" width="1.1640625" style="163" customWidth="1"/>
    <col min="8460" max="8467" width="1.9140625" style="163" customWidth="1"/>
    <col min="8468" max="8468" width="1.1640625" style="163" customWidth="1"/>
    <col min="8469" max="8484" width="2.4140625" style="163" customWidth="1"/>
    <col min="8485" max="8704" width="8.83203125" style="163"/>
    <col min="8705" max="8713" width="2.4140625" style="163" customWidth="1"/>
    <col min="8714" max="8714" width="3.83203125" style="163" customWidth="1"/>
    <col min="8715" max="8715" width="1.1640625" style="163" customWidth="1"/>
    <col min="8716" max="8723" width="1.9140625" style="163" customWidth="1"/>
    <col min="8724" max="8724" width="1.1640625" style="163" customWidth="1"/>
    <col min="8725" max="8740" width="2.4140625" style="163" customWidth="1"/>
    <col min="8741" max="8960" width="8.83203125" style="163"/>
    <col min="8961" max="8969" width="2.4140625" style="163" customWidth="1"/>
    <col min="8970" max="8970" width="3.83203125" style="163" customWidth="1"/>
    <col min="8971" max="8971" width="1.1640625" style="163" customWidth="1"/>
    <col min="8972" max="8979" width="1.9140625" style="163" customWidth="1"/>
    <col min="8980" max="8980" width="1.1640625" style="163" customWidth="1"/>
    <col min="8981" max="8996" width="2.4140625" style="163" customWidth="1"/>
    <col min="8997" max="9216" width="8.83203125" style="163"/>
    <col min="9217" max="9225" width="2.4140625" style="163" customWidth="1"/>
    <col min="9226" max="9226" width="3.83203125" style="163" customWidth="1"/>
    <col min="9227" max="9227" width="1.1640625" style="163" customWidth="1"/>
    <col min="9228" max="9235" width="1.9140625" style="163" customWidth="1"/>
    <col min="9236" max="9236" width="1.1640625" style="163" customWidth="1"/>
    <col min="9237" max="9252" width="2.4140625" style="163" customWidth="1"/>
    <col min="9253" max="9472" width="8.83203125" style="163"/>
    <col min="9473" max="9481" width="2.4140625" style="163" customWidth="1"/>
    <col min="9482" max="9482" width="3.83203125" style="163" customWidth="1"/>
    <col min="9483" max="9483" width="1.1640625" style="163" customWidth="1"/>
    <col min="9484" max="9491" width="1.9140625" style="163" customWidth="1"/>
    <col min="9492" max="9492" width="1.1640625" style="163" customWidth="1"/>
    <col min="9493" max="9508" width="2.4140625" style="163" customWidth="1"/>
    <col min="9509" max="9728" width="8.83203125" style="163"/>
    <col min="9729" max="9737" width="2.4140625" style="163" customWidth="1"/>
    <col min="9738" max="9738" width="3.83203125" style="163" customWidth="1"/>
    <col min="9739" max="9739" width="1.1640625" style="163" customWidth="1"/>
    <col min="9740" max="9747" width="1.9140625" style="163" customWidth="1"/>
    <col min="9748" max="9748" width="1.1640625" style="163" customWidth="1"/>
    <col min="9749" max="9764" width="2.4140625" style="163" customWidth="1"/>
    <col min="9765" max="9984" width="8.83203125" style="163"/>
    <col min="9985" max="9993" width="2.4140625" style="163" customWidth="1"/>
    <col min="9994" max="9994" width="3.83203125" style="163" customWidth="1"/>
    <col min="9995" max="9995" width="1.1640625" style="163" customWidth="1"/>
    <col min="9996" max="10003" width="1.9140625" style="163" customWidth="1"/>
    <col min="10004" max="10004" width="1.1640625" style="163" customWidth="1"/>
    <col min="10005" max="10020" width="2.4140625" style="163" customWidth="1"/>
    <col min="10021" max="10240" width="8.83203125" style="163"/>
    <col min="10241" max="10249" width="2.4140625" style="163" customWidth="1"/>
    <col min="10250" max="10250" width="3.83203125" style="163" customWidth="1"/>
    <col min="10251" max="10251" width="1.1640625" style="163" customWidth="1"/>
    <col min="10252" max="10259" width="1.9140625" style="163" customWidth="1"/>
    <col min="10260" max="10260" width="1.1640625" style="163" customWidth="1"/>
    <col min="10261" max="10276" width="2.4140625" style="163" customWidth="1"/>
    <col min="10277" max="10496" width="8.83203125" style="163"/>
    <col min="10497" max="10505" width="2.4140625" style="163" customWidth="1"/>
    <col min="10506" max="10506" width="3.83203125" style="163" customWidth="1"/>
    <col min="10507" max="10507" width="1.1640625" style="163" customWidth="1"/>
    <col min="10508" max="10515" width="1.9140625" style="163" customWidth="1"/>
    <col min="10516" max="10516" width="1.1640625" style="163" customWidth="1"/>
    <col min="10517" max="10532" width="2.4140625" style="163" customWidth="1"/>
    <col min="10533" max="10752" width="8.83203125" style="163"/>
    <col min="10753" max="10761" width="2.4140625" style="163" customWidth="1"/>
    <col min="10762" max="10762" width="3.83203125" style="163" customWidth="1"/>
    <col min="10763" max="10763" width="1.1640625" style="163" customWidth="1"/>
    <col min="10764" max="10771" width="1.9140625" style="163" customWidth="1"/>
    <col min="10772" max="10772" width="1.1640625" style="163" customWidth="1"/>
    <col min="10773" max="10788" width="2.4140625" style="163" customWidth="1"/>
    <col min="10789" max="11008" width="8.83203125" style="163"/>
    <col min="11009" max="11017" width="2.4140625" style="163" customWidth="1"/>
    <col min="11018" max="11018" width="3.83203125" style="163" customWidth="1"/>
    <col min="11019" max="11019" width="1.1640625" style="163" customWidth="1"/>
    <col min="11020" max="11027" width="1.9140625" style="163" customWidth="1"/>
    <col min="11028" max="11028" width="1.1640625" style="163" customWidth="1"/>
    <col min="11029" max="11044" width="2.4140625" style="163" customWidth="1"/>
    <col min="11045" max="11264" width="8.83203125" style="163"/>
    <col min="11265" max="11273" width="2.4140625" style="163" customWidth="1"/>
    <col min="11274" max="11274" width="3.83203125" style="163" customWidth="1"/>
    <col min="11275" max="11275" width="1.1640625" style="163" customWidth="1"/>
    <col min="11276" max="11283" width="1.9140625" style="163" customWidth="1"/>
    <col min="11284" max="11284" width="1.1640625" style="163" customWidth="1"/>
    <col min="11285" max="11300" width="2.4140625" style="163" customWidth="1"/>
    <col min="11301" max="11520" width="8.83203125" style="163"/>
    <col min="11521" max="11529" width="2.4140625" style="163" customWidth="1"/>
    <col min="11530" max="11530" width="3.83203125" style="163" customWidth="1"/>
    <col min="11531" max="11531" width="1.1640625" style="163" customWidth="1"/>
    <col min="11532" max="11539" width="1.9140625" style="163" customWidth="1"/>
    <col min="11540" max="11540" width="1.1640625" style="163" customWidth="1"/>
    <col min="11541" max="11556" width="2.4140625" style="163" customWidth="1"/>
    <col min="11557" max="11776" width="8.83203125" style="163"/>
    <col min="11777" max="11785" width="2.4140625" style="163" customWidth="1"/>
    <col min="11786" max="11786" width="3.83203125" style="163" customWidth="1"/>
    <col min="11787" max="11787" width="1.1640625" style="163" customWidth="1"/>
    <col min="11788" max="11795" width="1.9140625" style="163" customWidth="1"/>
    <col min="11796" max="11796" width="1.1640625" style="163" customWidth="1"/>
    <col min="11797" max="11812" width="2.4140625" style="163" customWidth="1"/>
    <col min="11813" max="12032" width="8.83203125" style="163"/>
    <col min="12033" max="12041" width="2.4140625" style="163" customWidth="1"/>
    <col min="12042" max="12042" width="3.83203125" style="163" customWidth="1"/>
    <col min="12043" max="12043" width="1.1640625" style="163" customWidth="1"/>
    <col min="12044" max="12051" width="1.9140625" style="163" customWidth="1"/>
    <col min="12052" max="12052" width="1.1640625" style="163" customWidth="1"/>
    <col min="12053" max="12068" width="2.4140625" style="163" customWidth="1"/>
    <col min="12069" max="12288" width="8.83203125" style="163"/>
    <col min="12289" max="12297" width="2.4140625" style="163" customWidth="1"/>
    <col min="12298" max="12298" width="3.83203125" style="163" customWidth="1"/>
    <col min="12299" max="12299" width="1.1640625" style="163" customWidth="1"/>
    <col min="12300" max="12307" width="1.9140625" style="163" customWidth="1"/>
    <col min="12308" max="12308" width="1.1640625" style="163" customWidth="1"/>
    <col min="12309" max="12324" width="2.4140625" style="163" customWidth="1"/>
    <col min="12325" max="12544" width="8.83203125" style="163"/>
    <col min="12545" max="12553" width="2.4140625" style="163" customWidth="1"/>
    <col min="12554" max="12554" width="3.83203125" style="163" customWidth="1"/>
    <col min="12555" max="12555" width="1.1640625" style="163" customWidth="1"/>
    <col min="12556" max="12563" width="1.9140625" style="163" customWidth="1"/>
    <col min="12564" max="12564" width="1.1640625" style="163" customWidth="1"/>
    <col min="12565" max="12580" width="2.4140625" style="163" customWidth="1"/>
    <col min="12581" max="12800" width="8.83203125" style="163"/>
    <col min="12801" max="12809" width="2.4140625" style="163" customWidth="1"/>
    <col min="12810" max="12810" width="3.83203125" style="163" customWidth="1"/>
    <col min="12811" max="12811" width="1.1640625" style="163" customWidth="1"/>
    <col min="12812" max="12819" width="1.9140625" style="163" customWidth="1"/>
    <col min="12820" max="12820" width="1.1640625" style="163" customWidth="1"/>
    <col min="12821" max="12836" width="2.4140625" style="163" customWidth="1"/>
    <col min="12837" max="13056" width="8.83203125" style="163"/>
    <col min="13057" max="13065" width="2.4140625" style="163" customWidth="1"/>
    <col min="13066" max="13066" width="3.83203125" style="163" customWidth="1"/>
    <col min="13067" max="13067" width="1.1640625" style="163" customWidth="1"/>
    <col min="13068" max="13075" width="1.9140625" style="163" customWidth="1"/>
    <col min="13076" max="13076" width="1.1640625" style="163" customWidth="1"/>
    <col min="13077" max="13092" width="2.4140625" style="163" customWidth="1"/>
    <col min="13093" max="13312" width="8.83203125" style="163"/>
    <col min="13313" max="13321" width="2.4140625" style="163" customWidth="1"/>
    <col min="13322" max="13322" width="3.83203125" style="163" customWidth="1"/>
    <col min="13323" max="13323" width="1.1640625" style="163" customWidth="1"/>
    <col min="13324" max="13331" width="1.9140625" style="163" customWidth="1"/>
    <col min="13332" max="13332" width="1.1640625" style="163" customWidth="1"/>
    <col min="13333" max="13348" width="2.4140625" style="163" customWidth="1"/>
    <col min="13349" max="13568" width="8.83203125" style="163"/>
    <col min="13569" max="13577" width="2.4140625" style="163" customWidth="1"/>
    <col min="13578" max="13578" width="3.83203125" style="163" customWidth="1"/>
    <col min="13579" max="13579" width="1.1640625" style="163" customWidth="1"/>
    <col min="13580" max="13587" width="1.9140625" style="163" customWidth="1"/>
    <col min="13588" max="13588" width="1.1640625" style="163" customWidth="1"/>
    <col min="13589" max="13604" width="2.4140625" style="163" customWidth="1"/>
    <col min="13605" max="13824" width="8.83203125" style="163"/>
    <col min="13825" max="13833" width="2.4140625" style="163" customWidth="1"/>
    <col min="13834" max="13834" width="3.83203125" style="163" customWidth="1"/>
    <col min="13835" max="13835" width="1.1640625" style="163" customWidth="1"/>
    <col min="13836" max="13843" width="1.9140625" style="163" customWidth="1"/>
    <col min="13844" max="13844" width="1.1640625" style="163" customWidth="1"/>
    <col min="13845" max="13860" width="2.4140625" style="163" customWidth="1"/>
    <col min="13861" max="14080" width="8.83203125" style="163"/>
    <col min="14081" max="14089" width="2.4140625" style="163" customWidth="1"/>
    <col min="14090" max="14090" width="3.83203125" style="163" customWidth="1"/>
    <col min="14091" max="14091" width="1.1640625" style="163" customWidth="1"/>
    <col min="14092" max="14099" width="1.9140625" style="163" customWidth="1"/>
    <col min="14100" max="14100" width="1.1640625" style="163" customWidth="1"/>
    <col min="14101" max="14116" width="2.4140625" style="163" customWidth="1"/>
    <col min="14117" max="14336" width="8.83203125" style="163"/>
    <col min="14337" max="14345" width="2.4140625" style="163" customWidth="1"/>
    <col min="14346" max="14346" width="3.83203125" style="163" customWidth="1"/>
    <col min="14347" max="14347" width="1.1640625" style="163" customWidth="1"/>
    <col min="14348" max="14355" width="1.9140625" style="163" customWidth="1"/>
    <col min="14356" max="14356" width="1.1640625" style="163" customWidth="1"/>
    <col min="14357" max="14372" width="2.4140625" style="163" customWidth="1"/>
    <col min="14373" max="14592" width="8.83203125" style="163"/>
    <col min="14593" max="14601" width="2.4140625" style="163" customWidth="1"/>
    <col min="14602" max="14602" width="3.83203125" style="163" customWidth="1"/>
    <col min="14603" max="14603" width="1.1640625" style="163" customWidth="1"/>
    <col min="14604" max="14611" width="1.9140625" style="163" customWidth="1"/>
    <col min="14612" max="14612" width="1.1640625" style="163" customWidth="1"/>
    <col min="14613" max="14628" width="2.4140625" style="163" customWidth="1"/>
    <col min="14629" max="14848" width="8.83203125" style="163"/>
    <col min="14849" max="14857" width="2.4140625" style="163" customWidth="1"/>
    <col min="14858" max="14858" width="3.83203125" style="163" customWidth="1"/>
    <col min="14859" max="14859" width="1.1640625" style="163" customWidth="1"/>
    <col min="14860" max="14867" width="1.9140625" style="163" customWidth="1"/>
    <col min="14868" max="14868" width="1.1640625" style="163" customWidth="1"/>
    <col min="14869" max="14884" width="2.4140625" style="163" customWidth="1"/>
    <col min="14885" max="15104" width="8.83203125" style="163"/>
    <col min="15105" max="15113" width="2.4140625" style="163" customWidth="1"/>
    <col min="15114" max="15114" width="3.83203125" style="163" customWidth="1"/>
    <col min="15115" max="15115" width="1.1640625" style="163" customWidth="1"/>
    <col min="15116" max="15123" width="1.9140625" style="163" customWidth="1"/>
    <col min="15124" max="15124" width="1.1640625" style="163" customWidth="1"/>
    <col min="15125" max="15140" width="2.4140625" style="163" customWidth="1"/>
    <col min="15141" max="15360" width="8.83203125" style="163"/>
    <col min="15361" max="15369" width="2.4140625" style="163" customWidth="1"/>
    <col min="15370" max="15370" width="3.83203125" style="163" customWidth="1"/>
    <col min="15371" max="15371" width="1.1640625" style="163" customWidth="1"/>
    <col min="15372" max="15379" width="1.9140625" style="163" customWidth="1"/>
    <col min="15380" max="15380" width="1.1640625" style="163" customWidth="1"/>
    <col min="15381" max="15396" width="2.4140625" style="163" customWidth="1"/>
    <col min="15397" max="15616" width="8.83203125" style="163"/>
    <col min="15617" max="15625" width="2.4140625" style="163" customWidth="1"/>
    <col min="15626" max="15626" width="3.83203125" style="163" customWidth="1"/>
    <col min="15627" max="15627" width="1.1640625" style="163" customWidth="1"/>
    <col min="15628" max="15635" width="1.9140625" style="163" customWidth="1"/>
    <col min="15636" max="15636" width="1.1640625" style="163" customWidth="1"/>
    <col min="15637" max="15652" width="2.4140625" style="163" customWidth="1"/>
    <col min="15653" max="15872" width="8.83203125" style="163"/>
    <col min="15873" max="15881" width="2.4140625" style="163" customWidth="1"/>
    <col min="15882" max="15882" width="3.83203125" style="163" customWidth="1"/>
    <col min="15883" max="15883" width="1.1640625" style="163" customWidth="1"/>
    <col min="15884" max="15891" width="1.9140625" style="163" customWidth="1"/>
    <col min="15892" max="15892" width="1.1640625" style="163" customWidth="1"/>
    <col min="15893" max="15908" width="2.4140625" style="163" customWidth="1"/>
    <col min="15909" max="16128" width="8.83203125" style="163"/>
    <col min="16129" max="16137" width="2.4140625" style="163" customWidth="1"/>
    <col min="16138" max="16138" width="3.83203125" style="163" customWidth="1"/>
    <col min="16139" max="16139" width="1.1640625" style="163" customWidth="1"/>
    <col min="16140" max="16147" width="1.9140625" style="163" customWidth="1"/>
    <col min="16148" max="16148" width="1.1640625" style="163" customWidth="1"/>
    <col min="16149" max="16164" width="2.4140625" style="163" customWidth="1"/>
    <col min="16165" max="16384" width="8.83203125" style="163"/>
  </cols>
  <sheetData>
    <row r="1" spans="1:44" s="137" customFormat="1" ht="18.75" customHeight="1">
      <c r="A1" s="110"/>
      <c r="B1" s="27"/>
      <c r="C1" s="27"/>
      <c r="D1" s="27"/>
      <c r="E1" s="111"/>
      <c r="F1" s="27"/>
      <c r="G1" s="27"/>
      <c r="H1" s="27"/>
      <c r="I1" s="27"/>
      <c r="J1" s="27"/>
      <c r="K1" s="110"/>
      <c r="L1" s="110"/>
      <c r="M1" s="110"/>
      <c r="N1" s="110"/>
      <c r="O1" s="110"/>
      <c r="P1" s="110"/>
      <c r="Q1" s="110"/>
      <c r="R1" s="27"/>
      <c r="S1" s="27"/>
      <c r="T1" s="847" t="s">
        <v>434</v>
      </c>
      <c r="U1" s="655"/>
      <c r="V1" s="655"/>
      <c r="W1" s="655"/>
      <c r="X1" s="655"/>
      <c r="Y1" s="137" t="s">
        <v>435</v>
      </c>
      <c r="Z1" s="848"/>
      <c r="AA1" s="848"/>
      <c r="AB1" s="848"/>
      <c r="AC1" s="848"/>
      <c r="AD1" s="848"/>
      <c r="AE1" s="848"/>
      <c r="AF1" s="848"/>
      <c r="AG1" s="848"/>
      <c r="AH1" s="848"/>
      <c r="AI1" s="848"/>
      <c r="AJ1" s="137" t="s">
        <v>18</v>
      </c>
    </row>
    <row r="2" spans="1:44" s="137" customFormat="1" ht="18.75" customHeight="1">
      <c r="A2" s="110" t="s">
        <v>501</v>
      </c>
      <c r="B2" s="27"/>
      <c r="C2" s="27"/>
      <c r="D2" s="27"/>
      <c r="E2" s="111"/>
      <c r="F2" s="27"/>
      <c r="G2" s="27"/>
      <c r="H2" s="27"/>
      <c r="I2" s="27"/>
      <c r="J2" s="27"/>
      <c r="K2" s="110"/>
      <c r="L2" s="110"/>
      <c r="M2" s="110"/>
      <c r="N2" s="110"/>
      <c r="O2" s="110"/>
      <c r="P2" s="110"/>
      <c r="Q2" s="110"/>
      <c r="R2" s="27"/>
      <c r="S2" s="27"/>
      <c r="T2" s="847" t="s">
        <v>476</v>
      </c>
      <c r="U2" s="655"/>
      <c r="V2" s="655"/>
      <c r="W2" s="655"/>
      <c r="X2" s="655"/>
      <c r="Y2" s="137" t="s">
        <v>435</v>
      </c>
      <c r="Z2" s="849"/>
      <c r="AA2" s="850"/>
      <c r="AB2" s="850"/>
      <c r="AC2" s="850"/>
      <c r="AD2" s="850"/>
      <c r="AE2" s="850"/>
      <c r="AF2" s="850"/>
      <c r="AG2" s="850"/>
      <c r="AH2" s="850"/>
      <c r="AI2" s="850"/>
      <c r="AJ2" s="137" t="s">
        <v>18</v>
      </c>
    </row>
    <row r="3" spans="1:44" s="137" customFormat="1" ht="18.75" customHeight="1">
      <c r="A3" s="118" t="s">
        <v>486</v>
      </c>
      <c r="B3" s="27"/>
      <c r="C3" s="27"/>
      <c r="D3" s="27"/>
      <c r="E3" s="27"/>
      <c r="F3" s="27"/>
      <c r="G3" s="27"/>
      <c r="H3" s="27"/>
      <c r="I3" s="27"/>
      <c r="J3" s="27"/>
      <c r="K3" s="110"/>
      <c r="L3" s="110"/>
      <c r="M3" s="110"/>
      <c r="N3" s="110"/>
      <c r="O3" s="110"/>
      <c r="P3" s="110"/>
      <c r="Q3" s="110"/>
      <c r="R3" s="27"/>
      <c r="S3" s="27"/>
      <c r="T3" s="137" t="s">
        <v>501</v>
      </c>
      <c r="U3" s="182"/>
      <c r="V3" s="182"/>
      <c r="W3" s="182"/>
      <c r="X3" s="182"/>
      <c r="Y3" s="137" t="s">
        <v>501</v>
      </c>
      <c r="Z3" s="149"/>
      <c r="AA3" s="183"/>
      <c r="AB3" s="183"/>
      <c r="AC3" s="183"/>
      <c r="AD3" s="183"/>
      <c r="AE3" s="183"/>
      <c r="AF3" s="183"/>
      <c r="AG3" s="183"/>
      <c r="AH3" s="183"/>
      <c r="AI3" s="183"/>
      <c r="AJ3" s="137" t="s">
        <v>501</v>
      </c>
    </row>
    <row r="4" spans="1:44" s="137" customFormat="1" ht="18.75" customHeight="1">
      <c r="A4" s="150" t="s">
        <v>511</v>
      </c>
      <c r="B4" s="147"/>
      <c r="C4" s="147"/>
      <c r="D4" s="147"/>
      <c r="E4" s="147"/>
      <c r="F4" s="147"/>
      <c r="G4" s="147"/>
      <c r="H4" s="147"/>
      <c r="I4" s="147"/>
      <c r="K4" s="110"/>
      <c r="L4" s="110"/>
      <c r="M4" s="110"/>
      <c r="N4" s="110"/>
      <c r="O4" s="110"/>
      <c r="P4" s="110"/>
      <c r="Q4" s="110"/>
      <c r="R4" s="110"/>
      <c r="S4" s="110"/>
      <c r="T4" s="110"/>
      <c r="U4" s="147"/>
      <c r="V4" s="147"/>
      <c r="W4" s="147"/>
    </row>
    <row r="5" spans="1:44" s="137" customFormat="1" ht="18.75" customHeight="1">
      <c r="A5" s="150" t="s">
        <v>478</v>
      </c>
      <c r="B5" s="147"/>
      <c r="C5" s="147"/>
      <c r="D5" s="147"/>
      <c r="E5" s="147"/>
      <c r="F5" s="147"/>
      <c r="G5" s="147"/>
      <c r="H5" s="147"/>
      <c r="I5" s="147"/>
      <c r="K5" s="110"/>
      <c r="L5" s="110"/>
      <c r="M5" s="110"/>
      <c r="N5" s="110"/>
      <c r="O5" s="110"/>
      <c r="P5" s="110"/>
      <c r="Q5" s="110"/>
      <c r="R5" s="110"/>
      <c r="S5" s="110"/>
      <c r="T5" s="110"/>
      <c r="U5" s="147"/>
      <c r="V5" s="147"/>
      <c r="W5" s="147"/>
    </row>
    <row r="6" spans="1:44" s="137" customFormat="1" ht="18.75" customHeight="1" thickBot="1">
      <c r="A6" s="150"/>
      <c r="B6" s="147"/>
      <c r="C6" s="147"/>
      <c r="D6" s="147"/>
      <c r="E6" s="147"/>
      <c r="F6" s="147"/>
      <c r="G6" s="147"/>
      <c r="H6" s="147"/>
      <c r="I6" s="147"/>
      <c r="K6" s="110"/>
      <c r="L6" s="110"/>
      <c r="M6" s="110"/>
      <c r="N6" s="110"/>
      <c r="O6" s="110"/>
      <c r="P6" s="110"/>
      <c r="Q6" s="110"/>
      <c r="R6" s="110"/>
      <c r="S6" s="110"/>
      <c r="T6" s="110"/>
      <c r="U6" s="147"/>
      <c r="V6" s="147"/>
      <c r="Z6" s="184"/>
      <c r="AA6" s="184"/>
      <c r="AC6" s="851" t="s">
        <v>439</v>
      </c>
      <c r="AD6" s="660"/>
      <c r="AE6" s="149"/>
      <c r="AF6" s="147" t="s">
        <v>4</v>
      </c>
      <c r="AG6" s="149"/>
      <c r="AH6" s="147" t="s">
        <v>440</v>
      </c>
    </row>
    <row r="7" spans="1:44" s="137" customFormat="1" ht="18" customHeight="1">
      <c r="A7" s="803" t="s">
        <v>441</v>
      </c>
      <c r="B7" s="804"/>
      <c r="C7" s="804"/>
      <c r="D7" s="805"/>
      <c r="E7" s="812" t="s">
        <v>442</v>
      </c>
      <c r="F7" s="804"/>
      <c r="G7" s="804"/>
      <c r="H7" s="804"/>
      <c r="I7" s="804"/>
      <c r="J7" s="813"/>
      <c r="K7" s="1066" t="s">
        <v>489</v>
      </c>
      <c r="L7" s="1067"/>
      <c r="M7" s="986"/>
      <c r="N7" s="986"/>
      <c r="O7" s="986"/>
      <c r="P7" s="986"/>
      <c r="Q7" s="986"/>
      <c r="R7" s="986"/>
      <c r="S7" s="986"/>
      <c r="T7" s="987"/>
      <c r="U7" s="821" t="s">
        <v>479</v>
      </c>
      <c r="V7" s="822"/>
      <c r="W7" s="822"/>
      <c r="X7" s="822"/>
      <c r="Y7" s="822"/>
      <c r="Z7" s="822"/>
      <c r="AA7" s="822"/>
      <c r="AB7" s="822"/>
      <c r="AC7" s="822"/>
      <c r="AD7" s="822"/>
      <c r="AE7" s="822"/>
      <c r="AF7" s="822"/>
      <c r="AG7" s="823" t="s">
        <v>445</v>
      </c>
      <c r="AH7" s="824"/>
      <c r="AI7" s="824"/>
      <c r="AJ7" s="825"/>
    </row>
    <row r="8" spans="1:44" s="137" customFormat="1" ht="18" customHeight="1">
      <c r="A8" s="806"/>
      <c r="B8" s="807"/>
      <c r="C8" s="807"/>
      <c r="D8" s="808"/>
      <c r="E8" s="814"/>
      <c r="F8" s="807"/>
      <c r="G8" s="807"/>
      <c r="H8" s="807"/>
      <c r="I8" s="807"/>
      <c r="J8" s="815"/>
      <c r="K8" s="1068" t="s">
        <v>490</v>
      </c>
      <c r="L8" s="1069"/>
      <c r="M8" s="989"/>
      <c r="N8" s="989"/>
      <c r="O8" s="989"/>
      <c r="P8" s="989"/>
      <c r="Q8" s="989"/>
      <c r="R8" s="989"/>
      <c r="S8" s="989"/>
      <c r="T8" s="990"/>
      <c r="U8" s="835" t="s">
        <v>480</v>
      </c>
      <c r="V8" s="836"/>
      <c r="W8" s="836"/>
      <c r="X8" s="837"/>
      <c r="Y8" s="838" t="s">
        <v>481</v>
      </c>
      <c r="Z8" s="838"/>
      <c r="AA8" s="838"/>
      <c r="AB8" s="838"/>
      <c r="AC8" s="836" t="s">
        <v>481</v>
      </c>
      <c r="AD8" s="838"/>
      <c r="AE8" s="838"/>
      <c r="AF8" s="837"/>
      <c r="AG8" s="826"/>
      <c r="AH8" s="827"/>
      <c r="AI8" s="827"/>
      <c r="AJ8" s="828"/>
    </row>
    <row r="9" spans="1:44" s="137" customFormat="1" ht="18" customHeight="1" thickBot="1">
      <c r="A9" s="809"/>
      <c r="B9" s="810"/>
      <c r="C9" s="810"/>
      <c r="D9" s="811"/>
      <c r="E9" s="816"/>
      <c r="F9" s="810"/>
      <c r="G9" s="810"/>
      <c r="H9" s="810"/>
      <c r="I9" s="810"/>
      <c r="J9" s="817"/>
      <c r="K9" s="1070" t="s">
        <v>491</v>
      </c>
      <c r="L9" s="1071"/>
      <c r="M9" s="992"/>
      <c r="N9" s="992"/>
      <c r="O9" s="992"/>
      <c r="P9" s="992"/>
      <c r="Q9" s="992"/>
      <c r="R9" s="992"/>
      <c r="S9" s="992"/>
      <c r="T9" s="993"/>
      <c r="U9" s="842" t="s">
        <v>459</v>
      </c>
      <c r="V9" s="843"/>
      <c r="W9" s="844"/>
      <c r="X9" s="151" t="s">
        <v>460</v>
      </c>
      <c r="Y9" s="845" t="s">
        <v>459</v>
      </c>
      <c r="Z9" s="843"/>
      <c r="AA9" s="844"/>
      <c r="AB9" s="152" t="s">
        <v>460</v>
      </c>
      <c r="AC9" s="846" t="s">
        <v>459</v>
      </c>
      <c r="AD9" s="843"/>
      <c r="AE9" s="844"/>
      <c r="AF9" s="151" t="s">
        <v>460</v>
      </c>
      <c r="AG9" s="829"/>
      <c r="AH9" s="830"/>
      <c r="AI9" s="830"/>
      <c r="AJ9" s="831"/>
    </row>
    <row r="10" spans="1:44" s="137" customFormat="1" ht="18" customHeight="1">
      <c r="A10" s="1086"/>
      <c r="B10" s="1087"/>
      <c r="C10" s="1087"/>
      <c r="D10" s="1088"/>
      <c r="E10" s="890"/>
      <c r="F10" s="885"/>
      <c r="G10" s="885"/>
      <c r="H10" s="885"/>
      <c r="I10" s="885"/>
      <c r="J10" s="891"/>
      <c r="K10" s="185"/>
      <c r="L10" s="186"/>
      <c r="M10" s="187"/>
      <c r="N10" s="188"/>
      <c r="O10" s="187" t="s">
        <v>4</v>
      </c>
      <c r="P10" s="189"/>
      <c r="Q10" s="187" t="s">
        <v>271</v>
      </c>
      <c r="R10" s="190"/>
      <c r="S10" s="187" t="s">
        <v>272</v>
      </c>
      <c r="T10" s="191"/>
      <c r="U10" s="907"/>
      <c r="V10" s="855"/>
      <c r="W10" s="856"/>
      <c r="X10" s="852"/>
      <c r="Y10" s="854"/>
      <c r="Z10" s="855"/>
      <c r="AA10" s="856"/>
      <c r="AB10" s="852"/>
      <c r="AC10" s="854"/>
      <c r="AD10" s="855"/>
      <c r="AE10" s="856"/>
      <c r="AF10" s="860"/>
      <c r="AG10" s="862"/>
      <c r="AH10" s="863"/>
      <c r="AI10" s="863"/>
      <c r="AJ10" s="864"/>
      <c r="AK10" s="153"/>
      <c r="AL10" s="153"/>
      <c r="AM10" s="153"/>
      <c r="AN10" s="153"/>
      <c r="AO10" s="153"/>
      <c r="AP10" s="153"/>
      <c r="AQ10" s="153"/>
      <c r="AR10" s="153"/>
    </row>
    <row r="11" spans="1:44" s="137" customFormat="1" ht="18" customHeight="1">
      <c r="A11" s="1077"/>
      <c r="B11" s="1078"/>
      <c r="C11" s="1078"/>
      <c r="D11" s="1079"/>
      <c r="E11" s="892"/>
      <c r="F11" s="888"/>
      <c r="G11" s="888"/>
      <c r="H11" s="888"/>
      <c r="I11" s="888"/>
      <c r="J11" s="893"/>
      <c r="K11" s="192" t="s">
        <v>492</v>
      </c>
      <c r="L11" s="1072"/>
      <c r="M11" s="1073"/>
      <c r="N11" s="193"/>
      <c r="O11" s="194" t="s">
        <v>4</v>
      </c>
      <c r="P11" s="195"/>
      <c r="Q11" s="194" t="s">
        <v>462</v>
      </c>
      <c r="R11" s="196"/>
      <c r="S11" s="194" t="s">
        <v>272</v>
      </c>
      <c r="T11" s="197" t="s">
        <v>493</v>
      </c>
      <c r="U11" s="900"/>
      <c r="V11" s="858"/>
      <c r="W11" s="859"/>
      <c r="X11" s="853"/>
      <c r="Y11" s="857"/>
      <c r="Z11" s="858"/>
      <c r="AA11" s="859"/>
      <c r="AB11" s="853"/>
      <c r="AC11" s="857"/>
      <c r="AD11" s="858"/>
      <c r="AE11" s="859"/>
      <c r="AF11" s="861"/>
      <c r="AG11" s="865"/>
      <c r="AH11" s="866"/>
      <c r="AI11" s="866"/>
      <c r="AJ11" s="867"/>
      <c r="AK11" s="153"/>
      <c r="AL11" s="153"/>
      <c r="AM11" s="153"/>
      <c r="AN11" s="153"/>
      <c r="AO11" s="153"/>
      <c r="AP11" s="153"/>
      <c r="AQ11" s="153"/>
      <c r="AR11" s="153"/>
    </row>
    <row r="12" spans="1:44" s="137" customFormat="1" ht="18" customHeight="1">
      <c r="A12" s="1074"/>
      <c r="B12" s="1075"/>
      <c r="C12" s="1075"/>
      <c r="D12" s="1076"/>
      <c r="E12" s="1080"/>
      <c r="F12" s="1081"/>
      <c r="G12" s="1081"/>
      <c r="H12" s="1081"/>
      <c r="I12" s="1081"/>
      <c r="J12" s="1082"/>
      <c r="K12" s="198"/>
      <c r="L12" s="199"/>
      <c r="M12" s="200"/>
      <c r="N12" s="201"/>
      <c r="O12" s="200" t="s">
        <v>4</v>
      </c>
      <c r="P12" s="202"/>
      <c r="Q12" s="200" t="s">
        <v>271</v>
      </c>
      <c r="R12" s="203"/>
      <c r="S12" s="200" t="s">
        <v>272</v>
      </c>
      <c r="T12" s="204"/>
      <c r="U12" s="897"/>
      <c r="V12" s="898"/>
      <c r="W12" s="899"/>
      <c r="X12" s="871"/>
      <c r="Y12" s="872"/>
      <c r="Z12" s="873"/>
      <c r="AA12" s="874"/>
      <c r="AB12" s="871"/>
      <c r="AC12" s="872"/>
      <c r="AD12" s="873"/>
      <c r="AE12" s="874"/>
      <c r="AF12" s="875"/>
      <c r="AG12" s="865"/>
      <c r="AH12" s="866"/>
      <c r="AI12" s="866"/>
      <c r="AJ12" s="867"/>
      <c r="AK12" s="153"/>
      <c r="AL12" s="153"/>
      <c r="AM12" s="153"/>
      <c r="AN12" s="153"/>
      <c r="AO12" s="153"/>
      <c r="AP12" s="153"/>
      <c r="AQ12" s="153"/>
      <c r="AR12" s="153"/>
    </row>
    <row r="13" spans="1:44" s="137" customFormat="1" ht="18" customHeight="1">
      <c r="A13" s="1077"/>
      <c r="B13" s="1078"/>
      <c r="C13" s="1078"/>
      <c r="D13" s="1079"/>
      <c r="E13" s="1083"/>
      <c r="F13" s="1084"/>
      <c r="G13" s="1084"/>
      <c r="H13" s="1084"/>
      <c r="I13" s="1084"/>
      <c r="J13" s="1085"/>
      <c r="K13" s="205" t="s">
        <v>492</v>
      </c>
      <c r="L13" s="1089"/>
      <c r="M13" s="1090"/>
      <c r="N13" s="206"/>
      <c r="O13" s="207" t="s">
        <v>4</v>
      </c>
      <c r="P13" s="208"/>
      <c r="Q13" s="207" t="s">
        <v>462</v>
      </c>
      <c r="R13" s="209"/>
      <c r="S13" s="207" t="s">
        <v>272</v>
      </c>
      <c r="T13" s="210" t="s">
        <v>493</v>
      </c>
      <c r="U13" s="900"/>
      <c r="V13" s="858"/>
      <c r="W13" s="859"/>
      <c r="X13" s="853"/>
      <c r="Y13" s="857"/>
      <c r="Z13" s="858"/>
      <c r="AA13" s="859"/>
      <c r="AB13" s="853"/>
      <c r="AC13" s="857"/>
      <c r="AD13" s="858"/>
      <c r="AE13" s="859"/>
      <c r="AF13" s="861"/>
      <c r="AG13" s="865"/>
      <c r="AH13" s="866"/>
      <c r="AI13" s="866"/>
      <c r="AJ13" s="867"/>
      <c r="AK13" s="158"/>
      <c r="AL13" s="159"/>
      <c r="AM13" s="159"/>
      <c r="AN13" s="159"/>
      <c r="AO13" s="159"/>
      <c r="AP13" s="159"/>
      <c r="AQ13" s="159"/>
      <c r="AR13" s="153"/>
    </row>
    <row r="14" spans="1:44" s="137" customFormat="1" ht="18" customHeight="1">
      <c r="A14" s="884"/>
      <c r="B14" s="885"/>
      <c r="C14" s="885"/>
      <c r="D14" s="886"/>
      <c r="E14" s="1080"/>
      <c r="F14" s="1081"/>
      <c r="G14" s="1081"/>
      <c r="H14" s="1081"/>
      <c r="I14" s="1081"/>
      <c r="J14" s="1082"/>
      <c r="K14" s="198"/>
      <c r="L14" s="199"/>
      <c r="M14" s="200"/>
      <c r="N14" s="201"/>
      <c r="O14" s="200" t="s">
        <v>4</v>
      </c>
      <c r="P14" s="202"/>
      <c r="Q14" s="200" t="s">
        <v>271</v>
      </c>
      <c r="R14" s="203"/>
      <c r="S14" s="200" t="s">
        <v>272</v>
      </c>
      <c r="T14" s="204"/>
      <c r="U14" s="908"/>
      <c r="V14" s="873"/>
      <c r="W14" s="874"/>
      <c r="X14" s="909"/>
      <c r="Y14" s="872"/>
      <c r="Z14" s="873"/>
      <c r="AA14" s="874"/>
      <c r="AB14" s="911"/>
      <c r="AC14" s="873"/>
      <c r="AD14" s="873"/>
      <c r="AE14" s="874"/>
      <c r="AF14" s="909"/>
      <c r="AG14" s="865"/>
      <c r="AH14" s="866"/>
      <c r="AI14" s="866"/>
      <c r="AJ14" s="867"/>
      <c r="AK14" s="158"/>
      <c r="AL14" s="159"/>
      <c r="AM14" s="159"/>
      <c r="AN14" s="159"/>
      <c r="AO14" s="159"/>
      <c r="AP14" s="159"/>
      <c r="AQ14" s="159"/>
      <c r="AR14" s="153"/>
    </row>
    <row r="15" spans="1:44" s="137" customFormat="1" ht="18" customHeight="1">
      <c r="A15" s="887"/>
      <c r="B15" s="888"/>
      <c r="C15" s="888"/>
      <c r="D15" s="889"/>
      <c r="E15" s="1083"/>
      <c r="F15" s="1084"/>
      <c r="G15" s="1084"/>
      <c r="H15" s="1084"/>
      <c r="I15" s="1084"/>
      <c r="J15" s="1085"/>
      <c r="K15" s="205" t="s">
        <v>492</v>
      </c>
      <c r="L15" s="1089"/>
      <c r="M15" s="1090"/>
      <c r="N15" s="206"/>
      <c r="O15" s="207" t="s">
        <v>4</v>
      </c>
      <c r="P15" s="208"/>
      <c r="Q15" s="207" t="s">
        <v>462</v>
      </c>
      <c r="R15" s="209"/>
      <c r="S15" s="207" t="s">
        <v>272</v>
      </c>
      <c r="T15" s="210" t="s">
        <v>493</v>
      </c>
      <c r="U15" s="900"/>
      <c r="V15" s="858"/>
      <c r="W15" s="859"/>
      <c r="X15" s="910"/>
      <c r="Y15" s="857"/>
      <c r="Z15" s="858"/>
      <c r="AA15" s="859"/>
      <c r="AB15" s="912"/>
      <c r="AC15" s="858"/>
      <c r="AD15" s="858"/>
      <c r="AE15" s="859"/>
      <c r="AF15" s="910"/>
      <c r="AG15" s="865"/>
      <c r="AH15" s="866"/>
      <c r="AI15" s="866"/>
      <c r="AJ15" s="867"/>
      <c r="AK15" s="158"/>
      <c r="AL15" s="159"/>
      <c r="AM15" s="159"/>
      <c r="AN15" s="159"/>
      <c r="AO15" s="159"/>
      <c r="AP15" s="159"/>
      <c r="AQ15" s="159"/>
      <c r="AR15" s="153"/>
    </row>
    <row r="16" spans="1:44" s="137" customFormat="1" ht="18" customHeight="1">
      <c r="A16" s="884"/>
      <c r="B16" s="885"/>
      <c r="C16" s="885"/>
      <c r="D16" s="886"/>
      <c r="E16" s="1080"/>
      <c r="F16" s="1081"/>
      <c r="G16" s="1081"/>
      <c r="H16" s="1081"/>
      <c r="I16" s="1081"/>
      <c r="J16" s="1082"/>
      <c r="K16" s="198"/>
      <c r="L16" s="199"/>
      <c r="M16" s="200"/>
      <c r="N16" s="201"/>
      <c r="O16" s="200" t="s">
        <v>4</v>
      </c>
      <c r="P16" s="202"/>
      <c r="Q16" s="200" t="s">
        <v>271</v>
      </c>
      <c r="R16" s="203"/>
      <c r="S16" s="200" t="s">
        <v>272</v>
      </c>
      <c r="T16" s="204"/>
      <c r="U16" s="897"/>
      <c r="V16" s="898"/>
      <c r="W16" s="899"/>
      <c r="X16" s="871"/>
      <c r="Y16" s="913"/>
      <c r="Z16" s="898"/>
      <c r="AA16" s="899"/>
      <c r="AB16" s="871"/>
      <c r="AC16" s="913"/>
      <c r="AD16" s="898"/>
      <c r="AE16" s="899"/>
      <c r="AF16" s="875"/>
      <c r="AG16" s="865"/>
      <c r="AH16" s="866"/>
      <c r="AI16" s="866"/>
      <c r="AJ16" s="867"/>
      <c r="AK16" s="158"/>
      <c r="AL16" s="159"/>
      <c r="AM16" s="159"/>
      <c r="AN16" s="159"/>
      <c r="AO16" s="159"/>
      <c r="AP16" s="159"/>
      <c r="AQ16" s="159"/>
      <c r="AR16" s="153"/>
    </row>
    <row r="17" spans="1:44" s="137" customFormat="1" ht="18" customHeight="1">
      <c r="A17" s="887"/>
      <c r="B17" s="888"/>
      <c r="C17" s="888"/>
      <c r="D17" s="889"/>
      <c r="E17" s="1083"/>
      <c r="F17" s="1084"/>
      <c r="G17" s="1084"/>
      <c r="H17" s="1084"/>
      <c r="I17" s="1084"/>
      <c r="J17" s="1085"/>
      <c r="K17" s="205" t="s">
        <v>492</v>
      </c>
      <c r="L17" s="1089"/>
      <c r="M17" s="1090"/>
      <c r="N17" s="206"/>
      <c r="O17" s="207" t="s">
        <v>4</v>
      </c>
      <c r="P17" s="208"/>
      <c r="Q17" s="207" t="s">
        <v>462</v>
      </c>
      <c r="R17" s="209"/>
      <c r="S17" s="207" t="s">
        <v>272</v>
      </c>
      <c r="T17" s="210" t="s">
        <v>493</v>
      </c>
      <c r="U17" s="900"/>
      <c r="V17" s="858"/>
      <c r="W17" s="859"/>
      <c r="X17" s="853"/>
      <c r="Y17" s="857"/>
      <c r="Z17" s="858"/>
      <c r="AA17" s="859"/>
      <c r="AB17" s="853"/>
      <c r="AC17" s="857"/>
      <c r="AD17" s="858"/>
      <c r="AE17" s="859"/>
      <c r="AF17" s="861"/>
      <c r="AG17" s="865"/>
      <c r="AH17" s="866"/>
      <c r="AI17" s="866"/>
      <c r="AJ17" s="867"/>
      <c r="AK17" s="158"/>
      <c r="AL17" s="159"/>
      <c r="AM17" s="159"/>
      <c r="AN17" s="159"/>
      <c r="AO17" s="159"/>
      <c r="AP17" s="159"/>
      <c r="AQ17" s="159"/>
      <c r="AR17" s="153"/>
    </row>
    <row r="18" spans="1:44" s="137" customFormat="1" ht="18" customHeight="1">
      <c r="A18" s="884"/>
      <c r="B18" s="885"/>
      <c r="C18" s="885"/>
      <c r="D18" s="886"/>
      <c r="E18" s="1080"/>
      <c r="F18" s="1081"/>
      <c r="G18" s="1081"/>
      <c r="H18" s="1081"/>
      <c r="I18" s="1081"/>
      <c r="J18" s="1082"/>
      <c r="K18" s="198"/>
      <c r="L18" s="199"/>
      <c r="M18" s="200"/>
      <c r="N18" s="201"/>
      <c r="O18" s="200" t="s">
        <v>4</v>
      </c>
      <c r="P18" s="202"/>
      <c r="Q18" s="200" t="s">
        <v>271</v>
      </c>
      <c r="R18" s="203"/>
      <c r="S18" s="200" t="s">
        <v>272</v>
      </c>
      <c r="T18" s="204"/>
      <c r="U18" s="897"/>
      <c r="V18" s="898"/>
      <c r="W18" s="899"/>
      <c r="X18" s="871"/>
      <c r="Y18" s="872"/>
      <c r="Z18" s="873"/>
      <c r="AA18" s="874"/>
      <c r="AB18" s="871"/>
      <c r="AC18" s="872"/>
      <c r="AD18" s="873"/>
      <c r="AE18" s="874"/>
      <c r="AF18" s="875"/>
      <c r="AG18" s="865"/>
      <c r="AH18" s="866"/>
      <c r="AI18" s="866"/>
      <c r="AJ18" s="867"/>
      <c r="AK18" s="158"/>
      <c r="AL18" s="159"/>
      <c r="AM18" s="159"/>
      <c r="AN18" s="159"/>
      <c r="AO18" s="159"/>
      <c r="AP18" s="159"/>
      <c r="AQ18" s="159"/>
      <c r="AR18" s="153"/>
    </row>
    <row r="19" spans="1:44" s="137" customFormat="1" ht="18" customHeight="1">
      <c r="A19" s="887"/>
      <c r="B19" s="888"/>
      <c r="C19" s="888"/>
      <c r="D19" s="889"/>
      <c r="E19" s="1083"/>
      <c r="F19" s="1084"/>
      <c r="G19" s="1084"/>
      <c r="H19" s="1084"/>
      <c r="I19" s="1084"/>
      <c r="J19" s="1085"/>
      <c r="K19" s="205" t="s">
        <v>492</v>
      </c>
      <c r="L19" s="1089"/>
      <c r="M19" s="1090"/>
      <c r="N19" s="206"/>
      <c r="O19" s="207" t="s">
        <v>4</v>
      </c>
      <c r="P19" s="208"/>
      <c r="Q19" s="207" t="s">
        <v>462</v>
      </c>
      <c r="R19" s="209"/>
      <c r="S19" s="207" t="s">
        <v>272</v>
      </c>
      <c r="T19" s="210" t="s">
        <v>493</v>
      </c>
      <c r="U19" s="900"/>
      <c r="V19" s="858"/>
      <c r="W19" s="859"/>
      <c r="X19" s="853"/>
      <c r="Y19" s="857"/>
      <c r="Z19" s="858"/>
      <c r="AA19" s="859"/>
      <c r="AB19" s="853"/>
      <c r="AC19" s="857"/>
      <c r="AD19" s="858"/>
      <c r="AE19" s="859"/>
      <c r="AF19" s="861"/>
      <c r="AG19" s="865"/>
      <c r="AH19" s="866"/>
      <c r="AI19" s="866"/>
      <c r="AJ19" s="867"/>
      <c r="AK19" s="153"/>
      <c r="AL19" s="153"/>
      <c r="AM19" s="153"/>
      <c r="AN19" s="153"/>
      <c r="AO19" s="153"/>
      <c r="AP19" s="153"/>
      <c r="AQ19" s="153"/>
      <c r="AR19" s="153"/>
    </row>
    <row r="20" spans="1:44" s="137" customFormat="1" ht="18" customHeight="1">
      <c r="A20" s="884"/>
      <c r="B20" s="885"/>
      <c r="C20" s="885"/>
      <c r="D20" s="886"/>
      <c r="E20" s="1080"/>
      <c r="F20" s="1081"/>
      <c r="G20" s="1081"/>
      <c r="H20" s="1081"/>
      <c r="I20" s="1081"/>
      <c r="J20" s="1082"/>
      <c r="K20" s="198"/>
      <c r="L20" s="199"/>
      <c r="M20" s="200"/>
      <c r="N20" s="201"/>
      <c r="O20" s="200" t="s">
        <v>4</v>
      </c>
      <c r="P20" s="202"/>
      <c r="Q20" s="200" t="s">
        <v>271</v>
      </c>
      <c r="R20" s="203"/>
      <c r="S20" s="200" t="s">
        <v>272</v>
      </c>
      <c r="T20" s="204"/>
      <c r="U20" s="897"/>
      <c r="V20" s="898"/>
      <c r="W20" s="899"/>
      <c r="X20" s="871"/>
      <c r="Y20" s="872"/>
      <c r="Z20" s="873"/>
      <c r="AA20" s="874"/>
      <c r="AB20" s="871"/>
      <c r="AC20" s="872"/>
      <c r="AD20" s="873"/>
      <c r="AE20" s="874"/>
      <c r="AF20" s="875"/>
      <c r="AG20" s="865"/>
      <c r="AH20" s="866"/>
      <c r="AI20" s="866"/>
      <c r="AJ20" s="867"/>
      <c r="AK20" s="153"/>
      <c r="AL20" s="153"/>
      <c r="AM20" s="153"/>
      <c r="AN20" s="153"/>
      <c r="AO20" s="153"/>
      <c r="AP20" s="153"/>
      <c r="AQ20" s="153"/>
      <c r="AR20" s="153"/>
    </row>
    <row r="21" spans="1:44" s="137" customFormat="1" ht="18" customHeight="1">
      <c r="A21" s="887"/>
      <c r="B21" s="888"/>
      <c r="C21" s="888"/>
      <c r="D21" s="889"/>
      <c r="E21" s="1083"/>
      <c r="F21" s="1084"/>
      <c r="G21" s="1084"/>
      <c r="H21" s="1084"/>
      <c r="I21" s="1084"/>
      <c r="J21" s="1085"/>
      <c r="K21" s="205" t="s">
        <v>492</v>
      </c>
      <c r="L21" s="1089"/>
      <c r="M21" s="1090"/>
      <c r="N21" s="206"/>
      <c r="O21" s="207" t="s">
        <v>4</v>
      </c>
      <c r="P21" s="207"/>
      <c r="Q21" s="207" t="s">
        <v>462</v>
      </c>
      <c r="R21" s="207"/>
      <c r="S21" s="207" t="s">
        <v>272</v>
      </c>
      <c r="T21" s="210" t="s">
        <v>493</v>
      </c>
      <c r="U21" s="900"/>
      <c r="V21" s="858"/>
      <c r="W21" s="859"/>
      <c r="X21" s="853"/>
      <c r="Y21" s="857"/>
      <c r="Z21" s="858"/>
      <c r="AA21" s="859"/>
      <c r="AB21" s="853"/>
      <c r="AC21" s="857"/>
      <c r="AD21" s="858"/>
      <c r="AE21" s="859"/>
      <c r="AF21" s="861"/>
      <c r="AG21" s="865"/>
      <c r="AH21" s="866"/>
      <c r="AI21" s="866"/>
      <c r="AJ21" s="867"/>
      <c r="AK21" s="153"/>
      <c r="AL21" s="153"/>
      <c r="AM21" s="153"/>
      <c r="AN21" s="153"/>
      <c r="AO21" s="153"/>
      <c r="AP21" s="153"/>
      <c r="AQ21" s="153"/>
      <c r="AR21" s="153"/>
    </row>
    <row r="22" spans="1:44" s="137" customFormat="1" ht="18" customHeight="1">
      <c r="A22" s="884"/>
      <c r="B22" s="885"/>
      <c r="C22" s="885"/>
      <c r="D22" s="886"/>
      <c r="E22" s="1080"/>
      <c r="F22" s="1081"/>
      <c r="G22" s="1081"/>
      <c r="H22" s="1081"/>
      <c r="I22" s="1081"/>
      <c r="J22" s="1082"/>
      <c r="K22" s="198"/>
      <c r="L22" s="199"/>
      <c r="M22" s="200"/>
      <c r="N22" s="201"/>
      <c r="O22" s="200" t="s">
        <v>4</v>
      </c>
      <c r="P22" s="202"/>
      <c r="Q22" s="200" t="s">
        <v>271</v>
      </c>
      <c r="R22" s="203"/>
      <c r="S22" s="200" t="s">
        <v>272</v>
      </c>
      <c r="T22" s="204"/>
      <c r="U22" s="908"/>
      <c r="V22" s="873"/>
      <c r="W22" s="874"/>
      <c r="X22" s="909"/>
      <c r="Y22" s="872"/>
      <c r="Z22" s="873"/>
      <c r="AA22" s="874"/>
      <c r="AB22" s="911"/>
      <c r="AC22" s="873"/>
      <c r="AD22" s="873"/>
      <c r="AE22" s="874"/>
      <c r="AF22" s="909"/>
      <c r="AG22" s="865"/>
      <c r="AH22" s="866"/>
      <c r="AI22" s="866"/>
      <c r="AJ22" s="867"/>
      <c r="AK22" s="153"/>
      <c r="AL22" s="153"/>
      <c r="AM22" s="153"/>
      <c r="AN22" s="153"/>
      <c r="AO22" s="153"/>
      <c r="AP22" s="153"/>
      <c r="AQ22" s="153"/>
      <c r="AR22" s="153"/>
    </row>
    <row r="23" spans="1:44" s="137" customFormat="1" ht="18" customHeight="1">
      <c r="A23" s="887"/>
      <c r="B23" s="888"/>
      <c r="C23" s="888"/>
      <c r="D23" s="889"/>
      <c r="E23" s="1083"/>
      <c r="F23" s="1084"/>
      <c r="G23" s="1084"/>
      <c r="H23" s="1084"/>
      <c r="I23" s="1084"/>
      <c r="J23" s="1085"/>
      <c r="K23" s="205" t="s">
        <v>492</v>
      </c>
      <c r="L23" s="1089"/>
      <c r="M23" s="1090"/>
      <c r="N23" s="206"/>
      <c r="O23" s="207" t="s">
        <v>4</v>
      </c>
      <c r="P23" s="208"/>
      <c r="Q23" s="207" t="s">
        <v>462</v>
      </c>
      <c r="R23" s="209"/>
      <c r="S23" s="207" t="s">
        <v>272</v>
      </c>
      <c r="T23" s="210" t="s">
        <v>493</v>
      </c>
      <c r="U23" s="900"/>
      <c r="V23" s="858"/>
      <c r="W23" s="859"/>
      <c r="X23" s="910"/>
      <c r="Y23" s="857"/>
      <c r="Z23" s="858"/>
      <c r="AA23" s="859"/>
      <c r="AB23" s="912"/>
      <c r="AC23" s="858"/>
      <c r="AD23" s="858"/>
      <c r="AE23" s="859"/>
      <c r="AF23" s="910"/>
      <c r="AG23" s="865"/>
      <c r="AH23" s="866"/>
      <c r="AI23" s="866"/>
      <c r="AJ23" s="867"/>
      <c r="AK23" s="153"/>
      <c r="AL23" s="153"/>
      <c r="AM23" s="153"/>
      <c r="AN23" s="153"/>
      <c r="AO23" s="153"/>
      <c r="AP23" s="153"/>
      <c r="AQ23" s="153"/>
      <c r="AR23" s="153"/>
    </row>
    <row r="24" spans="1:44" s="137" customFormat="1" ht="18" customHeight="1">
      <c r="A24" s="884"/>
      <c r="B24" s="885"/>
      <c r="C24" s="885"/>
      <c r="D24" s="886"/>
      <c r="E24" s="1080"/>
      <c r="F24" s="1081"/>
      <c r="G24" s="1081"/>
      <c r="H24" s="1081"/>
      <c r="I24" s="1081"/>
      <c r="J24" s="1082"/>
      <c r="K24" s="198"/>
      <c r="L24" s="199"/>
      <c r="M24" s="200"/>
      <c r="N24" s="201"/>
      <c r="O24" s="200" t="s">
        <v>4</v>
      </c>
      <c r="P24" s="202"/>
      <c r="Q24" s="200" t="s">
        <v>271</v>
      </c>
      <c r="R24" s="203"/>
      <c r="S24" s="200" t="s">
        <v>272</v>
      </c>
      <c r="T24" s="204"/>
      <c r="U24" s="908"/>
      <c r="V24" s="873"/>
      <c r="W24" s="874"/>
      <c r="X24" s="909"/>
      <c r="Y24" s="872"/>
      <c r="Z24" s="873"/>
      <c r="AA24" s="874"/>
      <c r="AB24" s="911"/>
      <c r="AC24" s="873"/>
      <c r="AD24" s="873"/>
      <c r="AE24" s="874"/>
      <c r="AF24" s="909"/>
      <c r="AG24" s="865"/>
      <c r="AH24" s="866"/>
      <c r="AI24" s="866"/>
      <c r="AJ24" s="867"/>
      <c r="AK24" s="153"/>
      <c r="AL24" s="153"/>
      <c r="AM24" s="153"/>
      <c r="AN24" s="153"/>
      <c r="AO24" s="153"/>
      <c r="AP24" s="153"/>
      <c r="AQ24" s="153"/>
      <c r="AR24" s="153"/>
    </row>
    <row r="25" spans="1:44" s="137" customFormat="1" ht="18" customHeight="1">
      <c r="A25" s="887"/>
      <c r="B25" s="888"/>
      <c r="C25" s="888"/>
      <c r="D25" s="889"/>
      <c r="E25" s="1083"/>
      <c r="F25" s="1084"/>
      <c r="G25" s="1084"/>
      <c r="H25" s="1084"/>
      <c r="I25" s="1084"/>
      <c r="J25" s="1085"/>
      <c r="K25" s="205" t="s">
        <v>492</v>
      </c>
      <c r="L25" s="1089"/>
      <c r="M25" s="1090"/>
      <c r="N25" s="206"/>
      <c r="O25" s="207" t="s">
        <v>4</v>
      </c>
      <c r="P25" s="208"/>
      <c r="Q25" s="207" t="s">
        <v>462</v>
      </c>
      <c r="R25" s="209"/>
      <c r="S25" s="207" t="s">
        <v>272</v>
      </c>
      <c r="T25" s="210" t="s">
        <v>493</v>
      </c>
      <c r="U25" s="900"/>
      <c r="V25" s="858"/>
      <c r="W25" s="859"/>
      <c r="X25" s="910"/>
      <c r="Y25" s="857"/>
      <c r="Z25" s="858"/>
      <c r="AA25" s="859"/>
      <c r="AB25" s="912"/>
      <c r="AC25" s="858"/>
      <c r="AD25" s="858"/>
      <c r="AE25" s="859"/>
      <c r="AF25" s="910"/>
      <c r="AG25" s="865"/>
      <c r="AH25" s="866"/>
      <c r="AI25" s="866"/>
      <c r="AJ25" s="867"/>
      <c r="AK25" s="153"/>
      <c r="AL25" s="153"/>
      <c r="AM25" s="153"/>
      <c r="AN25" s="153"/>
      <c r="AO25" s="153"/>
      <c r="AP25" s="153"/>
      <c r="AQ25" s="153"/>
      <c r="AR25" s="153"/>
    </row>
    <row r="26" spans="1:44" s="137" customFormat="1" ht="18" customHeight="1">
      <c r="A26" s="884"/>
      <c r="B26" s="885"/>
      <c r="C26" s="885"/>
      <c r="D26" s="886"/>
      <c r="E26" s="1080"/>
      <c r="F26" s="1081"/>
      <c r="G26" s="1081"/>
      <c r="H26" s="1081"/>
      <c r="I26" s="1081"/>
      <c r="J26" s="1082"/>
      <c r="K26" s="198"/>
      <c r="L26" s="199"/>
      <c r="M26" s="200"/>
      <c r="N26" s="201"/>
      <c r="O26" s="200" t="s">
        <v>4</v>
      </c>
      <c r="P26" s="202"/>
      <c r="Q26" s="200" t="s">
        <v>271</v>
      </c>
      <c r="R26" s="203"/>
      <c r="S26" s="200" t="s">
        <v>272</v>
      </c>
      <c r="T26" s="204"/>
      <c r="U26" s="908"/>
      <c r="V26" s="1091"/>
      <c r="W26" s="1092"/>
      <c r="X26" s="909"/>
      <c r="Y26" s="872"/>
      <c r="Z26" s="1091"/>
      <c r="AA26" s="1092"/>
      <c r="AB26" s="911"/>
      <c r="AC26" s="873"/>
      <c r="AD26" s="1091"/>
      <c r="AE26" s="1092"/>
      <c r="AF26" s="909"/>
      <c r="AG26" s="865"/>
      <c r="AH26" s="866"/>
      <c r="AI26" s="866"/>
      <c r="AJ26" s="867"/>
      <c r="AK26" s="153"/>
      <c r="AL26" s="153"/>
      <c r="AM26" s="153"/>
      <c r="AN26" s="153"/>
      <c r="AO26" s="153"/>
      <c r="AP26" s="153"/>
      <c r="AQ26" s="153"/>
      <c r="AR26" s="153"/>
    </row>
    <row r="27" spans="1:44" s="137" customFormat="1" ht="18" customHeight="1">
      <c r="A27" s="887"/>
      <c r="B27" s="888"/>
      <c r="C27" s="888"/>
      <c r="D27" s="889"/>
      <c r="E27" s="1083"/>
      <c r="F27" s="1084"/>
      <c r="G27" s="1084"/>
      <c r="H27" s="1084"/>
      <c r="I27" s="1084"/>
      <c r="J27" s="1085"/>
      <c r="K27" s="205" t="s">
        <v>492</v>
      </c>
      <c r="L27" s="1089"/>
      <c r="M27" s="1090"/>
      <c r="N27" s="207"/>
      <c r="O27" s="207" t="s">
        <v>4</v>
      </c>
      <c r="P27" s="207"/>
      <c r="Q27" s="207" t="s">
        <v>462</v>
      </c>
      <c r="R27" s="207"/>
      <c r="S27" s="207" t="s">
        <v>272</v>
      </c>
      <c r="T27" s="210" t="s">
        <v>493</v>
      </c>
      <c r="U27" s="900"/>
      <c r="V27" s="1093"/>
      <c r="W27" s="1094"/>
      <c r="X27" s="910"/>
      <c r="Y27" s="857"/>
      <c r="Z27" s="1093"/>
      <c r="AA27" s="1094"/>
      <c r="AB27" s="912"/>
      <c r="AC27" s="858"/>
      <c r="AD27" s="1093"/>
      <c r="AE27" s="1094"/>
      <c r="AF27" s="910"/>
      <c r="AG27" s="865"/>
      <c r="AH27" s="866"/>
      <c r="AI27" s="866"/>
      <c r="AJ27" s="867"/>
      <c r="AK27" s="153"/>
      <c r="AL27" s="153"/>
      <c r="AM27" s="153"/>
      <c r="AN27" s="153"/>
      <c r="AO27" s="153"/>
      <c r="AP27" s="153"/>
      <c r="AQ27" s="153"/>
      <c r="AR27" s="153"/>
    </row>
    <row r="28" spans="1:44" s="137" customFormat="1" ht="18" customHeight="1">
      <c r="A28" s="937"/>
      <c r="B28" s="827"/>
      <c r="C28" s="827"/>
      <c r="D28" s="938"/>
      <c r="E28" s="939"/>
      <c r="F28" s="827"/>
      <c r="G28" s="827"/>
      <c r="H28" s="827"/>
      <c r="I28" s="827"/>
      <c r="J28" s="828"/>
      <c r="K28" s="198"/>
      <c r="L28" s="199"/>
      <c r="M28" s="200"/>
      <c r="N28" s="200"/>
      <c r="O28" s="200" t="s">
        <v>4</v>
      </c>
      <c r="P28" s="200"/>
      <c r="Q28" s="200" t="s">
        <v>271</v>
      </c>
      <c r="R28" s="200"/>
      <c r="S28" s="200" t="s">
        <v>272</v>
      </c>
      <c r="T28" s="204"/>
      <c r="U28" s="928"/>
      <c r="V28" s="877"/>
      <c r="W28" s="878"/>
      <c r="X28" s="882"/>
      <c r="Y28" s="930"/>
      <c r="Z28" s="877"/>
      <c r="AA28" s="878"/>
      <c r="AB28" s="932"/>
      <c r="AC28" s="876"/>
      <c r="AD28" s="877"/>
      <c r="AE28" s="878"/>
      <c r="AF28" s="948"/>
      <c r="AG28" s="865"/>
      <c r="AH28" s="866"/>
      <c r="AI28" s="866"/>
      <c r="AJ28" s="867"/>
      <c r="AK28" s="153"/>
      <c r="AL28" s="153"/>
      <c r="AM28" s="153"/>
      <c r="AN28" s="153"/>
      <c r="AO28" s="153"/>
      <c r="AP28" s="153"/>
      <c r="AQ28" s="153"/>
      <c r="AR28" s="153"/>
    </row>
    <row r="29" spans="1:44" s="137" customFormat="1" ht="18" customHeight="1" thickBot="1">
      <c r="A29" s="937"/>
      <c r="B29" s="827"/>
      <c r="C29" s="827"/>
      <c r="D29" s="938"/>
      <c r="E29" s="940"/>
      <c r="F29" s="827"/>
      <c r="G29" s="827"/>
      <c r="H29" s="827"/>
      <c r="I29" s="827"/>
      <c r="J29" s="828"/>
      <c r="K29" s="211" t="s">
        <v>492</v>
      </c>
      <c r="L29" s="1095"/>
      <c r="M29" s="1096"/>
      <c r="N29" s="212"/>
      <c r="O29" s="212" t="s">
        <v>4</v>
      </c>
      <c r="P29" s="212"/>
      <c r="Q29" s="212" t="s">
        <v>462</v>
      </c>
      <c r="R29" s="212"/>
      <c r="S29" s="212" t="s">
        <v>272</v>
      </c>
      <c r="T29" s="213" t="s">
        <v>493</v>
      </c>
      <c r="U29" s="941"/>
      <c r="V29" s="942"/>
      <c r="W29" s="943"/>
      <c r="X29" s="944"/>
      <c r="Y29" s="945"/>
      <c r="Z29" s="942"/>
      <c r="AA29" s="943"/>
      <c r="AB29" s="946"/>
      <c r="AC29" s="947"/>
      <c r="AD29" s="942"/>
      <c r="AE29" s="943"/>
      <c r="AF29" s="949"/>
      <c r="AG29" s="868"/>
      <c r="AH29" s="869"/>
      <c r="AI29" s="869"/>
      <c r="AJ29" s="870"/>
      <c r="AK29" s="153"/>
      <c r="AL29" s="153"/>
      <c r="AM29" s="153"/>
      <c r="AN29" s="153"/>
      <c r="AO29" s="153"/>
      <c r="AP29" s="153"/>
      <c r="AQ29" s="153"/>
      <c r="AR29" s="153"/>
    </row>
    <row r="30" spans="1:44" s="137" customFormat="1" ht="44.25" customHeight="1" thickTop="1" thickBot="1">
      <c r="A30" s="965"/>
      <c r="B30" s="966"/>
      <c r="C30" s="966"/>
      <c r="D30" s="966"/>
      <c r="E30" s="966"/>
      <c r="F30" s="966"/>
      <c r="G30" s="966"/>
      <c r="H30" s="966"/>
      <c r="I30" s="966"/>
      <c r="J30" s="967"/>
      <c r="K30" s="1045" t="s">
        <v>512</v>
      </c>
      <c r="L30" s="1046"/>
      <c r="M30" s="1046"/>
      <c r="N30" s="1046"/>
      <c r="O30" s="1046"/>
      <c r="P30" s="1046"/>
      <c r="Q30" s="1046"/>
      <c r="R30" s="1046"/>
      <c r="S30" s="1046"/>
      <c r="T30" s="1047"/>
      <c r="U30" s="973"/>
      <c r="V30" s="974"/>
      <c r="W30" s="974"/>
      <c r="X30" s="974"/>
      <c r="Y30" s="975"/>
      <c r="Z30" s="974"/>
      <c r="AA30" s="974"/>
      <c r="AB30" s="976"/>
      <c r="AC30" s="974"/>
      <c r="AD30" s="974"/>
      <c r="AE30" s="974"/>
      <c r="AF30" s="974"/>
      <c r="AG30" s="978"/>
      <c r="AH30" s="979"/>
      <c r="AI30" s="979"/>
      <c r="AJ30" s="979"/>
      <c r="AK30" s="153"/>
      <c r="AL30" s="153"/>
      <c r="AM30" s="153"/>
      <c r="AN30" s="153"/>
      <c r="AO30" s="153"/>
      <c r="AP30" s="153"/>
      <c r="AQ30" s="153"/>
      <c r="AR30" s="153"/>
    </row>
    <row r="31" spans="1:44" s="137" customFormat="1" ht="44.25" customHeight="1" thickTop="1" thickBot="1">
      <c r="A31" s="968"/>
      <c r="B31" s="779"/>
      <c r="C31" s="779"/>
      <c r="D31" s="779"/>
      <c r="E31" s="779"/>
      <c r="F31" s="779"/>
      <c r="G31" s="779"/>
      <c r="H31" s="779"/>
      <c r="I31" s="779"/>
      <c r="J31" s="969"/>
      <c r="K31" s="1063" t="s">
        <v>513</v>
      </c>
      <c r="L31" s="1064"/>
      <c r="M31" s="1064"/>
      <c r="N31" s="1064"/>
      <c r="O31" s="1064"/>
      <c r="P31" s="1064"/>
      <c r="Q31" s="1064"/>
      <c r="R31" s="1064"/>
      <c r="S31" s="1064"/>
      <c r="T31" s="1065"/>
      <c r="U31" s="980"/>
      <c r="V31" s="981"/>
      <c r="W31" s="981"/>
      <c r="X31" s="981"/>
      <c r="Y31" s="982"/>
      <c r="Z31" s="981"/>
      <c r="AA31" s="981"/>
      <c r="AB31" s="983"/>
      <c r="AC31" s="1102"/>
      <c r="AD31" s="953"/>
      <c r="AE31" s="953"/>
      <c r="AF31" s="953"/>
      <c r="AG31" s="978"/>
      <c r="AH31" s="979"/>
      <c r="AI31" s="979"/>
      <c r="AJ31" s="979"/>
      <c r="AK31" s="153"/>
      <c r="AL31" s="153"/>
      <c r="AM31" s="153"/>
      <c r="AN31" s="153"/>
      <c r="AO31" s="153"/>
      <c r="AP31" s="153"/>
      <c r="AQ31" s="153"/>
      <c r="AR31" s="153"/>
    </row>
    <row r="32" spans="1:44" s="137" customFormat="1" ht="44.25" customHeight="1" thickTop="1" thickBot="1">
      <c r="A32" s="970"/>
      <c r="B32" s="971"/>
      <c r="C32" s="971"/>
      <c r="D32" s="971"/>
      <c r="E32" s="971"/>
      <c r="F32" s="971"/>
      <c r="G32" s="971"/>
      <c r="H32" s="971"/>
      <c r="I32" s="971"/>
      <c r="J32" s="972"/>
      <c r="K32" s="1054" t="s">
        <v>514</v>
      </c>
      <c r="L32" s="1055"/>
      <c r="M32" s="1055"/>
      <c r="N32" s="1055"/>
      <c r="O32" s="1055"/>
      <c r="P32" s="1055"/>
      <c r="Q32" s="1055"/>
      <c r="R32" s="1055"/>
      <c r="S32" s="1055"/>
      <c r="T32" s="1056"/>
      <c r="U32" s="958"/>
      <c r="V32" s="959"/>
      <c r="W32" s="959"/>
      <c r="X32" s="959"/>
      <c r="Y32" s="961"/>
      <c r="Z32" s="959"/>
      <c r="AA32" s="959"/>
      <c r="AB32" s="960"/>
      <c r="AC32" s="1097"/>
      <c r="AD32" s="963"/>
      <c r="AE32" s="963"/>
      <c r="AF32" s="963"/>
      <c r="AG32" s="1098"/>
      <c r="AH32" s="1099"/>
      <c r="AI32" s="1099"/>
      <c r="AJ32" s="1099"/>
      <c r="AK32" s="214"/>
      <c r="AL32" s="153"/>
      <c r="AM32" s="153"/>
      <c r="AN32" s="153"/>
      <c r="AO32" s="153"/>
      <c r="AP32" s="153"/>
      <c r="AQ32" s="153"/>
      <c r="AR32" s="153"/>
    </row>
    <row r="33" spans="1:52" s="110" customFormat="1" ht="15.75" customHeight="1">
      <c r="A33" s="160" t="s">
        <v>467</v>
      </c>
      <c r="B33" s="160"/>
      <c r="C33" s="160"/>
      <c r="D33" s="160"/>
      <c r="E33" s="160"/>
      <c r="F33" s="160"/>
      <c r="G33" s="160"/>
      <c r="H33" s="160"/>
      <c r="I33" s="16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61"/>
      <c r="AT33" s="161"/>
      <c r="AU33" s="161"/>
      <c r="AV33" s="161"/>
      <c r="AW33" s="161"/>
      <c r="AX33" s="161"/>
      <c r="AY33" s="161"/>
      <c r="AZ33" s="161"/>
    </row>
    <row r="34" spans="1:52" s="110" customFormat="1" ht="15.75" customHeight="1">
      <c r="A34" s="132">
        <v>1</v>
      </c>
      <c r="B34" s="780" t="s">
        <v>485</v>
      </c>
      <c r="C34" s="1100"/>
      <c r="D34" s="1100"/>
      <c r="E34" s="1100"/>
      <c r="F34" s="1100"/>
      <c r="G34" s="1100"/>
      <c r="H34" s="1100"/>
      <c r="I34" s="1100"/>
      <c r="J34" s="1100"/>
      <c r="K34" s="1100"/>
      <c r="L34" s="1100"/>
      <c r="M34" s="1100"/>
      <c r="N34" s="1100"/>
      <c r="O34" s="1100"/>
      <c r="P34" s="1100"/>
      <c r="Q34" s="1100"/>
      <c r="R34" s="1100"/>
      <c r="S34" s="1100"/>
      <c r="T34" s="1100"/>
      <c r="U34" s="1100"/>
      <c r="V34" s="1100"/>
      <c r="W34" s="1100"/>
      <c r="X34" s="1100"/>
      <c r="Y34" s="1100"/>
      <c r="Z34" s="1100"/>
      <c r="AA34" s="1100"/>
      <c r="AB34" s="1100"/>
      <c r="AC34" s="1100"/>
      <c r="AD34" s="1100"/>
      <c r="AE34" s="1100"/>
      <c r="AF34" s="1100"/>
      <c r="AG34" s="1100"/>
      <c r="AH34" s="1100"/>
      <c r="AI34" s="1100"/>
      <c r="AJ34" s="1100"/>
      <c r="AK34" s="1100"/>
      <c r="AL34" s="1100"/>
      <c r="AM34" s="1100"/>
      <c r="AN34" s="1100"/>
      <c r="AO34" s="1100"/>
      <c r="AP34" s="1100"/>
      <c r="AQ34" s="1100"/>
      <c r="AR34" s="1100"/>
      <c r="AS34" s="143"/>
      <c r="AT34" s="143"/>
      <c r="AU34" s="161"/>
      <c r="AV34" s="161"/>
      <c r="AW34" s="161"/>
      <c r="AX34" s="161"/>
      <c r="AY34" s="161"/>
      <c r="AZ34" s="161"/>
    </row>
    <row r="35" spans="1:52" s="162" customFormat="1" ht="15.75" customHeight="1">
      <c r="A35" s="144">
        <v>2</v>
      </c>
      <c r="B35" s="1101" t="s">
        <v>497</v>
      </c>
      <c r="C35" s="1101"/>
      <c r="D35" s="1101"/>
      <c r="E35" s="1101"/>
      <c r="F35" s="1101"/>
      <c r="G35" s="1101"/>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1"/>
      <c r="AD35" s="1101"/>
      <c r="AE35" s="1101"/>
      <c r="AF35" s="1101"/>
      <c r="AG35" s="1101"/>
      <c r="AH35" s="1101"/>
      <c r="AI35" s="1101"/>
      <c r="AJ35" s="1101"/>
      <c r="AK35" s="215"/>
      <c r="AL35" s="215"/>
      <c r="AM35" s="215"/>
      <c r="AN35" s="215"/>
    </row>
    <row r="36" spans="1:52" s="162" customFormat="1" ht="16" customHeight="1">
      <c r="A36" s="144"/>
      <c r="B36" s="1101"/>
      <c r="C36" s="1101"/>
      <c r="D36" s="1101"/>
      <c r="E36" s="1101"/>
      <c r="F36" s="1101"/>
      <c r="G36" s="1101"/>
      <c r="H36" s="1101"/>
      <c r="I36" s="1101"/>
      <c r="J36" s="1101"/>
      <c r="K36" s="1101"/>
      <c r="L36" s="1101"/>
      <c r="M36" s="1101"/>
      <c r="N36" s="1101"/>
      <c r="O36" s="1101"/>
      <c r="P36" s="1101"/>
      <c r="Q36" s="1101"/>
      <c r="R36" s="1101"/>
      <c r="S36" s="1101"/>
      <c r="T36" s="1101"/>
      <c r="U36" s="1101"/>
      <c r="V36" s="1101"/>
      <c r="W36" s="1101"/>
      <c r="X36" s="1101"/>
      <c r="Y36" s="1101"/>
      <c r="Z36" s="1101"/>
      <c r="AA36" s="1101"/>
      <c r="AB36" s="1101"/>
      <c r="AC36" s="1101"/>
      <c r="AD36" s="1101"/>
      <c r="AE36" s="1101"/>
      <c r="AF36" s="1101"/>
      <c r="AG36" s="1101"/>
      <c r="AH36" s="1101"/>
      <c r="AI36" s="1101"/>
      <c r="AJ36" s="1101"/>
      <c r="AK36" s="215"/>
      <c r="AL36" s="215"/>
      <c r="AM36" s="215"/>
      <c r="AN36" s="215"/>
    </row>
    <row r="37" spans="1:52" s="138" customFormat="1" ht="16" customHeight="1">
      <c r="A37" s="137">
        <v>3</v>
      </c>
      <c r="B37" s="951" t="s">
        <v>498</v>
      </c>
      <c r="C37" s="951"/>
      <c r="D37" s="951"/>
      <c r="E37" s="951"/>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951"/>
      <c r="AF37" s="951"/>
      <c r="AG37" s="951"/>
      <c r="AH37" s="951"/>
      <c r="AI37" s="951"/>
      <c r="AJ37" s="951"/>
    </row>
    <row r="38" spans="1:52" s="138" customFormat="1" ht="16" customHeight="1">
      <c r="A38" s="137"/>
      <c r="B38" s="951"/>
      <c r="C38" s="951"/>
      <c r="D38" s="9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c r="AJ38" s="951"/>
    </row>
    <row r="39" spans="1:52" s="138" customFormat="1" ht="16" customHeight="1">
      <c r="A39" s="137">
        <v>4</v>
      </c>
      <c r="B39" s="137" t="s">
        <v>510</v>
      </c>
      <c r="C39" s="137"/>
      <c r="D39" s="137"/>
      <c r="E39" s="137"/>
      <c r="F39" s="137"/>
      <c r="G39" s="137"/>
      <c r="H39" s="137"/>
      <c r="I39" s="137"/>
      <c r="J39" s="137"/>
      <c r="K39" s="137"/>
      <c r="L39" s="137"/>
      <c r="M39" s="137"/>
      <c r="N39" s="137"/>
      <c r="O39" s="137"/>
      <c r="P39" s="137"/>
      <c r="Q39" s="137"/>
      <c r="R39" s="137"/>
    </row>
    <row r="40" spans="1:52" s="138" customFormat="1" ht="16" customHeight="1">
      <c r="A40" s="137"/>
      <c r="B40" s="951" t="s">
        <v>500</v>
      </c>
      <c r="C40" s="951"/>
      <c r="D40" s="951"/>
      <c r="E40" s="951"/>
      <c r="F40" s="951"/>
      <c r="G40" s="951"/>
      <c r="H40" s="951"/>
      <c r="I40" s="951"/>
      <c r="J40" s="951"/>
      <c r="K40" s="951"/>
      <c r="L40" s="951"/>
      <c r="M40" s="951"/>
      <c r="N40" s="951"/>
      <c r="O40" s="951"/>
      <c r="P40" s="951"/>
      <c r="Q40" s="951"/>
      <c r="R40" s="951"/>
      <c r="S40" s="951"/>
      <c r="T40" s="951"/>
      <c r="U40" s="951"/>
      <c r="V40" s="951"/>
      <c r="W40" s="951"/>
      <c r="X40" s="951"/>
      <c r="Y40" s="951"/>
      <c r="Z40" s="951"/>
      <c r="AA40" s="951"/>
      <c r="AB40" s="951"/>
      <c r="AC40" s="951"/>
      <c r="AD40" s="951"/>
      <c r="AE40" s="951"/>
      <c r="AF40" s="951"/>
      <c r="AG40" s="951"/>
      <c r="AH40" s="951"/>
      <c r="AI40" s="951"/>
      <c r="AJ40" s="951"/>
      <c r="AK40" s="143"/>
      <c r="AL40" s="143"/>
      <c r="AM40" s="143"/>
      <c r="AN40" s="143"/>
      <c r="AO40" s="143"/>
      <c r="AP40" s="143"/>
      <c r="AQ40" s="143"/>
      <c r="AR40" s="143"/>
    </row>
    <row r="41" spans="1:52" s="138" customFormat="1" ht="16" customHeight="1">
      <c r="A41" s="137"/>
      <c r="B41" s="951"/>
      <c r="C41" s="951"/>
      <c r="D41" s="951"/>
      <c r="E41" s="951"/>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951"/>
      <c r="AD41" s="951"/>
      <c r="AE41" s="951"/>
      <c r="AF41" s="951"/>
      <c r="AG41" s="951"/>
      <c r="AH41" s="951"/>
      <c r="AI41" s="951"/>
      <c r="AJ41" s="951"/>
      <c r="AK41" s="143"/>
      <c r="AL41" s="143"/>
      <c r="AM41" s="143"/>
      <c r="AN41" s="143"/>
      <c r="AO41" s="143"/>
      <c r="AP41" s="143"/>
      <c r="AQ41" s="143"/>
      <c r="AR41" s="143"/>
    </row>
    <row r="42" spans="1:52" s="138" customFormat="1" ht="16" customHeight="1">
      <c r="A42" s="137">
        <v>5</v>
      </c>
      <c r="B42" s="142" t="s">
        <v>474</v>
      </c>
      <c r="C42" s="143"/>
      <c r="D42" s="143"/>
      <c r="E42" s="143"/>
      <c r="F42" s="143"/>
      <c r="G42" s="143"/>
      <c r="H42" s="143"/>
      <c r="I42" s="143"/>
      <c r="J42" s="143"/>
      <c r="K42" s="137"/>
      <c r="L42" s="137"/>
      <c r="M42" s="137"/>
      <c r="N42" s="137"/>
      <c r="O42" s="137"/>
      <c r="P42" s="137"/>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row>
    <row r="43" spans="1:52" s="162" customFormat="1" ht="16" customHeight="1">
      <c r="A43" s="144">
        <v>6</v>
      </c>
      <c r="B43" s="145" t="s">
        <v>475</v>
      </c>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9473-4F1B-4BE8-91F6-F5613CB2FD5F}">
  <sheetPr>
    <tabColor rgb="FFFFFF00"/>
    <pageSetUpPr fitToPage="1"/>
  </sheetPr>
  <dimension ref="A2:AF22"/>
  <sheetViews>
    <sheetView view="pageBreakPreview" zoomScale="70" zoomScaleNormal="70" zoomScaleSheetLayoutView="70" workbookViewId="0">
      <selection activeCell="Z24" sqref="Z24"/>
    </sheetView>
  </sheetViews>
  <sheetFormatPr defaultColWidth="8.25" defaultRowHeight="13"/>
  <cols>
    <col min="1" max="2" width="3.9140625" style="1107" customWidth="1"/>
    <col min="3" max="3" width="22.9140625" style="1105" customWidth="1"/>
    <col min="4" max="4" width="4.5" style="1105" customWidth="1"/>
    <col min="5" max="5" width="38.1640625" style="1105" customWidth="1"/>
    <col min="6" max="6" width="4.5" style="1105" customWidth="1"/>
    <col min="7" max="7" width="18" style="1105" customWidth="1"/>
    <col min="8" max="8" width="31.08203125" style="1105" customWidth="1"/>
    <col min="9" max="24" width="4.9140625" style="1105" customWidth="1"/>
    <col min="25" max="32" width="4.5" style="1105" customWidth="1"/>
    <col min="33" max="256" width="8.25" style="1105"/>
    <col min="257" max="258" width="3.9140625" style="1105" customWidth="1"/>
    <col min="259" max="259" width="22.9140625" style="1105" customWidth="1"/>
    <col min="260" max="260" width="4.5" style="1105" customWidth="1"/>
    <col min="261" max="261" width="38.1640625" style="1105" customWidth="1"/>
    <col min="262" max="262" width="4.5" style="1105" customWidth="1"/>
    <col min="263" max="263" width="18" style="1105" customWidth="1"/>
    <col min="264" max="264" width="31.08203125" style="1105" customWidth="1"/>
    <col min="265" max="280" width="4.9140625" style="1105" customWidth="1"/>
    <col min="281" max="288" width="4.5" style="1105" customWidth="1"/>
    <col min="289" max="512" width="8.25" style="1105"/>
    <col min="513" max="514" width="3.9140625" style="1105" customWidth="1"/>
    <col min="515" max="515" width="22.9140625" style="1105" customWidth="1"/>
    <col min="516" max="516" width="4.5" style="1105" customWidth="1"/>
    <col min="517" max="517" width="38.1640625" style="1105" customWidth="1"/>
    <col min="518" max="518" width="4.5" style="1105" customWidth="1"/>
    <col min="519" max="519" width="18" style="1105" customWidth="1"/>
    <col min="520" max="520" width="31.08203125" style="1105" customWidth="1"/>
    <col min="521" max="536" width="4.9140625" style="1105" customWidth="1"/>
    <col min="537" max="544" width="4.5" style="1105" customWidth="1"/>
    <col min="545" max="768" width="8.25" style="1105"/>
    <col min="769" max="770" width="3.9140625" style="1105" customWidth="1"/>
    <col min="771" max="771" width="22.9140625" style="1105" customWidth="1"/>
    <col min="772" max="772" width="4.5" style="1105" customWidth="1"/>
    <col min="773" max="773" width="38.1640625" style="1105" customWidth="1"/>
    <col min="774" max="774" width="4.5" style="1105" customWidth="1"/>
    <col min="775" max="775" width="18" style="1105" customWidth="1"/>
    <col min="776" max="776" width="31.08203125" style="1105" customWidth="1"/>
    <col min="777" max="792" width="4.9140625" style="1105" customWidth="1"/>
    <col min="793" max="800" width="4.5" style="1105" customWidth="1"/>
    <col min="801" max="1024" width="8.25" style="1105"/>
    <col min="1025" max="1026" width="3.9140625" style="1105" customWidth="1"/>
    <col min="1027" max="1027" width="22.9140625" style="1105" customWidth="1"/>
    <col min="1028" max="1028" width="4.5" style="1105" customWidth="1"/>
    <col min="1029" max="1029" width="38.1640625" style="1105" customWidth="1"/>
    <col min="1030" max="1030" width="4.5" style="1105" customWidth="1"/>
    <col min="1031" max="1031" width="18" style="1105" customWidth="1"/>
    <col min="1032" max="1032" width="31.08203125" style="1105" customWidth="1"/>
    <col min="1033" max="1048" width="4.9140625" style="1105" customWidth="1"/>
    <col min="1049" max="1056" width="4.5" style="1105" customWidth="1"/>
    <col min="1057" max="1280" width="8.25" style="1105"/>
    <col min="1281" max="1282" width="3.9140625" style="1105" customWidth="1"/>
    <col min="1283" max="1283" width="22.9140625" style="1105" customWidth="1"/>
    <col min="1284" max="1284" width="4.5" style="1105" customWidth="1"/>
    <col min="1285" max="1285" width="38.1640625" style="1105" customWidth="1"/>
    <col min="1286" max="1286" width="4.5" style="1105" customWidth="1"/>
    <col min="1287" max="1287" width="18" style="1105" customWidth="1"/>
    <col min="1288" max="1288" width="31.08203125" style="1105" customWidth="1"/>
    <col min="1289" max="1304" width="4.9140625" style="1105" customWidth="1"/>
    <col min="1305" max="1312" width="4.5" style="1105" customWidth="1"/>
    <col min="1313" max="1536" width="8.25" style="1105"/>
    <col min="1537" max="1538" width="3.9140625" style="1105" customWidth="1"/>
    <col min="1539" max="1539" width="22.9140625" style="1105" customWidth="1"/>
    <col min="1540" max="1540" width="4.5" style="1105" customWidth="1"/>
    <col min="1541" max="1541" width="38.1640625" style="1105" customWidth="1"/>
    <col min="1542" max="1542" width="4.5" style="1105" customWidth="1"/>
    <col min="1543" max="1543" width="18" style="1105" customWidth="1"/>
    <col min="1544" max="1544" width="31.08203125" style="1105" customWidth="1"/>
    <col min="1545" max="1560" width="4.9140625" style="1105" customWidth="1"/>
    <col min="1561" max="1568" width="4.5" style="1105" customWidth="1"/>
    <col min="1569" max="1792" width="8.25" style="1105"/>
    <col min="1793" max="1794" width="3.9140625" style="1105" customWidth="1"/>
    <col min="1795" max="1795" width="22.9140625" style="1105" customWidth="1"/>
    <col min="1796" max="1796" width="4.5" style="1105" customWidth="1"/>
    <col min="1797" max="1797" width="38.1640625" style="1105" customWidth="1"/>
    <col min="1798" max="1798" width="4.5" style="1105" customWidth="1"/>
    <col min="1799" max="1799" width="18" style="1105" customWidth="1"/>
    <col min="1800" max="1800" width="31.08203125" style="1105" customWidth="1"/>
    <col min="1801" max="1816" width="4.9140625" style="1105" customWidth="1"/>
    <col min="1817" max="1824" width="4.5" style="1105" customWidth="1"/>
    <col min="1825" max="2048" width="8.25" style="1105"/>
    <col min="2049" max="2050" width="3.9140625" style="1105" customWidth="1"/>
    <col min="2051" max="2051" width="22.9140625" style="1105" customWidth="1"/>
    <col min="2052" max="2052" width="4.5" style="1105" customWidth="1"/>
    <col min="2053" max="2053" width="38.1640625" style="1105" customWidth="1"/>
    <col min="2054" max="2054" width="4.5" style="1105" customWidth="1"/>
    <col min="2055" max="2055" width="18" style="1105" customWidth="1"/>
    <col min="2056" max="2056" width="31.08203125" style="1105" customWidth="1"/>
    <col min="2057" max="2072" width="4.9140625" style="1105" customWidth="1"/>
    <col min="2073" max="2080" width="4.5" style="1105" customWidth="1"/>
    <col min="2081" max="2304" width="8.25" style="1105"/>
    <col min="2305" max="2306" width="3.9140625" style="1105" customWidth="1"/>
    <col min="2307" max="2307" width="22.9140625" style="1105" customWidth="1"/>
    <col min="2308" max="2308" width="4.5" style="1105" customWidth="1"/>
    <col min="2309" max="2309" width="38.1640625" style="1105" customWidth="1"/>
    <col min="2310" max="2310" width="4.5" style="1105" customWidth="1"/>
    <col min="2311" max="2311" width="18" style="1105" customWidth="1"/>
    <col min="2312" max="2312" width="31.08203125" style="1105" customWidth="1"/>
    <col min="2313" max="2328" width="4.9140625" style="1105" customWidth="1"/>
    <col min="2329" max="2336" width="4.5" style="1105" customWidth="1"/>
    <col min="2337" max="2560" width="8.25" style="1105"/>
    <col min="2561" max="2562" width="3.9140625" style="1105" customWidth="1"/>
    <col min="2563" max="2563" width="22.9140625" style="1105" customWidth="1"/>
    <col min="2564" max="2564" width="4.5" style="1105" customWidth="1"/>
    <col min="2565" max="2565" width="38.1640625" style="1105" customWidth="1"/>
    <col min="2566" max="2566" width="4.5" style="1105" customWidth="1"/>
    <col min="2567" max="2567" width="18" style="1105" customWidth="1"/>
    <col min="2568" max="2568" width="31.08203125" style="1105" customWidth="1"/>
    <col min="2569" max="2584" width="4.9140625" style="1105" customWidth="1"/>
    <col min="2585" max="2592" width="4.5" style="1105" customWidth="1"/>
    <col min="2593" max="2816" width="8.25" style="1105"/>
    <col min="2817" max="2818" width="3.9140625" style="1105" customWidth="1"/>
    <col min="2819" max="2819" width="22.9140625" style="1105" customWidth="1"/>
    <col min="2820" max="2820" width="4.5" style="1105" customWidth="1"/>
    <col min="2821" max="2821" width="38.1640625" style="1105" customWidth="1"/>
    <col min="2822" max="2822" width="4.5" style="1105" customWidth="1"/>
    <col min="2823" max="2823" width="18" style="1105" customWidth="1"/>
    <col min="2824" max="2824" width="31.08203125" style="1105" customWidth="1"/>
    <col min="2825" max="2840" width="4.9140625" style="1105" customWidth="1"/>
    <col min="2841" max="2848" width="4.5" style="1105" customWidth="1"/>
    <col min="2849" max="3072" width="8.25" style="1105"/>
    <col min="3073" max="3074" width="3.9140625" style="1105" customWidth="1"/>
    <col min="3075" max="3075" width="22.9140625" style="1105" customWidth="1"/>
    <col min="3076" max="3076" width="4.5" style="1105" customWidth="1"/>
    <col min="3077" max="3077" width="38.1640625" style="1105" customWidth="1"/>
    <col min="3078" max="3078" width="4.5" style="1105" customWidth="1"/>
    <col min="3079" max="3079" width="18" style="1105" customWidth="1"/>
    <col min="3080" max="3080" width="31.08203125" style="1105" customWidth="1"/>
    <col min="3081" max="3096" width="4.9140625" style="1105" customWidth="1"/>
    <col min="3097" max="3104" width="4.5" style="1105" customWidth="1"/>
    <col min="3105" max="3328" width="8.25" style="1105"/>
    <col min="3329" max="3330" width="3.9140625" style="1105" customWidth="1"/>
    <col min="3331" max="3331" width="22.9140625" style="1105" customWidth="1"/>
    <col min="3332" max="3332" width="4.5" style="1105" customWidth="1"/>
    <col min="3333" max="3333" width="38.1640625" style="1105" customWidth="1"/>
    <col min="3334" max="3334" width="4.5" style="1105" customWidth="1"/>
    <col min="3335" max="3335" width="18" style="1105" customWidth="1"/>
    <col min="3336" max="3336" width="31.08203125" style="1105" customWidth="1"/>
    <col min="3337" max="3352" width="4.9140625" style="1105" customWidth="1"/>
    <col min="3353" max="3360" width="4.5" style="1105" customWidth="1"/>
    <col min="3361" max="3584" width="8.25" style="1105"/>
    <col min="3585" max="3586" width="3.9140625" style="1105" customWidth="1"/>
    <col min="3587" max="3587" width="22.9140625" style="1105" customWidth="1"/>
    <col min="3588" max="3588" width="4.5" style="1105" customWidth="1"/>
    <col min="3589" max="3589" width="38.1640625" style="1105" customWidth="1"/>
    <col min="3590" max="3590" width="4.5" style="1105" customWidth="1"/>
    <col min="3591" max="3591" width="18" style="1105" customWidth="1"/>
    <col min="3592" max="3592" width="31.08203125" style="1105" customWidth="1"/>
    <col min="3593" max="3608" width="4.9140625" style="1105" customWidth="1"/>
    <col min="3609" max="3616" width="4.5" style="1105" customWidth="1"/>
    <col min="3617" max="3840" width="8.25" style="1105"/>
    <col min="3841" max="3842" width="3.9140625" style="1105" customWidth="1"/>
    <col min="3843" max="3843" width="22.9140625" style="1105" customWidth="1"/>
    <col min="3844" max="3844" width="4.5" style="1105" customWidth="1"/>
    <col min="3845" max="3845" width="38.1640625" style="1105" customWidth="1"/>
    <col min="3846" max="3846" width="4.5" style="1105" customWidth="1"/>
    <col min="3847" max="3847" width="18" style="1105" customWidth="1"/>
    <col min="3848" max="3848" width="31.08203125" style="1105" customWidth="1"/>
    <col min="3849" max="3864" width="4.9140625" style="1105" customWidth="1"/>
    <col min="3865" max="3872" width="4.5" style="1105" customWidth="1"/>
    <col min="3873" max="4096" width="8.25" style="1105"/>
    <col min="4097" max="4098" width="3.9140625" style="1105" customWidth="1"/>
    <col min="4099" max="4099" width="22.9140625" style="1105" customWidth="1"/>
    <col min="4100" max="4100" width="4.5" style="1105" customWidth="1"/>
    <col min="4101" max="4101" width="38.1640625" style="1105" customWidth="1"/>
    <col min="4102" max="4102" width="4.5" style="1105" customWidth="1"/>
    <col min="4103" max="4103" width="18" style="1105" customWidth="1"/>
    <col min="4104" max="4104" width="31.08203125" style="1105" customWidth="1"/>
    <col min="4105" max="4120" width="4.9140625" style="1105" customWidth="1"/>
    <col min="4121" max="4128" width="4.5" style="1105" customWidth="1"/>
    <col min="4129" max="4352" width="8.25" style="1105"/>
    <col min="4353" max="4354" width="3.9140625" style="1105" customWidth="1"/>
    <col min="4355" max="4355" width="22.9140625" style="1105" customWidth="1"/>
    <col min="4356" max="4356" width="4.5" style="1105" customWidth="1"/>
    <col min="4357" max="4357" width="38.1640625" style="1105" customWidth="1"/>
    <col min="4358" max="4358" width="4.5" style="1105" customWidth="1"/>
    <col min="4359" max="4359" width="18" style="1105" customWidth="1"/>
    <col min="4360" max="4360" width="31.08203125" style="1105" customWidth="1"/>
    <col min="4361" max="4376" width="4.9140625" style="1105" customWidth="1"/>
    <col min="4377" max="4384" width="4.5" style="1105" customWidth="1"/>
    <col min="4385" max="4608" width="8.25" style="1105"/>
    <col min="4609" max="4610" width="3.9140625" style="1105" customWidth="1"/>
    <col min="4611" max="4611" width="22.9140625" style="1105" customWidth="1"/>
    <col min="4612" max="4612" width="4.5" style="1105" customWidth="1"/>
    <col min="4613" max="4613" width="38.1640625" style="1105" customWidth="1"/>
    <col min="4614" max="4614" width="4.5" style="1105" customWidth="1"/>
    <col min="4615" max="4615" width="18" style="1105" customWidth="1"/>
    <col min="4616" max="4616" width="31.08203125" style="1105" customWidth="1"/>
    <col min="4617" max="4632" width="4.9140625" style="1105" customWidth="1"/>
    <col min="4633" max="4640" width="4.5" style="1105" customWidth="1"/>
    <col min="4641" max="4864" width="8.25" style="1105"/>
    <col min="4865" max="4866" width="3.9140625" style="1105" customWidth="1"/>
    <col min="4867" max="4867" width="22.9140625" style="1105" customWidth="1"/>
    <col min="4868" max="4868" width="4.5" style="1105" customWidth="1"/>
    <col min="4869" max="4869" width="38.1640625" style="1105" customWidth="1"/>
    <col min="4870" max="4870" width="4.5" style="1105" customWidth="1"/>
    <col min="4871" max="4871" width="18" style="1105" customWidth="1"/>
    <col min="4872" max="4872" width="31.08203125" style="1105" customWidth="1"/>
    <col min="4873" max="4888" width="4.9140625" style="1105" customWidth="1"/>
    <col min="4889" max="4896" width="4.5" style="1105" customWidth="1"/>
    <col min="4897" max="5120" width="8.25" style="1105"/>
    <col min="5121" max="5122" width="3.9140625" style="1105" customWidth="1"/>
    <col min="5123" max="5123" width="22.9140625" style="1105" customWidth="1"/>
    <col min="5124" max="5124" width="4.5" style="1105" customWidth="1"/>
    <col min="5125" max="5125" width="38.1640625" style="1105" customWidth="1"/>
    <col min="5126" max="5126" width="4.5" style="1105" customWidth="1"/>
    <col min="5127" max="5127" width="18" style="1105" customWidth="1"/>
    <col min="5128" max="5128" width="31.08203125" style="1105" customWidth="1"/>
    <col min="5129" max="5144" width="4.9140625" style="1105" customWidth="1"/>
    <col min="5145" max="5152" width="4.5" style="1105" customWidth="1"/>
    <col min="5153" max="5376" width="8.25" style="1105"/>
    <col min="5377" max="5378" width="3.9140625" style="1105" customWidth="1"/>
    <col min="5379" max="5379" width="22.9140625" style="1105" customWidth="1"/>
    <col min="5380" max="5380" width="4.5" style="1105" customWidth="1"/>
    <col min="5381" max="5381" width="38.1640625" style="1105" customWidth="1"/>
    <col min="5382" max="5382" width="4.5" style="1105" customWidth="1"/>
    <col min="5383" max="5383" width="18" style="1105" customWidth="1"/>
    <col min="5384" max="5384" width="31.08203125" style="1105" customWidth="1"/>
    <col min="5385" max="5400" width="4.9140625" style="1105" customWidth="1"/>
    <col min="5401" max="5408" width="4.5" style="1105" customWidth="1"/>
    <col min="5409" max="5632" width="8.25" style="1105"/>
    <col min="5633" max="5634" width="3.9140625" style="1105" customWidth="1"/>
    <col min="5635" max="5635" width="22.9140625" style="1105" customWidth="1"/>
    <col min="5636" max="5636" width="4.5" style="1105" customWidth="1"/>
    <col min="5637" max="5637" width="38.1640625" style="1105" customWidth="1"/>
    <col min="5638" max="5638" width="4.5" style="1105" customWidth="1"/>
    <col min="5639" max="5639" width="18" style="1105" customWidth="1"/>
    <col min="5640" max="5640" width="31.08203125" style="1105" customWidth="1"/>
    <col min="5641" max="5656" width="4.9140625" style="1105" customWidth="1"/>
    <col min="5657" max="5664" width="4.5" style="1105" customWidth="1"/>
    <col min="5665" max="5888" width="8.25" style="1105"/>
    <col min="5889" max="5890" width="3.9140625" style="1105" customWidth="1"/>
    <col min="5891" max="5891" width="22.9140625" style="1105" customWidth="1"/>
    <col min="5892" max="5892" width="4.5" style="1105" customWidth="1"/>
    <col min="5893" max="5893" width="38.1640625" style="1105" customWidth="1"/>
    <col min="5894" max="5894" width="4.5" style="1105" customWidth="1"/>
    <col min="5895" max="5895" width="18" style="1105" customWidth="1"/>
    <col min="5896" max="5896" width="31.08203125" style="1105" customWidth="1"/>
    <col min="5897" max="5912" width="4.9140625" style="1105" customWidth="1"/>
    <col min="5913" max="5920" width="4.5" style="1105" customWidth="1"/>
    <col min="5921" max="6144" width="8.25" style="1105"/>
    <col min="6145" max="6146" width="3.9140625" style="1105" customWidth="1"/>
    <col min="6147" max="6147" width="22.9140625" style="1105" customWidth="1"/>
    <col min="6148" max="6148" width="4.5" style="1105" customWidth="1"/>
    <col min="6149" max="6149" width="38.1640625" style="1105" customWidth="1"/>
    <col min="6150" max="6150" width="4.5" style="1105" customWidth="1"/>
    <col min="6151" max="6151" width="18" style="1105" customWidth="1"/>
    <col min="6152" max="6152" width="31.08203125" style="1105" customWidth="1"/>
    <col min="6153" max="6168" width="4.9140625" style="1105" customWidth="1"/>
    <col min="6169" max="6176" width="4.5" style="1105" customWidth="1"/>
    <col min="6177" max="6400" width="8.25" style="1105"/>
    <col min="6401" max="6402" width="3.9140625" style="1105" customWidth="1"/>
    <col min="6403" max="6403" width="22.9140625" style="1105" customWidth="1"/>
    <col min="6404" max="6404" width="4.5" style="1105" customWidth="1"/>
    <col min="6405" max="6405" width="38.1640625" style="1105" customWidth="1"/>
    <col min="6406" max="6406" width="4.5" style="1105" customWidth="1"/>
    <col min="6407" max="6407" width="18" style="1105" customWidth="1"/>
    <col min="6408" max="6408" width="31.08203125" style="1105" customWidth="1"/>
    <col min="6409" max="6424" width="4.9140625" style="1105" customWidth="1"/>
    <col min="6425" max="6432" width="4.5" style="1105" customWidth="1"/>
    <col min="6433" max="6656" width="8.25" style="1105"/>
    <col min="6657" max="6658" width="3.9140625" style="1105" customWidth="1"/>
    <col min="6659" max="6659" width="22.9140625" style="1105" customWidth="1"/>
    <col min="6660" max="6660" width="4.5" style="1105" customWidth="1"/>
    <col min="6661" max="6661" width="38.1640625" style="1105" customWidth="1"/>
    <col min="6662" max="6662" width="4.5" style="1105" customWidth="1"/>
    <col min="6663" max="6663" width="18" style="1105" customWidth="1"/>
    <col min="6664" max="6664" width="31.08203125" style="1105" customWidth="1"/>
    <col min="6665" max="6680" width="4.9140625" style="1105" customWidth="1"/>
    <col min="6681" max="6688" width="4.5" style="1105" customWidth="1"/>
    <col min="6689" max="6912" width="8.25" style="1105"/>
    <col min="6913" max="6914" width="3.9140625" style="1105" customWidth="1"/>
    <col min="6915" max="6915" width="22.9140625" style="1105" customWidth="1"/>
    <col min="6916" max="6916" width="4.5" style="1105" customWidth="1"/>
    <col min="6917" max="6917" width="38.1640625" style="1105" customWidth="1"/>
    <col min="6918" max="6918" width="4.5" style="1105" customWidth="1"/>
    <col min="6919" max="6919" width="18" style="1105" customWidth="1"/>
    <col min="6920" max="6920" width="31.08203125" style="1105" customWidth="1"/>
    <col min="6921" max="6936" width="4.9140625" style="1105" customWidth="1"/>
    <col min="6937" max="6944" width="4.5" style="1105" customWidth="1"/>
    <col min="6945" max="7168" width="8.25" style="1105"/>
    <col min="7169" max="7170" width="3.9140625" style="1105" customWidth="1"/>
    <col min="7171" max="7171" width="22.9140625" style="1105" customWidth="1"/>
    <col min="7172" max="7172" width="4.5" style="1105" customWidth="1"/>
    <col min="7173" max="7173" width="38.1640625" style="1105" customWidth="1"/>
    <col min="7174" max="7174" width="4.5" style="1105" customWidth="1"/>
    <col min="7175" max="7175" width="18" style="1105" customWidth="1"/>
    <col min="7176" max="7176" width="31.08203125" style="1105" customWidth="1"/>
    <col min="7177" max="7192" width="4.9140625" style="1105" customWidth="1"/>
    <col min="7193" max="7200" width="4.5" style="1105" customWidth="1"/>
    <col min="7201" max="7424" width="8.25" style="1105"/>
    <col min="7425" max="7426" width="3.9140625" style="1105" customWidth="1"/>
    <col min="7427" max="7427" width="22.9140625" style="1105" customWidth="1"/>
    <col min="7428" max="7428" width="4.5" style="1105" customWidth="1"/>
    <col min="7429" max="7429" width="38.1640625" style="1105" customWidth="1"/>
    <col min="7430" max="7430" width="4.5" style="1105" customWidth="1"/>
    <col min="7431" max="7431" width="18" style="1105" customWidth="1"/>
    <col min="7432" max="7432" width="31.08203125" style="1105" customWidth="1"/>
    <col min="7433" max="7448" width="4.9140625" style="1105" customWidth="1"/>
    <col min="7449" max="7456" width="4.5" style="1105" customWidth="1"/>
    <col min="7457" max="7680" width="8.25" style="1105"/>
    <col min="7681" max="7682" width="3.9140625" style="1105" customWidth="1"/>
    <col min="7683" max="7683" width="22.9140625" style="1105" customWidth="1"/>
    <col min="7684" max="7684" width="4.5" style="1105" customWidth="1"/>
    <col min="7685" max="7685" width="38.1640625" style="1105" customWidth="1"/>
    <col min="7686" max="7686" width="4.5" style="1105" customWidth="1"/>
    <col min="7687" max="7687" width="18" style="1105" customWidth="1"/>
    <col min="7688" max="7688" width="31.08203125" style="1105" customWidth="1"/>
    <col min="7689" max="7704" width="4.9140625" style="1105" customWidth="1"/>
    <col min="7705" max="7712" width="4.5" style="1105" customWidth="1"/>
    <col min="7713" max="7936" width="8.25" style="1105"/>
    <col min="7937" max="7938" width="3.9140625" style="1105" customWidth="1"/>
    <col min="7939" max="7939" width="22.9140625" style="1105" customWidth="1"/>
    <col min="7940" max="7940" width="4.5" style="1105" customWidth="1"/>
    <col min="7941" max="7941" width="38.1640625" style="1105" customWidth="1"/>
    <col min="7942" max="7942" width="4.5" style="1105" customWidth="1"/>
    <col min="7943" max="7943" width="18" style="1105" customWidth="1"/>
    <col min="7944" max="7944" width="31.08203125" style="1105" customWidth="1"/>
    <col min="7945" max="7960" width="4.9140625" style="1105" customWidth="1"/>
    <col min="7961" max="7968" width="4.5" style="1105" customWidth="1"/>
    <col min="7969" max="8192" width="8.25" style="1105"/>
    <col min="8193" max="8194" width="3.9140625" style="1105" customWidth="1"/>
    <col min="8195" max="8195" width="22.9140625" style="1105" customWidth="1"/>
    <col min="8196" max="8196" width="4.5" style="1105" customWidth="1"/>
    <col min="8197" max="8197" width="38.1640625" style="1105" customWidth="1"/>
    <col min="8198" max="8198" width="4.5" style="1105" customWidth="1"/>
    <col min="8199" max="8199" width="18" style="1105" customWidth="1"/>
    <col min="8200" max="8200" width="31.08203125" style="1105" customWidth="1"/>
    <col min="8201" max="8216" width="4.9140625" style="1105" customWidth="1"/>
    <col min="8217" max="8224" width="4.5" style="1105" customWidth="1"/>
    <col min="8225" max="8448" width="8.25" style="1105"/>
    <col min="8449" max="8450" width="3.9140625" style="1105" customWidth="1"/>
    <col min="8451" max="8451" width="22.9140625" style="1105" customWidth="1"/>
    <col min="8452" max="8452" width="4.5" style="1105" customWidth="1"/>
    <col min="8453" max="8453" width="38.1640625" style="1105" customWidth="1"/>
    <col min="8454" max="8454" width="4.5" style="1105" customWidth="1"/>
    <col min="8455" max="8455" width="18" style="1105" customWidth="1"/>
    <col min="8456" max="8456" width="31.08203125" style="1105" customWidth="1"/>
    <col min="8457" max="8472" width="4.9140625" style="1105" customWidth="1"/>
    <col min="8473" max="8480" width="4.5" style="1105" customWidth="1"/>
    <col min="8481" max="8704" width="8.25" style="1105"/>
    <col min="8705" max="8706" width="3.9140625" style="1105" customWidth="1"/>
    <col min="8707" max="8707" width="22.9140625" style="1105" customWidth="1"/>
    <col min="8708" max="8708" width="4.5" style="1105" customWidth="1"/>
    <col min="8709" max="8709" width="38.1640625" style="1105" customWidth="1"/>
    <col min="8710" max="8710" width="4.5" style="1105" customWidth="1"/>
    <col min="8711" max="8711" width="18" style="1105" customWidth="1"/>
    <col min="8712" max="8712" width="31.08203125" style="1105" customWidth="1"/>
    <col min="8713" max="8728" width="4.9140625" style="1105" customWidth="1"/>
    <col min="8729" max="8736" width="4.5" style="1105" customWidth="1"/>
    <col min="8737" max="8960" width="8.25" style="1105"/>
    <col min="8961" max="8962" width="3.9140625" style="1105" customWidth="1"/>
    <col min="8963" max="8963" width="22.9140625" style="1105" customWidth="1"/>
    <col min="8964" max="8964" width="4.5" style="1105" customWidth="1"/>
    <col min="8965" max="8965" width="38.1640625" style="1105" customWidth="1"/>
    <col min="8966" max="8966" width="4.5" style="1105" customWidth="1"/>
    <col min="8967" max="8967" width="18" style="1105" customWidth="1"/>
    <col min="8968" max="8968" width="31.08203125" style="1105" customWidth="1"/>
    <col min="8969" max="8984" width="4.9140625" style="1105" customWidth="1"/>
    <col min="8985" max="8992" width="4.5" style="1105" customWidth="1"/>
    <col min="8993" max="9216" width="8.25" style="1105"/>
    <col min="9217" max="9218" width="3.9140625" style="1105" customWidth="1"/>
    <col min="9219" max="9219" width="22.9140625" style="1105" customWidth="1"/>
    <col min="9220" max="9220" width="4.5" style="1105" customWidth="1"/>
    <col min="9221" max="9221" width="38.1640625" style="1105" customWidth="1"/>
    <col min="9222" max="9222" width="4.5" style="1105" customWidth="1"/>
    <col min="9223" max="9223" width="18" style="1105" customWidth="1"/>
    <col min="9224" max="9224" width="31.08203125" style="1105" customWidth="1"/>
    <col min="9225" max="9240" width="4.9140625" style="1105" customWidth="1"/>
    <col min="9241" max="9248" width="4.5" style="1105" customWidth="1"/>
    <col min="9249" max="9472" width="8.25" style="1105"/>
    <col min="9473" max="9474" width="3.9140625" style="1105" customWidth="1"/>
    <col min="9475" max="9475" width="22.9140625" style="1105" customWidth="1"/>
    <col min="9476" max="9476" width="4.5" style="1105" customWidth="1"/>
    <col min="9477" max="9477" width="38.1640625" style="1105" customWidth="1"/>
    <col min="9478" max="9478" width="4.5" style="1105" customWidth="1"/>
    <col min="9479" max="9479" width="18" style="1105" customWidth="1"/>
    <col min="9480" max="9480" width="31.08203125" style="1105" customWidth="1"/>
    <col min="9481" max="9496" width="4.9140625" style="1105" customWidth="1"/>
    <col min="9497" max="9504" width="4.5" style="1105" customWidth="1"/>
    <col min="9505" max="9728" width="8.25" style="1105"/>
    <col min="9729" max="9730" width="3.9140625" style="1105" customWidth="1"/>
    <col min="9731" max="9731" width="22.9140625" style="1105" customWidth="1"/>
    <col min="9732" max="9732" width="4.5" style="1105" customWidth="1"/>
    <col min="9733" max="9733" width="38.1640625" style="1105" customWidth="1"/>
    <col min="9734" max="9734" width="4.5" style="1105" customWidth="1"/>
    <col min="9735" max="9735" width="18" style="1105" customWidth="1"/>
    <col min="9736" max="9736" width="31.08203125" style="1105" customWidth="1"/>
    <col min="9737" max="9752" width="4.9140625" style="1105" customWidth="1"/>
    <col min="9753" max="9760" width="4.5" style="1105" customWidth="1"/>
    <col min="9761" max="9984" width="8.25" style="1105"/>
    <col min="9985" max="9986" width="3.9140625" style="1105" customWidth="1"/>
    <col min="9987" max="9987" width="22.9140625" style="1105" customWidth="1"/>
    <col min="9988" max="9988" width="4.5" style="1105" customWidth="1"/>
    <col min="9989" max="9989" width="38.1640625" style="1105" customWidth="1"/>
    <col min="9990" max="9990" width="4.5" style="1105" customWidth="1"/>
    <col min="9991" max="9991" width="18" style="1105" customWidth="1"/>
    <col min="9992" max="9992" width="31.08203125" style="1105" customWidth="1"/>
    <col min="9993" max="10008" width="4.9140625" style="1105" customWidth="1"/>
    <col min="10009" max="10016" width="4.5" style="1105" customWidth="1"/>
    <col min="10017" max="10240" width="8.25" style="1105"/>
    <col min="10241" max="10242" width="3.9140625" style="1105" customWidth="1"/>
    <col min="10243" max="10243" width="22.9140625" style="1105" customWidth="1"/>
    <col min="10244" max="10244" width="4.5" style="1105" customWidth="1"/>
    <col min="10245" max="10245" width="38.1640625" style="1105" customWidth="1"/>
    <col min="10246" max="10246" width="4.5" style="1105" customWidth="1"/>
    <col min="10247" max="10247" width="18" style="1105" customWidth="1"/>
    <col min="10248" max="10248" width="31.08203125" style="1105" customWidth="1"/>
    <col min="10249" max="10264" width="4.9140625" style="1105" customWidth="1"/>
    <col min="10265" max="10272" width="4.5" style="1105" customWidth="1"/>
    <col min="10273" max="10496" width="8.25" style="1105"/>
    <col min="10497" max="10498" width="3.9140625" style="1105" customWidth="1"/>
    <col min="10499" max="10499" width="22.9140625" style="1105" customWidth="1"/>
    <col min="10500" max="10500" width="4.5" style="1105" customWidth="1"/>
    <col min="10501" max="10501" width="38.1640625" style="1105" customWidth="1"/>
    <col min="10502" max="10502" width="4.5" style="1105" customWidth="1"/>
    <col min="10503" max="10503" width="18" style="1105" customWidth="1"/>
    <col min="10504" max="10504" width="31.08203125" style="1105" customWidth="1"/>
    <col min="10505" max="10520" width="4.9140625" style="1105" customWidth="1"/>
    <col min="10521" max="10528" width="4.5" style="1105" customWidth="1"/>
    <col min="10529" max="10752" width="8.25" style="1105"/>
    <col min="10753" max="10754" width="3.9140625" style="1105" customWidth="1"/>
    <col min="10755" max="10755" width="22.9140625" style="1105" customWidth="1"/>
    <col min="10756" max="10756" width="4.5" style="1105" customWidth="1"/>
    <col min="10757" max="10757" width="38.1640625" style="1105" customWidth="1"/>
    <col min="10758" max="10758" width="4.5" style="1105" customWidth="1"/>
    <col min="10759" max="10759" width="18" style="1105" customWidth="1"/>
    <col min="10760" max="10760" width="31.08203125" style="1105" customWidth="1"/>
    <col min="10761" max="10776" width="4.9140625" style="1105" customWidth="1"/>
    <col min="10777" max="10784" width="4.5" style="1105" customWidth="1"/>
    <col min="10785" max="11008" width="8.25" style="1105"/>
    <col min="11009" max="11010" width="3.9140625" style="1105" customWidth="1"/>
    <col min="11011" max="11011" width="22.9140625" style="1105" customWidth="1"/>
    <col min="11012" max="11012" width="4.5" style="1105" customWidth="1"/>
    <col min="11013" max="11013" width="38.1640625" style="1105" customWidth="1"/>
    <col min="11014" max="11014" width="4.5" style="1105" customWidth="1"/>
    <col min="11015" max="11015" width="18" style="1105" customWidth="1"/>
    <col min="11016" max="11016" width="31.08203125" style="1105" customWidth="1"/>
    <col min="11017" max="11032" width="4.9140625" style="1105" customWidth="1"/>
    <col min="11033" max="11040" width="4.5" style="1105" customWidth="1"/>
    <col min="11041" max="11264" width="8.25" style="1105"/>
    <col min="11265" max="11266" width="3.9140625" style="1105" customWidth="1"/>
    <col min="11267" max="11267" width="22.9140625" style="1105" customWidth="1"/>
    <col min="11268" max="11268" width="4.5" style="1105" customWidth="1"/>
    <col min="11269" max="11269" width="38.1640625" style="1105" customWidth="1"/>
    <col min="11270" max="11270" width="4.5" style="1105" customWidth="1"/>
    <col min="11271" max="11271" width="18" style="1105" customWidth="1"/>
    <col min="11272" max="11272" width="31.08203125" style="1105" customWidth="1"/>
    <col min="11273" max="11288" width="4.9140625" style="1105" customWidth="1"/>
    <col min="11289" max="11296" width="4.5" style="1105" customWidth="1"/>
    <col min="11297" max="11520" width="8.25" style="1105"/>
    <col min="11521" max="11522" width="3.9140625" style="1105" customWidth="1"/>
    <col min="11523" max="11523" width="22.9140625" style="1105" customWidth="1"/>
    <col min="11524" max="11524" width="4.5" style="1105" customWidth="1"/>
    <col min="11525" max="11525" width="38.1640625" style="1105" customWidth="1"/>
    <col min="11526" max="11526" width="4.5" style="1105" customWidth="1"/>
    <col min="11527" max="11527" width="18" style="1105" customWidth="1"/>
    <col min="11528" max="11528" width="31.08203125" style="1105" customWidth="1"/>
    <col min="11529" max="11544" width="4.9140625" style="1105" customWidth="1"/>
    <col min="11545" max="11552" width="4.5" style="1105" customWidth="1"/>
    <col min="11553" max="11776" width="8.25" style="1105"/>
    <col min="11777" max="11778" width="3.9140625" style="1105" customWidth="1"/>
    <col min="11779" max="11779" width="22.9140625" style="1105" customWidth="1"/>
    <col min="11780" max="11780" width="4.5" style="1105" customWidth="1"/>
    <col min="11781" max="11781" width="38.1640625" style="1105" customWidth="1"/>
    <col min="11782" max="11782" width="4.5" style="1105" customWidth="1"/>
    <col min="11783" max="11783" width="18" style="1105" customWidth="1"/>
    <col min="11784" max="11784" width="31.08203125" style="1105" customWidth="1"/>
    <col min="11785" max="11800" width="4.9140625" style="1105" customWidth="1"/>
    <col min="11801" max="11808" width="4.5" style="1105" customWidth="1"/>
    <col min="11809" max="12032" width="8.25" style="1105"/>
    <col min="12033" max="12034" width="3.9140625" style="1105" customWidth="1"/>
    <col min="12035" max="12035" width="22.9140625" style="1105" customWidth="1"/>
    <col min="12036" max="12036" width="4.5" style="1105" customWidth="1"/>
    <col min="12037" max="12037" width="38.1640625" style="1105" customWidth="1"/>
    <col min="12038" max="12038" width="4.5" style="1105" customWidth="1"/>
    <col min="12039" max="12039" width="18" style="1105" customWidth="1"/>
    <col min="12040" max="12040" width="31.08203125" style="1105" customWidth="1"/>
    <col min="12041" max="12056" width="4.9140625" style="1105" customWidth="1"/>
    <col min="12057" max="12064" width="4.5" style="1105" customWidth="1"/>
    <col min="12065" max="12288" width="8.25" style="1105"/>
    <col min="12289" max="12290" width="3.9140625" style="1105" customWidth="1"/>
    <col min="12291" max="12291" width="22.9140625" style="1105" customWidth="1"/>
    <col min="12292" max="12292" width="4.5" style="1105" customWidth="1"/>
    <col min="12293" max="12293" width="38.1640625" style="1105" customWidth="1"/>
    <col min="12294" max="12294" width="4.5" style="1105" customWidth="1"/>
    <col min="12295" max="12295" width="18" style="1105" customWidth="1"/>
    <col min="12296" max="12296" width="31.08203125" style="1105" customWidth="1"/>
    <col min="12297" max="12312" width="4.9140625" style="1105" customWidth="1"/>
    <col min="12313" max="12320" width="4.5" style="1105" customWidth="1"/>
    <col min="12321" max="12544" width="8.25" style="1105"/>
    <col min="12545" max="12546" width="3.9140625" style="1105" customWidth="1"/>
    <col min="12547" max="12547" width="22.9140625" style="1105" customWidth="1"/>
    <col min="12548" max="12548" width="4.5" style="1105" customWidth="1"/>
    <col min="12549" max="12549" width="38.1640625" style="1105" customWidth="1"/>
    <col min="12550" max="12550" width="4.5" style="1105" customWidth="1"/>
    <col min="12551" max="12551" width="18" style="1105" customWidth="1"/>
    <col min="12552" max="12552" width="31.08203125" style="1105" customWidth="1"/>
    <col min="12553" max="12568" width="4.9140625" style="1105" customWidth="1"/>
    <col min="12569" max="12576" width="4.5" style="1105" customWidth="1"/>
    <col min="12577" max="12800" width="8.25" style="1105"/>
    <col min="12801" max="12802" width="3.9140625" style="1105" customWidth="1"/>
    <col min="12803" max="12803" width="22.9140625" style="1105" customWidth="1"/>
    <col min="12804" max="12804" width="4.5" style="1105" customWidth="1"/>
    <col min="12805" max="12805" width="38.1640625" style="1105" customWidth="1"/>
    <col min="12806" max="12806" width="4.5" style="1105" customWidth="1"/>
    <col min="12807" max="12807" width="18" style="1105" customWidth="1"/>
    <col min="12808" max="12808" width="31.08203125" style="1105" customWidth="1"/>
    <col min="12809" max="12824" width="4.9140625" style="1105" customWidth="1"/>
    <col min="12825" max="12832" width="4.5" style="1105" customWidth="1"/>
    <col min="12833" max="13056" width="8.25" style="1105"/>
    <col min="13057" max="13058" width="3.9140625" style="1105" customWidth="1"/>
    <col min="13059" max="13059" width="22.9140625" style="1105" customWidth="1"/>
    <col min="13060" max="13060" width="4.5" style="1105" customWidth="1"/>
    <col min="13061" max="13061" width="38.1640625" style="1105" customWidth="1"/>
    <col min="13062" max="13062" width="4.5" style="1105" customWidth="1"/>
    <col min="13063" max="13063" width="18" style="1105" customWidth="1"/>
    <col min="13064" max="13064" width="31.08203125" style="1105" customWidth="1"/>
    <col min="13065" max="13080" width="4.9140625" style="1105" customWidth="1"/>
    <col min="13081" max="13088" width="4.5" style="1105" customWidth="1"/>
    <col min="13089" max="13312" width="8.25" style="1105"/>
    <col min="13313" max="13314" width="3.9140625" style="1105" customWidth="1"/>
    <col min="13315" max="13315" width="22.9140625" style="1105" customWidth="1"/>
    <col min="13316" max="13316" width="4.5" style="1105" customWidth="1"/>
    <col min="13317" max="13317" width="38.1640625" style="1105" customWidth="1"/>
    <col min="13318" max="13318" width="4.5" style="1105" customWidth="1"/>
    <col min="13319" max="13319" width="18" style="1105" customWidth="1"/>
    <col min="13320" max="13320" width="31.08203125" style="1105" customWidth="1"/>
    <col min="13321" max="13336" width="4.9140625" style="1105" customWidth="1"/>
    <col min="13337" max="13344" width="4.5" style="1105" customWidth="1"/>
    <col min="13345" max="13568" width="8.25" style="1105"/>
    <col min="13569" max="13570" width="3.9140625" style="1105" customWidth="1"/>
    <col min="13571" max="13571" width="22.9140625" style="1105" customWidth="1"/>
    <col min="13572" max="13572" width="4.5" style="1105" customWidth="1"/>
    <col min="13573" max="13573" width="38.1640625" style="1105" customWidth="1"/>
    <col min="13574" max="13574" width="4.5" style="1105" customWidth="1"/>
    <col min="13575" max="13575" width="18" style="1105" customWidth="1"/>
    <col min="13576" max="13576" width="31.08203125" style="1105" customWidth="1"/>
    <col min="13577" max="13592" width="4.9140625" style="1105" customWidth="1"/>
    <col min="13593" max="13600" width="4.5" style="1105" customWidth="1"/>
    <col min="13601" max="13824" width="8.25" style="1105"/>
    <col min="13825" max="13826" width="3.9140625" style="1105" customWidth="1"/>
    <col min="13827" max="13827" width="22.9140625" style="1105" customWidth="1"/>
    <col min="13828" max="13828" width="4.5" style="1105" customWidth="1"/>
    <col min="13829" max="13829" width="38.1640625" style="1105" customWidth="1"/>
    <col min="13830" max="13830" width="4.5" style="1105" customWidth="1"/>
    <col min="13831" max="13831" width="18" style="1105" customWidth="1"/>
    <col min="13832" max="13832" width="31.08203125" style="1105" customWidth="1"/>
    <col min="13833" max="13848" width="4.9140625" style="1105" customWidth="1"/>
    <col min="13849" max="13856" width="4.5" style="1105" customWidth="1"/>
    <col min="13857" max="14080" width="8.25" style="1105"/>
    <col min="14081" max="14082" width="3.9140625" style="1105" customWidth="1"/>
    <col min="14083" max="14083" width="22.9140625" style="1105" customWidth="1"/>
    <col min="14084" max="14084" width="4.5" style="1105" customWidth="1"/>
    <col min="14085" max="14085" width="38.1640625" style="1105" customWidth="1"/>
    <col min="14086" max="14086" width="4.5" style="1105" customWidth="1"/>
    <col min="14087" max="14087" width="18" style="1105" customWidth="1"/>
    <col min="14088" max="14088" width="31.08203125" style="1105" customWidth="1"/>
    <col min="14089" max="14104" width="4.9140625" style="1105" customWidth="1"/>
    <col min="14105" max="14112" width="4.5" style="1105" customWidth="1"/>
    <col min="14113" max="14336" width="8.25" style="1105"/>
    <col min="14337" max="14338" width="3.9140625" style="1105" customWidth="1"/>
    <col min="14339" max="14339" width="22.9140625" style="1105" customWidth="1"/>
    <col min="14340" max="14340" width="4.5" style="1105" customWidth="1"/>
    <col min="14341" max="14341" width="38.1640625" style="1105" customWidth="1"/>
    <col min="14342" max="14342" width="4.5" style="1105" customWidth="1"/>
    <col min="14343" max="14343" width="18" style="1105" customWidth="1"/>
    <col min="14344" max="14344" width="31.08203125" style="1105" customWidth="1"/>
    <col min="14345" max="14360" width="4.9140625" style="1105" customWidth="1"/>
    <col min="14361" max="14368" width="4.5" style="1105" customWidth="1"/>
    <col min="14369" max="14592" width="8.25" style="1105"/>
    <col min="14593" max="14594" width="3.9140625" style="1105" customWidth="1"/>
    <col min="14595" max="14595" width="22.9140625" style="1105" customWidth="1"/>
    <col min="14596" max="14596" width="4.5" style="1105" customWidth="1"/>
    <col min="14597" max="14597" width="38.1640625" style="1105" customWidth="1"/>
    <col min="14598" max="14598" width="4.5" style="1105" customWidth="1"/>
    <col min="14599" max="14599" width="18" style="1105" customWidth="1"/>
    <col min="14600" max="14600" width="31.08203125" style="1105" customWidth="1"/>
    <col min="14601" max="14616" width="4.9140625" style="1105" customWidth="1"/>
    <col min="14617" max="14624" width="4.5" style="1105" customWidth="1"/>
    <col min="14625" max="14848" width="8.25" style="1105"/>
    <col min="14849" max="14850" width="3.9140625" style="1105" customWidth="1"/>
    <col min="14851" max="14851" width="22.9140625" style="1105" customWidth="1"/>
    <col min="14852" max="14852" width="4.5" style="1105" customWidth="1"/>
    <col min="14853" max="14853" width="38.1640625" style="1105" customWidth="1"/>
    <col min="14854" max="14854" width="4.5" style="1105" customWidth="1"/>
    <col min="14855" max="14855" width="18" style="1105" customWidth="1"/>
    <col min="14856" max="14856" width="31.08203125" style="1105" customWidth="1"/>
    <col min="14857" max="14872" width="4.9140625" style="1105" customWidth="1"/>
    <col min="14873" max="14880" width="4.5" style="1105" customWidth="1"/>
    <col min="14881" max="15104" width="8.25" style="1105"/>
    <col min="15105" max="15106" width="3.9140625" style="1105" customWidth="1"/>
    <col min="15107" max="15107" width="22.9140625" style="1105" customWidth="1"/>
    <col min="15108" max="15108" width="4.5" style="1105" customWidth="1"/>
    <col min="15109" max="15109" width="38.1640625" style="1105" customWidth="1"/>
    <col min="15110" max="15110" width="4.5" style="1105" customWidth="1"/>
    <col min="15111" max="15111" width="18" style="1105" customWidth="1"/>
    <col min="15112" max="15112" width="31.08203125" style="1105" customWidth="1"/>
    <col min="15113" max="15128" width="4.9140625" style="1105" customWidth="1"/>
    <col min="15129" max="15136" width="4.5" style="1105" customWidth="1"/>
    <col min="15137" max="15360" width="8.25" style="1105"/>
    <col min="15361" max="15362" width="3.9140625" style="1105" customWidth="1"/>
    <col min="15363" max="15363" width="22.9140625" style="1105" customWidth="1"/>
    <col min="15364" max="15364" width="4.5" style="1105" customWidth="1"/>
    <col min="15365" max="15365" width="38.1640625" style="1105" customWidth="1"/>
    <col min="15366" max="15366" width="4.5" style="1105" customWidth="1"/>
    <col min="15367" max="15367" width="18" style="1105" customWidth="1"/>
    <col min="15368" max="15368" width="31.08203125" style="1105" customWidth="1"/>
    <col min="15369" max="15384" width="4.9140625" style="1105" customWidth="1"/>
    <col min="15385" max="15392" width="4.5" style="1105" customWidth="1"/>
    <col min="15393" max="15616" width="8.25" style="1105"/>
    <col min="15617" max="15618" width="3.9140625" style="1105" customWidth="1"/>
    <col min="15619" max="15619" width="22.9140625" style="1105" customWidth="1"/>
    <col min="15620" max="15620" width="4.5" style="1105" customWidth="1"/>
    <col min="15621" max="15621" width="38.1640625" style="1105" customWidth="1"/>
    <col min="15622" max="15622" width="4.5" style="1105" customWidth="1"/>
    <col min="15623" max="15623" width="18" style="1105" customWidth="1"/>
    <col min="15624" max="15624" width="31.08203125" style="1105" customWidth="1"/>
    <col min="15625" max="15640" width="4.9140625" style="1105" customWidth="1"/>
    <col min="15641" max="15648" width="4.5" style="1105" customWidth="1"/>
    <col min="15649" max="15872" width="8.25" style="1105"/>
    <col min="15873" max="15874" width="3.9140625" style="1105" customWidth="1"/>
    <col min="15875" max="15875" width="22.9140625" style="1105" customWidth="1"/>
    <col min="15876" max="15876" width="4.5" style="1105" customWidth="1"/>
    <col min="15877" max="15877" width="38.1640625" style="1105" customWidth="1"/>
    <col min="15878" max="15878" width="4.5" style="1105" customWidth="1"/>
    <col min="15879" max="15879" width="18" style="1105" customWidth="1"/>
    <col min="15880" max="15880" width="31.08203125" style="1105" customWidth="1"/>
    <col min="15881" max="15896" width="4.9140625" style="1105" customWidth="1"/>
    <col min="15897" max="15904" width="4.5" style="1105" customWidth="1"/>
    <col min="15905" max="16128" width="8.25" style="1105"/>
    <col min="16129" max="16130" width="3.9140625" style="1105" customWidth="1"/>
    <col min="16131" max="16131" width="22.9140625" style="1105" customWidth="1"/>
    <col min="16132" max="16132" width="4.5" style="1105" customWidth="1"/>
    <col min="16133" max="16133" width="38.1640625" style="1105" customWidth="1"/>
    <col min="16134" max="16134" width="4.5" style="1105" customWidth="1"/>
    <col min="16135" max="16135" width="18" style="1105" customWidth="1"/>
    <col min="16136" max="16136" width="31.08203125" style="1105" customWidth="1"/>
    <col min="16137" max="16152" width="4.9140625" style="1105" customWidth="1"/>
    <col min="16153" max="16160" width="4.5" style="1105" customWidth="1"/>
    <col min="16161" max="16384" width="8.25" style="1105"/>
  </cols>
  <sheetData>
    <row r="2" spans="1:32" ht="20.25" customHeight="1">
      <c r="A2" s="1103" t="s">
        <v>96</v>
      </c>
      <c r="B2" s="1104"/>
    </row>
    <row r="3" spans="1:32" ht="20.25" customHeight="1">
      <c r="A3" s="1106" t="s">
        <v>97</v>
      </c>
      <c r="B3" s="1106"/>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row>
    <row r="4" spans="1:32" ht="20.25" customHeight="1"/>
    <row r="5" spans="1:32" ht="30" customHeight="1">
      <c r="S5" s="1108" t="s">
        <v>98</v>
      </c>
      <c r="T5" s="1109"/>
      <c r="U5" s="1109"/>
      <c r="V5" s="1110"/>
      <c r="W5" s="1111"/>
      <c r="X5" s="1112"/>
      <c r="Y5" s="1112"/>
      <c r="Z5" s="1112"/>
      <c r="AA5" s="1112"/>
      <c r="AB5" s="1112"/>
      <c r="AC5" s="1112"/>
      <c r="AD5" s="1112"/>
      <c r="AE5" s="1112"/>
      <c r="AF5" s="1113"/>
    </row>
    <row r="6" spans="1:32" ht="20.25" customHeight="1"/>
    <row r="7" spans="1:32" ht="17.25" customHeight="1">
      <c r="A7" s="1108" t="s">
        <v>99</v>
      </c>
      <c r="B7" s="1109"/>
      <c r="C7" s="1110"/>
      <c r="D7" s="1108" t="s">
        <v>100</v>
      </c>
      <c r="E7" s="1110"/>
      <c r="F7" s="1108" t="s">
        <v>101</v>
      </c>
      <c r="G7" s="1110"/>
      <c r="H7" s="1108" t="s">
        <v>102</v>
      </c>
      <c r="I7" s="1109"/>
      <c r="J7" s="1109"/>
      <c r="K7" s="1109"/>
      <c r="L7" s="1109"/>
      <c r="M7" s="1109"/>
      <c r="N7" s="1109"/>
      <c r="O7" s="1109"/>
      <c r="P7" s="1109"/>
      <c r="Q7" s="1109"/>
      <c r="R7" s="1109"/>
      <c r="S7" s="1109"/>
      <c r="T7" s="1109"/>
      <c r="U7" s="1109"/>
      <c r="V7" s="1109"/>
      <c r="W7" s="1109"/>
      <c r="X7" s="1110"/>
      <c r="Y7" s="1108" t="s">
        <v>103</v>
      </c>
      <c r="Z7" s="1109"/>
      <c r="AA7" s="1109"/>
      <c r="AB7" s="1110"/>
      <c r="AC7" s="1108" t="s">
        <v>104</v>
      </c>
      <c r="AD7" s="1109"/>
      <c r="AE7" s="1109"/>
      <c r="AF7" s="1110"/>
    </row>
    <row r="8" spans="1:32" ht="18.75" customHeight="1">
      <c r="A8" s="1114" t="s">
        <v>105</v>
      </c>
      <c r="B8" s="1115"/>
      <c r="C8" s="1116"/>
      <c r="D8" s="1114"/>
      <c r="E8" s="1116"/>
      <c r="F8" s="1114"/>
      <c r="G8" s="1116"/>
      <c r="H8" s="1117" t="s">
        <v>106</v>
      </c>
      <c r="I8" s="1118" t="s">
        <v>51</v>
      </c>
      <c r="J8" s="1119" t="s">
        <v>107</v>
      </c>
      <c r="K8" s="1120"/>
      <c r="L8" s="1120"/>
      <c r="M8" s="1118" t="s">
        <v>51</v>
      </c>
      <c r="N8" s="1119" t="s">
        <v>108</v>
      </c>
      <c r="O8" s="1120"/>
      <c r="P8" s="1120"/>
      <c r="Q8" s="1118" t="s">
        <v>51</v>
      </c>
      <c r="R8" s="1119" t="s">
        <v>109</v>
      </c>
      <c r="S8" s="1120"/>
      <c r="T8" s="1120"/>
      <c r="U8" s="1118" t="s">
        <v>51</v>
      </c>
      <c r="V8" s="1119" t="s">
        <v>110</v>
      </c>
      <c r="W8" s="1120"/>
      <c r="X8" s="1121"/>
      <c r="Y8" s="1122"/>
      <c r="Z8" s="1123"/>
      <c r="AA8" s="1123"/>
      <c r="AB8" s="1124"/>
      <c r="AC8" s="1122"/>
      <c r="AD8" s="1123"/>
      <c r="AE8" s="1123"/>
      <c r="AF8" s="1124"/>
    </row>
    <row r="9" spans="1:32" ht="18.75" customHeight="1">
      <c r="A9" s="1125"/>
      <c r="B9" s="1126"/>
      <c r="C9" s="1127"/>
      <c r="D9" s="1125"/>
      <c r="E9" s="1127"/>
      <c r="F9" s="1125"/>
      <c r="G9" s="1127"/>
      <c r="H9" s="1128"/>
      <c r="I9" s="1129" t="s">
        <v>51</v>
      </c>
      <c r="J9" s="1130" t="s">
        <v>111</v>
      </c>
      <c r="K9" s="1131"/>
      <c r="L9" s="1131"/>
      <c r="M9" s="1118" t="s">
        <v>51</v>
      </c>
      <c r="N9" s="1130" t="s">
        <v>112</v>
      </c>
      <c r="O9" s="1131"/>
      <c r="P9" s="1131"/>
      <c r="Q9" s="1118" t="s">
        <v>51</v>
      </c>
      <c r="R9" s="1130" t="s">
        <v>113</v>
      </c>
      <c r="S9" s="1131"/>
      <c r="T9" s="1131"/>
      <c r="U9" s="1118" t="s">
        <v>51</v>
      </c>
      <c r="V9" s="1130" t="s">
        <v>114</v>
      </c>
      <c r="W9" s="1131"/>
      <c r="X9" s="1132"/>
      <c r="Y9" s="1133"/>
      <c r="Z9" s="1134"/>
      <c r="AA9" s="1134"/>
      <c r="AB9" s="1135"/>
      <c r="AC9" s="1133"/>
      <c r="AD9" s="1134"/>
      <c r="AE9" s="1134"/>
      <c r="AF9" s="1135"/>
    </row>
    <row r="10" spans="1:32" ht="19.5" customHeight="1">
      <c r="A10" s="1136"/>
      <c r="B10" s="1137"/>
      <c r="C10" s="1138"/>
      <c r="D10" s="1139"/>
      <c r="E10" s="1121"/>
      <c r="F10" s="1140"/>
      <c r="G10" s="1141"/>
      <c r="H10" s="1142" t="s">
        <v>117</v>
      </c>
      <c r="I10" s="1143" t="s">
        <v>51</v>
      </c>
      <c r="J10" s="1144" t="s">
        <v>118</v>
      </c>
      <c r="K10" s="1145"/>
      <c r="L10" s="1146"/>
      <c r="M10" s="1147" t="s">
        <v>51</v>
      </c>
      <c r="N10" s="1144" t="s">
        <v>119</v>
      </c>
      <c r="O10" s="1147"/>
      <c r="P10" s="1144"/>
      <c r="Q10" s="1148"/>
      <c r="R10" s="1148"/>
      <c r="S10" s="1148"/>
      <c r="T10" s="1148"/>
      <c r="U10" s="1148"/>
      <c r="V10" s="1148"/>
      <c r="W10" s="1148"/>
      <c r="X10" s="1149"/>
      <c r="Y10" s="1150" t="s">
        <v>51</v>
      </c>
      <c r="Z10" s="1119" t="s">
        <v>115</v>
      </c>
      <c r="AA10" s="1119"/>
      <c r="AB10" s="1151"/>
      <c r="AC10" s="1152" t="s">
        <v>51</v>
      </c>
      <c r="AD10" s="1119" t="s">
        <v>115</v>
      </c>
      <c r="AE10" s="1119"/>
      <c r="AF10" s="1151"/>
    </row>
    <row r="11" spans="1:32" ht="19.5" customHeight="1">
      <c r="A11" s="1153"/>
      <c r="B11" s="1154"/>
      <c r="C11" s="1155"/>
      <c r="D11" s="1156"/>
      <c r="E11" s="1132"/>
      <c r="F11" s="1157"/>
      <c r="G11" s="1158"/>
      <c r="H11" s="1159" t="s">
        <v>120</v>
      </c>
      <c r="I11" s="1160" t="s">
        <v>51</v>
      </c>
      <c r="J11" s="1161" t="s">
        <v>118</v>
      </c>
      <c r="K11" s="1162"/>
      <c r="L11" s="1163"/>
      <c r="M11" s="1164" t="s">
        <v>51</v>
      </c>
      <c r="N11" s="1161" t="s">
        <v>119</v>
      </c>
      <c r="O11" s="1164"/>
      <c r="P11" s="1161"/>
      <c r="Q11" s="1165"/>
      <c r="R11" s="1165"/>
      <c r="S11" s="1165"/>
      <c r="T11" s="1165"/>
      <c r="U11" s="1165"/>
      <c r="V11" s="1165"/>
      <c r="W11" s="1165"/>
      <c r="X11" s="1166"/>
      <c r="Y11" s="1118" t="s">
        <v>51</v>
      </c>
      <c r="Z11" s="1130" t="s">
        <v>116</v>
      </c>
      <c r="AA11" s="1167"/>
      <c r="AB11" s="1168"/>
      <c r="AC11" s="1118" t="s">
        <v>51</v>
      </c>
      <c r="AD11" s="1130" t="s">
        <v>116</v>
      </c>
      <c r="AE11" s="1167"/>
      <c r="AF11" s="1168"/>
    </row>
    <row r="12" spans="1:32" ht="19.5" customHeight="1">
      <c r="A12" s="1153"/>
      <c r="B12" s="1154"/>
      <c r="C12" s="1155"/>
      <c r="D12" s="1156"/>
      <c r="E12" s="1132"/>
      <c r="F12" s="1157"/>
      <c r="G12" s="1158"/>
      <c r="H12" s="1169" t="s">
        <v>131</v>
      </c>
      <c r="I12" s="1170" t="s">
        <v>51</v>
      </c>
      <c r="J12" s="1171" t="s">
        <v>121</v>
      </c>
      <c r="K12" s="1172"/>
      <c r="L12" s="1173" t="s">
        <v>51</v>
      </c>
      <c r="M12" s="1171" t="s">
        <v>124</v>
      </c>
      <c r="N12" s="1171"/>
      <c r="O12" s="1171"/>
      <c r="P12" s="1171"/>
      <c r="Q12" s="1171"/>
      <c r="R12" s="1171"/>
      <c r="S12" s="1171"/>
      <c r="T12" s="1171"/>
      <c r="U12" s="1171"/>
      <c r="V12" s="1171"/>
      <c r="W12" s="1171"/>
      <c r="X12" s="1174"/>
      <c r="AC12" s="1156"/>
      <c r="AF12" s="1168"/>
    </row>
    <row r="13" spans="1:32" ht="18.75" customHeight="1">
      <c r="A13" s="1153"/>
      <c r="B13" s="1154"/>
      <c r="C13" s="1155"/>
      <c r="D13" s="1156"/>
      <c r="E13" s="1132"/>
      <c r="F13" s="1157"/>
      <c r="G13" s="1158"/>
      <c r="H13" s="1175" t="s">
        <v>127</v>
      </c>
      <c r="I13" s="1176" t="s">
        <v>51</v>
      </c>
      <c r="J13" s="1177" t="s">
        <v>125</v>
      </c>
      <c r="K13" s="1177"/>
      <c r="L13" s="1177"/>
      <c r="M13" s="1178" t="s">
        <v>51</v>
      </c>
      <c r="N13" s="1177" t="s">
        <v>126</v>
      </c>
      <c r="O13" s="1177"/>
      <c r="P13" s="1177"/>
      <c r="Q13" s="1179"/>
      <c r="R13" s="1179"/>
      <c r="S13" s="1179"/>
      <c r="T13" s="1179"/>
      <c r="U13" s="1179"/>
      <c r="V13" s="1179"/>
      <c r="W13" s="1179"/>
      <c r="X13" s="1180"/>
      <c r="AB13" s="1168"/>
      <c r="AF13" s="1168"/>
    </row>
    <row r="14" spans="1:32" ht="18.75" customHeight="1">
      <c r="A14" s="1153"/>
      <c r="B14" s="1154"/>
      <c r="C14" s="1155"/>
      <c r="D14" s="1156"/>
      <c r="E14" s="1132"/>
      <c r="F14" s="1157"/>
      <c r="G14" s="1158"/>
      <c r="H14" s="1181"/>
      <c r="I14" s="1182"/>
      <c r="J14" s="1183"/>
      <c r="K14" s="1183"/>
      <c r="L14" s="1183"/>
      <c r="M14" s="1184"/>
      <c r="N14" s="1183"/>
      <c r="O14" s="1183"/>
      <c r="P14" s="1183"/>
      <c r="Q14" s="1185"/>
      <c r="R14" s="1185"/>
      <c r="S14" s="1185"/>
      <c r="T14" s="1185"/>
      <c r="U14" s="1185"/>
      <c r="V14" s="1185"/>
      <c r="W14" s="1185"/>
      <c r="X14" s="1186"/>
      <c r="Y14" s="1187"/>
      <c r="Z14" s="1167"/>
      <c r="AA14" s="1167"/>
      <c r="AB14" s="1168"/>
      <c r="AC14" s="1187"/>
      <c r="AD14" s="1167"/>
      <c r="AE14" s="1167"/>
      <c r="AF14" s="1168"/>
    </row>
    <row r="15" spans="1:32" ht="18.75" customHeight="1">
      <c r="A15" s="1129" t="s">
        <v>51</v>
      </c>
      <c r="B15" s="1154">
        <v>12</v>
      </c>
      <c r="C15" s="1155" t="s">
        <v>132</v>
      </c>
      <c r="D15" s="1156"/>
      <c r="E15" s="1132"/>
      <c r="F15" s="1157"/>
      <c r="G15" s="1158"/>
      <c r="H15" s="1175" t="s">
        <v>128</v>
      </c>
      <c r="I15" s="1176" t="s">
        <v>51</v>
      </c>
      <c r="J15" s="1177" t="s">
        <v>125</v>
      </c>
      <c r="K15" s="1177"/>
      <c r="L15" s="1177"/>
      <c r="M15" s="1178" t="s">
        <v>51</v>
      </c>
      <c r="N15" s="1177" t="s">
        <v>126</v>
      </c>
      <c r="O15" s="1177"/>
      <c r="P15" s="1177"/>
      <c r="Q15" s="1179"/>
      <c r="R15" s="1179"/>
      <c r="S15" s="1179"/>
      <c r="T15" s="1179"/>
      <c r="U15" s="1179"/>
      <c r="V15" s="1179"/>
      <c r="W15" s="1179"/>
      <c r="X15" s="1180"/>
      <c r="Y15" s="1187"/>
      <c r="Z15" s="1167"/>
      <c r="AA15" s="1167"/>
      <c r="AB15" s="1168"/>
      <c r="AC15" s="1187"/>
      <c r="AD15" s="1167"/>
      <c r="AE15" s="1167"/>
      <c r="AF15" s="1168"/>
    </row>
    <row r="16" spans="1:32" ht="18.75" customHeight="1">
      <c r="A16" s="1153"/>
      <c r="B16" s="1154"/>
      <c r="C16" s="1155"/>
      <c r="D16" s="1156"/>
      <c r="E16" s="1132"/>
      <c r="F16" s="1157"/>
      <c r="G16" s="1158"/>
      <c r="H16" s="1181"/>
      <c r="I16" s="1182"/>
      <c r="J16" s="1183"/>
      <c r="K16" s="1183"/>
      <c r="L16" s="1183"/>
      <c r="M16" s="1184"/>
      <c r="N16" s="1183"/>
      <c r="O16" s="1183"/>
      <c r="P16" s="1183"/>
      <c r="Q16" s="1185"/>
      <c r="R16" s="1185"/>
      <c r="S16" s="1185"/>
      <c r="T16" s="1185"/>
      <c r="U16" s="1185"/>
      <c r="V16" s="1185"/>
      <c r="W16" s="1185"/>
      <c r="X16" s="1186"/>
      <c r="Y16" s="1187"/>
      <c r="Z16" s="1167"/>
      <c r="AA16" s="1167"/>
      <c r="AB16" s="1168"/>
      <c r="AC16" s="1187"/>
      <c r="AD16" s="1167"/>
      <c r="AE16" s="1167"/>
      <c r="AF16" s="1168"/>
    </row>
    <row r="17" spans="1:32" ht="19.5" customHeight="1">
      <c r="A17" s="1129"/>
      <c r="B17" s="1154"/>
      <c r="C17" s="1155"/>
      <c r="D17" s="1156"/>
      <c r="E17" s="1132"/>
      <c r="F17" s="1157"/>
      <c r="G17" s="1158"/>
      <c r="H17" s="1188" t="s">
        <v>129</v>
      </c>
      <c r="I17" s="1164" t="s">
        <v>51</v>
      </c>
      <c r="J17" s="1161" t="s">
        <v>121</v>
      </c>
      <c r="K17" s="1161"/>
      <c r="L17" s="1164" t="s">
        <v>51</v>
      </c>
      <c r="M17" s="1161" t="s">
        <v>122</v>
      </c>
      <c r="N17" s="1161"/>
      <c r="O17" s="1164" t="s">
        <v>51</v>
      </c>
      <c r="P17" s="1161" t="s">
        <v>123</v>
      </c>
      <c r="Q17" s="1165"/>
      <c r="R17" s="1162"/>
      <c r="S17" s="1162"/>
      <c r="T17" s="1162"/>
      <c r="U17" s="1162"/>
      <c r="V17" s="1162"/>
      <c r="W17" s="1162"/>
      <c r="X17" s="1189"/>
      <c r="Y17" s="1187"/>
      <c r="Z17" s="1167"/>
      <c r="AA17" s="1167"/>
      <c r="AB17" s="1168"/>
      <c r="AC17" s="1187"/>
      <c r="AD17" s="1167"/>
      <c r="AE17" s="1167"/>
      <c r="AF17" s="1168"/>
    </row>
    <row r="18" spans="1:32" ht="18.75" customHeight="1">
      <c r="A18" s="1129"/>
      <c r="B18" s="1154"/>
      <c r="C18" s="1155"/>
      <c r="D18" s="1156"/>
      <c r="E18" s="1132"/>
      <c r="F18" s="1157"/>
      <c r="G18" s="1158"/>
      <c r="H18" s="1169" t="s">
        <v>133</v>
      </c>
      <c r="I18" s="1160" t="s">
        <v>51</v>
      </c>
      <c r="J18" s="1161" t="s">
        <v>121</v>
      </c>
      <c r="K18" s="1162"/>
      <c r="L18" s="1164" t="s">
        <v>51</v>
      </c>
      <c r="M18" s="1161" t="s">
        <v>124</v>
      </c>
      <c r="N18" s="1190"/>
      <c r="O18" s="1190"/>
      <c r="P18" s="1190"/>
      <c r="Q18" s="1185"/>
      <c r="R18" s="1185"/>
      <c r="S18" s="1185"/>
      <c r="T18" s="1185"/>
      <c r="U18" s="1185"/>
      <c r="V18" s="1185"/>
      <c r="W18" s="1185"/>
      <c r="X18" s="1186"/>
      <c r="Y18" s="1187"/>
      <c r="Z18" s="1167"/>
      <c r="AA18" s="1167"/>
      <c r="AB18" s="1168"/>
      <c r="AC18" s="1187"/>
      <c r="AD18" s="1167"/>
      <c r="AE18" s="1167"/>
      <c r="AF18" s="1168"/>
    </row>
    <row r="19" spans="1:32" ht="19.5" customHeight="1">
      <c r="A19" s="1153"/>
      <c r="B19" s="1154"/>
      <c r="C19" s="1155"/>
      <c r="D19" s="1156"/>
      <c r="E19" s="1132"/>
      <c r="F19" s="1157"/>
      <c r="G19" s="1158"/>
      <c r="H19" s="1191" t="s">
        <v>134</v>
      </c>
      <c r="I19" s="1160" t="s">
        <v>51</v>
      </c>
      <c r="J19" s="1171" t="s">
        <v>121</v>
      </c>
      <c r="K19" s="1171"/>
      <c r="L19" s="1164" t="s">
        <v>51</v>
      </c>
      <c r="M19" s="1161" t="s">
        <v>135</v>
      </c>
      <c r="N19" s="1161"/>
      <c r="O19" s="1164" t="s">
        <v>51</v>
      </c>
      <c r="P19" s="1161" t="s">
        <v>123</v>
      </c>
      <c r="Q19" s="1161"/>
      <c r="R19" s="1164" t="s">
        <v>51</v>
      </c>
      <c r="S19" s="1171" t="s">
        <v>136</v>
      </c>
      <c r="T19" s="1171"/>
      <c r="U19" s="1161"/>
      <c r="V19" s="1161"/>
      <c r="W19" s="1161"/>
      <c r="X19" s="1192"/>
      <c r="Y19" s="1187"/>
      <c r="Z19" s="1167"/>
      <c r="AA19" s="1167"/>
      <c r="AB19" s="1168"/>
      <c r="AC19" s="1187"/>
      <c r="AD19" s="1167"/>
      <c r="AE19" s="1167"/>
      <c r="AF19" s="1168"/>
    </row>
    <row r="20" spans="1:32" ht="18.75" customHeight="1">
      <c r="A20" s="1153"/>
      <c r="B20" s="1154"/>
      <c r="C20" s="1155"/>
      <c r="D20" s="1156"/>
      <c r="E20" s="1132"/>
      <c r="F20" s="1157"/>
      <c r="G20" s="1158"/>
      <c r="H20" s="1175" t="s">
        <v>130</v>
      </c>
      <c r="I20" s="1193" t="s">
        <v>51</v>
      </c>
      <c r="J20" s="1194" t="s">
        <v>121</v>
      </c>
      <c r="K20" s="1194"/>
      <c r="L20" s="1195"/>
      <c r="M20" s="1195" t="s">
        <v>51</v>
      </c>
      <c r="N20" s="1194" t="s">
        <v>656</v>
      </c>
      <c r="O20" s="1196"/>
      <c r="P20" s="1195"/>
      <c r="Q20" s="1195" t="s">
        <v>51</v>
      </c>
      <c r="R20" s="1130" t="s">
        <v>657</v>
      </c>
      <c r="S20" s="1195"/>
      <c r="T20" s="1195"/>
      <c r="U20" s="1195"/>
      <c r="V20" s="1130"/>
      <c r="W20" s="1197"/>
      <c r="X20" s="1198"/>
      <c r="Y20" s="1167"/>
      <c r="Z20" s="1167"/>
      <c r="AA20" s="1167"/>
      <c r="AB20" s="1168"/>
      <c r="AC20" s="1187"/>
      <c r="AD20" s="1167"/>
      <c r="AE20" s="1167"/>
      <c r="AF20" s="1168"/>
    </row>
    <row r="21" spans="1:32" ht="18.75" customHeight="1">
      <c r="A21" s="1199"/>
      <c r="B21" s="1200"/>
      <c r="C21" s="1201"/>
      <c r="D21" s="1202"/>
      <c r="E21" s="1203"/>
      <c r="F21" s="1204"/>
      <c r="G21" s="1205"/>
      <c r="H21" s="1206"/>
      <c r="I21" s="1207" t="s">
        <v>51</v>
      </c>
      <c r="J21" s="1208" t="s">
        <v>658</v>
      </c>
      <c r="K21" s="1208"/>
      <c r="L21" s="1209"/>
      <c r="M21" s="1209" t="s">
        <v>51</v>
      </c>
      <c r="N21" s="1208" t="s">
        <v>659</v>
      </c>
      <c r="O21" s="1210"/>
      <c r="P21" s="1209"/>
      <c r="Q21" s="1209" t="s">
        <v>51</v>
      </c>
      <c r="R21" s="1208" t="s">
        <v>660</v>
      </c>
      <c r="S21" s="1209"/>
      <c r="T21" s="1208"/>
      <c r="U21" s="1209" t="s">
        <v>51</v>
      </c>
      <c r="V21" s="1208" t="s">
        <v>661</v>
      </c>
      <c r="W21" s="1211"/>
      <c r="X21" s="1212"/>
      <c r="Y21" s="1213"/>
      <c r="Z21" s="1214"/>
      <c r="AA21" s="1214"/>
      <c r="AB21" s="1215"/>
      <c r="AC21" s="1213"/>
      <c r="AD21" s="1214"/>
      <c r="AE21" s="1214"/>
      <c r="AF21" s="1215"/>
    </row>
    <row r="22" spans="1:32">
      <c r="A22" s="1216"/>
      <c r="B22" s="1216"/>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row>
  </sheetData>
  <mergeCells count="25">
    <mergeCell ref="H20:H21"/>
    <mergeCell ref="H13:H14"/>
    <mergeCell ref="I13:I14"/>
    <mergeCell ref="J13:L14"/>
    <mergeCell ref="M13:M14"/>
    <mergeCell ref="N13:P14"/>
    <mergeCell ref="H15:H16"/>
    <mergeCell ref="I15:I16"/>
    <mergeCell ref="J15:L16"/>
    <mergeCell ref="M15:M16"/>
    <mergeCell ref="N15:P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286BD239-0AFA-46C6-A6CC-AAAC4376783C}">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L65556:M65557 JH65556:JI65557 TD65556:TE65557 ACZ65556:ADA65557 AMV65556:AMW65557 AWR65556:AWS65557 BGN65556:BGO65557 BQJ65556:BQK65557 CAF65556:CAG65557 CKB65556:CKC65557 CTX65556:CTY65557 DDT65556:DDU65557 DNP65556:DNQ65557 DXL65556:DXM65557 EHH65556:EHI65557 ERD65556:ERE65557 FAZ65556:FBA65557 FKV65556:FKW65557 FUR65556:FUS65557 GEN65556:GEO65557 GOJ65556:GOK65557 GYF65556:GYG65557 HIB65556:HIC65557 HRX65556:HRY65557 IBT65556:IBU65557 ILP65556:ILQ65557 IVL65556:IVM65557 JFH65556:JFI65557 JPD65556:JPE65557 JYZ65556:JZA65557 KIV65556:KIW65557 KSR65556:KSS65557 LCN65556:LCO65557 LMJ65556:LMK65557 LWF65556:LWG65557 MGB65556:MGC65557 MPX65556:MPY65557 MZT65556:MZU65557 NJP65556:NJQ65557 NTL65556:NTM65557 ODH65556:ODI65557 OND65556:ONE65557 OWZ65556:OXA65557 PGV65556:PGW65557 PQR65556:PQS65557 QAN65556:QAO65557 QKJ65556:QKK65557 QUF65556:QUG65557 REB65556:REC65557 RNX65556:RNY65557 RXT65556:RXU65557 SHP65556:SHQ65557 SRL65556:SRM65557 TBH65556:TBI65557 TLD65556:TLE65557 TUZ65556:TVA65557 UEV65556:UEW65557 UOR65556:UOS65557 UYN65556:UYO65557 VIJ65556:VIK65557 VSF65556:VSG65557 WCB65556:WCC65557 WLX65556:WLY65557 WVT65556:WVU65557 L131092:M131093 JH131092:JI131093 TD131092:TE131093 ACZ131092:ADA131093 AMV131092:AMW131093 AWR131092:AWS131093 BGN131092:BGO131093 BQJ131092:BQK131093 CAF131092:CAG131093 CKB131092:CKC131093 CTX131092:CTY131093 DDT131092:DDU131093 DNP131092:DNQ131093 DXL131092:DXM131093 EHH131092:EHI131093 ERD131092:ERE131093 FAZ131092:FBA131093 FKV131092:FKW131093 FUR131092:FUS131093 GEN131092:GEO131093 GOJ131092:GOK131093 GYF131092:GYG131093 HIB131092:HIC131093 HRX131092:HRY131093 IBT131092:IBU131093 ILP131092:ILQ131093 IVL131092:IVM131093 JFH131092:JFI131093 JPD131092:JPE131093 JYZ131092:JZA131093 KIV131092:KIW131093 KSR131092:KSS131093 LCN131092:LCO131093 LMJ131092:LMK131093 LWF131092:LWG131093 MGB131092:MGC131093 MPX131092:MPY131093 MZT131092:MZU131093 NJP131092:NJQ131093 NTL131092:NTM131093 ODH131092:ODI131093 OND131092:ONE131093 OWZ131092:OXA131093 PGV131092:PGW131093 PQR131092:PQS131093 QAN131092:QAO131093 QKJ131092:QKK131093 QUF131092:QUG131093 REB131092:REC131093 RNX131092:RNY131093 RXT131092:RXU131093 SHP131092:SHQ131093 SRL131092:SRM131093 TBH131092:TBI131093 TLD131092:TLE131093 TUZ131092:TVA131093 UEV131092:UEW131093 UOR131092:UOS131093 UYN131092:UYO131093 VIJ131092:VIK131093 VSF131092:VSG131093 WCB131092:WCC131093 WLX131092:WLY131093 WVT131092:WVU131093 L196628:M196629 JH196628:JI196629 TD196628:TE196629 ACZ196628:ADA196629 AMV196628:AMW196629 AWR196628:AWS196629 BGN196628:BGO196629 BQJ196628:BQK196629 CAF196628:CAG196629 CKB196628:CKC196629 CTX196628:CTY196629 DDT196628:DDU196629 DNP196628:DNQ196629 DXL196628:DXM196629 EHH196628:EHI196629 ERD196628:ERE196629 FAZ196628:FBA196629 FKV196628:FKW196629 FUR196628:FUS196629 GEN196628:GEO196629 GOJ196628:GOK196629 GYF196628:GYG196629 HIB196628:HIC196629 HRX196628:HRY196629 IBT196628:IBU196629 ILP196628:ILQ196629 IVL196628:IVM196629 JFH196628:JFI196629 JPD196628:JPE196629 JYZ196628:JZA196629 KIV196628:KIW196629 KSR196628:KSS196629 LCN196628:LCO196629 LMJ196628:LMK196629 LWF196628:LWG196629 MGB196628:MGC196629 MPX196628:MPY196629 MZT196628:MZU196629 NJP196628:NJQ196629 NTL196628:NTM196629 ODH196628:ODI196629 OND196628:ONE196629 OWZ196628:OXA196629 PGV196628:PGW196629 PQR196628:PQS196629 QAN196628:QAO196629 QKJ196628:QKK196629 QUF196628:QUG196629 REB196628:REC196629 RNX196628:RNY196629 RXT196628:RXU196629 SHP196628:SHQ196629 SRL196628:SRM196629 TBH196628:TBI196629 TLD196628:TLE196629 TUZ196628:TVA196629 UEV196628:UEW196629 UOR196628:UOS196629 UYN196628:UYO196629 VIJ196628:VIK196629 VSF196628:VSG196629 WCB196628:WCC196629 WLX196628:WLY196629 WVT196628:WVU196629 L262164:M262165 JH262164:JI262165 TD262164:TE262165 ACZ262164:ADA262165 AMV262164:AMW262165 AWR262164:AWS262165 BGN262164:BGO262165 BQJ262164:BQK262165 CAF262164:CAG262165 CKB262164:CKC262165 CTX262164:CTY262165 DDT262164:DDU262165 DNP262164:DNQ262165 DXL262164:DXM262165 EHH262164:EHI262165 ERD262164:ERE262165 FAZ262164:FBA262165 FKV262164:FKW262165 FUR262164:FUS262165 GEN262164:GEO262165 GOJ262164:GOK262165 GYF262164:GYG262165 HIB262164:HIC262165 HRX262164:HRY262165 IBT262164:IBU262165 ILP262164:ILQ262165 IVL262164:IVM262165 JFH262164:JFI262165 JPD262164:JPE262165 JYZ262164:JZA262165 KIV262164:KIW262165 KSR262164:KSS262165 LCN262164:LCO262165 LMJ262164:LMK262165 LWF262164:LWG262165 MGB262164:MGC262165 MPX262164:MPY262165 MZT262164:MZU262165 NJP262164:NJQ262165 NTL262164:NTM262165 ODH262164:ODI262165 OND262164:ONE262165 OWZ262164:OXA262165 PGV262164:PGW262165 PQR262164:PQS262165 QAN262164:QAO262165 QKJ262164:QKK262165 QUF262164:QUG262165 REB262164:REC262165 RNX262164:RNY262165 RXT262164:RXU262165 SHP262164:SHQ262165 SRL262164:SRM262165 TBH262164:TBI262165 TLD262164:TLE262165 TUZ262164:TVA262165 UEV262164:UEW262165 UOR262164:UOS262165 UYN262164:UYO262165 VIJ262164:VIK262165 VSF262164:VSG262165 WCB262164:WCC262165 WLX262164:WLY262165 WVT262164:WVU262165 L327700:M327701 JH327700:JI327701 TD327700:TE327701 ACZ327700:ADA327701 AMV327700:AMW327701 AWR327700:AWS327701 BGN327700:BGO327701 BQJ327700:BQK327701 CAF327700:CAG327701 CKB327700:CKC327701 CTX327700:CTY327701 DDT327700:DDU327701 DNP327700:DNQ327701 DXL327700:DXM327701 EHH327700:EHI327701 ERD327700:ERE327701 FAZ327700:FBA327701 FKV327700:FKW327701 FUR327700:FUS327701 GEN327700:GEO327701 GOJ327700:GOK327701 GYF327700:GYG327701 HIB327700:HIC327701 HRX327700:HRY327701 IBT327700:IBU327701 ILP327700:ILQ327701 IVL327700:IVM327701 JFH327700:JFI327701 JPD327700:JPE327701 JYZ327700:JZA327701 KIV327700:KIW327701 KSR327700:KSS327701 LCN327700:LCO327701 LMJ327700:LMK327701 LWF327700:LWG327701 MGB327700:MGC327701 MPX327700:MPY327701 MZT327700:MZU327701 NJP327700:NJQ327701 NTL327700:NTM327701 ODH327700:ODI327701 OND327700:ONE327701 OWZ327700:OXA327701 PGV327700:PGW327701 PQR327700:PQS327701 QAN327700:QAO327701 QKJ327700:QKK327701 QUF327700:QUG327701 REB327700:REC327701 RNX327700:RNY327701 RXT327700:RXU327701 SHP327700:SHQ327701 SRL327700:SRM327701 TBH327700:TBI327701 TLD327700:TLE327701 TUZ327700:TVA327701 UEV327700:UEW327701 UOR327700:UOS327701 UYN327700:UYO327701 VIJ327700:VIK327701 VSF327700:VSG327701 WCB327700:WCC327701 WLX327700:WLY327701 WVT327700:WVU327701 L393236:M393237 JH393236:JI393237 TD393236:TE393237 ACZ393236:ADA393237 AMV393236:AMW393237 AWR393236:AWS393237 BGN393236:BGO393237 BQJ393236:BQK393237 CAF393236:CAG393237 CKB393236:CKC393237 CTX393236:CTY393237 DDT393236:DDU393237 DNP393236:DNQ393237 DXL393236:DXM393237 EHH393236:EHI393237 ERD393236:ERE393237 FAZ393236:FBA393237 FKV393236:FKW393237 FUR393236:FUS393237 GEN393236:GEO393237 GOJ393236:GOK393237 GYF393236:GYG393237 HIB393236:HIC393237 HRX393236:HRY393237 IBT393236:IBU393237 ILP393236:ILQ393237 IVL393236:IVM393237 JFH393236:JFI393237 JPD393236:JPE393237 JYZ393236:JZA393237 KIV393236:KIW393237 KSR393236:KSS393237 LCN393236:LCO393237 LMJ393236:LMK393237 LWF393236:LWG393237 MGB393236:MGC393237 MPX393236:MPY393237 MZT393236:MZU393237 NJP393236:NJQ393237 NTL393236:NTM393237 ODH393236:ODI393237 OND393236:ONE393237 OWZ393236:OXA393237 PGV393236:PGW393237 PQR393236:PQS393237 QAN393236:QAO393237 QKJ393236:QKK393237 QUF393236:QUG393237 REB393236:REC393237 RNX393236:RNY393237 RXT393236:RXU393237 SHP393236:SHQ393237 SRL393236:SRM393237 TBH393236:TBI393237 TLD393236:TLE393237 TUZ393236:TVA393237 UEV393236:UEW393237 UOR393236:UOS393237 UYN393236:UYO393237 VIJ393236:VIK393237 VSF393236:VSG393237 WCB393236:WCC393237 WLX393236:WLY393237 WVT393236:WVU393237 L458772:M458773 JH458772:JI458773 TD458772:TE458773 ACZ458772:ADA458773 AMV458772:AMW458773 AWR458772:AWS458773 BGN458772:BGO458773 BQJ458772:BQK458773 CAF458772:CAG458773 CKB458772:CKC458773 CTX458772:CTY458773 DDT458772:DDU458773 DNP458772:DNQ458773 DXL458772:DXM458773 EHH458772:EHI458773 ERD458772:ERE458773 FAZ458772:FBA458773 FKV458772:FKW458773 FUR458772:FUS458773 GEN458772:GEO458773 GOJ458772:GOK458773 GYF458772:GYG458773 HIB458772:HIC458773 HRX458772:HRY458773 IBT458772:IBU458773 ILP458772:ILQ458773 IVL458772:IVM458773 JFH458772:JFI458773 JPD458772:JPE458773 JYZ458772:JZA458773 KIV458772:KIW458773 KSR458772:KSS458773 LCN458772:LCO458773 LMJ458772:LMK458773 LWF458772:LWG458773 MGB458772:MGC458773 MPX458772:MPY458773 MZT458772:MZU458773 NJP458772:NJQ458773 NTL458772:NTM458773 ODH458772:ODI458773 OND458772:ONE458773 OWZ458772:OXA458773 PGV458772:PGW458773 PQR458772:PQS458773 QAN458772:QAO458773 QKJ458772:QKK458773 QUF458772:QUG458773 REB458772:REC458773 RNX458772:RNY458773 RXT458772:RXU458773 SHP458772:SHQ458773 SRL458772:SRM458773 TBH458772:TBI458773 TLD458772:TLE458773 TUZ458772:TVA458773 UEV458772:UEW458773 UOR458772:UOS458773 UYN458772:UYO458773 VIJ458772:VIK458773 VSF458772:VSG458773 WCB458772:WCC458773 WLX458772:WLY458773 WVT458772:WVU458773 L524308:M524309 JH524308:JI524309 TD524308:TE524309 ACZ524308:ADA524309 AMV524308:AMW524309 AWR524308:AWS524309 BGN524308:BGO524309 BQJ524308:BQK524309 CAF524308:CAG524309 CKB524308:CKC524309 CTX524308:CTY524309 DDT524308:DDU524309 DNP524308:DNQ524309 DXL524308:DXM524309 EHH524308:EHI524309 ERD524308:ERE524309 FAZ524308:FBA524309 FKV524308:FKW524309 FUR524308:FUS524309 GEN524308:GEO524309 GOJ524308:GOK524309 GYF524308:GYG524309 HIB524308:HIC524309 HRX524308:HRY524309 IBT524308:IBU524309 ILP524308:ILQ524309 IVL524308:IVM524309 JFH524308:JFI524309 JPD524308:JPE524309 JYZ524308:JZA524309 KIV524308:KIW524309 KSR524308:KSS524309 LCN524308:LCO524309 LMJ524308:LMK524309 LWF524308:LWG524309 MGB524308:MGC524309 MPX524308:MPY524309 MZT524308:MZU524309 NJP524308:NJQ524309 NTL524308:NTM524309 ODH524308:ODI524309 OND524308:ONE524309 OWZ524308:OXA524309 PGV524308:PGW524309 PQR524308:PQS524309 QAN524308:QAO524309 QKJ524308:QKK524309 QUF524308:QUG524309 REB524308:REC524309 RNX524308:RNY524309 RXT524308:RXU524309 SHP524308:SHQ524309 SRL524308:SRM524309 TBH524308:TBI524309 TLD524308:TLE524309 TUZ524308:TVA524309 UEV524308:UEW524309 UOR524308:UOS524309 UYN524308:UYO524309 VIJ524308:VIK524309 VSF524308:VSG524309 WCB524308:WCC524309 WLX524308:WLY524309 WVT524308:WVU524309 L589844:M589845 JH589844:JI589845 TD589844:TE589845 ACZ589844:ADA589845 AMV589844:AMW589845 AWR589844:AWS589845 BGN589844:BGO589845 BQJ589844:BQK589845 CAF589844:CAG589845 CKB589844:CKC589845 CTX589844:CTY589845 DDT589844:DDU589845 DNP589844:DNQ589845 DXL589844:DXM589845 EHH589844:EHI589845 ERD589844:ERE589845 FAZ589844:FBA589845 FKV589844:FKW589845 FUR589844:FUS589845 GEN589844:GEO589845 GOJ589844:GOK589845 GYF589844:GYG589845 HIB589844:HIC589845 HRX589844:HRY589845 IBT589844:IBU589845 ILP589844:ILQ589845 IVL589844:IVM589845 JFH589844:JFI589845 JPD589844:JPE589845 JYZ589844:JZA589845 KIV589844:KIW589845 KSR589844:KSS589845 LCN589844:LCO589845 LMJ589844:LMK589845 LWF589844:LWG589845 MGB589844:MGC589845 MPX589844:MPY589845 MZT589844:MZU589845 NJP589844:NJQ589845 NTL589844:NTM589845 ODH589844:ODI589845 OND589844:ONE589845 OWZ589844:OXA589845 PGV589844:PGW589845 PQR589844:PQS589845 QAN589844:QAO589845 QKJ589844:QKK589845 QUF589844:QUG589845 REB589844:REC589845 RNX589844:RNY589845 RXT589844:RXU589845 SHP589844:SHQ589845 SRL589844:SRM589845 TBH589844:TBI589845 TLD589844:TLE589845 TUZ589844:TVA589845 UEV589844:UEW589845 UOR589844:UOS589845 UYN589844:UYO589845 VIJ589844:VIK589845 VSF589844:VSG589845 WCB589844:WCC589845 WLX589844:WLY589845 WVT589844:WVU589845 L655380:M655381 JH655380:JI655381 TD655380:TE655381 ACZ655380:ADA655381 AMV655380:AMW655381 AWR655380:AWS655381 BGN655380:BGO655381 BQJ655380:BQK655381 CAF655380:CAG655381 CKB655380:CKC655381 CTX655380:CTY655381 DDT655380:DDU655381 DNP655380:DNQ655381 DXL655380:DXM655381 EHH655380:EHI655381 ERD655380:ERE655381 FAZ655380:FBA655381 FKV655380:FKW655381 FUR655380:FUS655381 GEN655380:GEO655381 GOJ655380:GOK655381 GYF655380:GYG655381 HIB655380:HIC655381 HRX655380:HRY655381 IBT655380:IBU655381 ILP655380:ILQ655381 IVL655380:IVM655381 JFH655380:JFI655381 JPD655380:JPE655381 JYZ655380:JZA655381 KIV655380:KIW655381 KSR655380:KSS655381 LCN655380:LCO655381 LMJ655380:LMK655381 LWF655380:LWG655381 MGB655380:MGC655381 MPX655380:MPY655381 MZT655380:MZU655381 NJP655380:NJQ655381 NTL655380:NTM655381 ODH655380:ODI655381 OND655380:ONE655381 OWZ655380:OXA655381 PGV655380:PGW655381 PQR655380:PQS655381 QAN655380:QAO655381 QKJ655380:QKK655381 QUF655380:QUG655381 REB655380:REC655381 RNX655380:RNY655381 RXT655380:RXU655381 SHP655380:SHQ655381 SRL655380:SRM655381 TBH655380:TBI655381 TLD655380:TLE655381 TUZ655380:TVA655381 UEV655380:UEW655381 UOR655380:UOS655381 UYN655380:UYO655381 VIJ655380:VIK655381 VSF655380:VSG655381 WCB655380:WCC655381 WLX655380:WLY655381 WVT655380:WVU655381 L720916:M720917 JH720916:JI720917 TD720916:TE720917 ACZ720916:ADA720917 AMV720916:AMW720917 AWR720916:AWS720917 BGN720916:BGO720917 BQJ720916:BQK720917 CAF720916:CAG720917 CKB720916:CKC720917 CTX720916:CTY720917 DDT720916:DDU720917 DNP720916:DNQ720917 DXL720916:DXM720917 EHH720916:EHI720917 ERD720916:ERE720917 FAZ720916:FBA720917 FKV720916:FKW720917 FUR720916:FUS720917 GEN720916:GEO720917 GOJ720916:GOK720917 GYF720916:GYG720917 HIB720916:HIC720917 HRX720916:HRY720917 IBT720916:IBU720917 ILP720916:ILQ720917 IVL720916:IVM720917 JFH720916:JFI720917 JPD720916:JPE720917 JYZ720916:JZA720917 KIV720916:KIW720917 KSR720916:KSS720917 LCN720916:LCO720917 LMJ720916:LMK720917 LWF720916:LWG720917 MGB720916:MGC720917 MPX720916:MPY720917 MZT720916:MZU720917 NJP720916:NJQ720917 NTL720916:NTM720917 ODH720916:ODI720917 OND720916:ONE720917 OWZ720916:OXA720917 PGV720916:PGW720917 PQR720916:PQS720917 QAN720916:QAO720917 QKJ720916:QKK720917 QUF720916:QUG720917 REB720916:REC720917 RNX720916:RNY720917 RXT720916:RXU720917 SHP720916:SHQ720917 SRL720916:SRM720917 TBH720916:TBI720917 TLD720916:TLE720917 TUZ720916:TVA720917 UEV720916:UEW720917 UOR720916:UOS720917 UYN720916:UYO720917 VIJ720916:VIK720917 VSF720916:VSG720917 WCB720916:WCC720917 WLX720916:WLY720917 WVT720916:WVU720917 L786452:M786453 JH786452:JI786453 TD786452:TE786453 ACZ786452:ADA786453 AMV786452:AMW786453 AWR786452:AWS786453 BGN786452:BGO786453 BQJ786452:BQK786453 CAF786452:CAG786453 CKB786452:CKC786453 CTX786452:CTY786453 DDT786452:DDU786453 DNP786452:DNQ786453 DXL786452:DXM786453 EHH786452:EHI786453 ERD786452:ERE786453 FAZ786452:FBA786453 FKV786452:FKW786453 FUR786452:FUS786453 GEN786452:GEO786453 GOJ786452:GOK786453 GYF786452:GYG786453 HIB786452:HIC786453 HRX786452:HRY786453 IBT786452:IBU786453 ILP786452:ILQ786453 IVL786452:IVM786453 JFH786452:JFI786453 JPD786452:JPE786453 JYZ786452:JZA786453 KIV786452:KIW786453 KSR786452:KSS786453 LCN786452:LCO786453 LMJ786452:LMK786453 LWF786452:LWG786453 MGB786452:MGC786453 MPX786452:MPY786453 MZT786452:MZU786453 NJP786452:NJQ786453 NTL786452:NTM786453 ODH786452:ODI786453 OND786452:ONE786453 OWZ786452:OXA786453 PGV786452:PGW786453 PQR786452:PQS786453 QAN786452:QAO786453 QKJ786452:QKK786453 QUF786452:QUG786453 REB786452:REC786453 RNX786452:RNY786453 RXT786452:RXU786453 SHP786452:SHQ786453 SRL786452:SRM786453 TBH786452:TBI786453 TLD786452:TLE786453 TUZ786452:TVA786453 UEV786452:UEW786453 UOR786452:UOS786453 UYN786452:UYO786453 VIJ786452:VIK786453 VSF786452:VSG786453 WCB786452:WCC786453 WLX786452:WLY786453 WVT786452:WVU786453 L851988:M851989 JH851988:JI851989 TD851988:TE851989 ACZ851988:ADA851989 AMV851988:AMW851989 AWR851988:AWS851989 BGN851988:BGO851989 BQJ851988:BQK851989 CAF851988:CAG851989 CKB851988:CKC851989 CTX851988:CTY851989 DDT851988:DDU851989 DNP851988:DNQ851989 DXL851988:DXM851989 EHH851988:EHI851989 ERD851988:ERE851989 FAZ851988:FBA851989 FKV851988:FKW851989 FUR851988:FUS851989 GEN851988:GEO851989 GOJ851988:GOK851989 GYF851988:GYG851989 HIB851988:HIC851989 HRX851988:HRY851989 IBT851988:IBU851989 ILP851988:ILQ851989 IVL851988:IVM851989 JFH851988:JFI851989 JPD851988:JPE851989 JYZ851988:JZA851989 KIV851988:KIW851989 KSR851988:KSS851989 LCN851988:LCO851989 LMJ851988:LMK851989 LWF851988:LWG851989 MGB851988:MGC851989 MPX851988:MPY851989 MZT851988:MZU851989 NJP851988:NJQ851989 NTL851988:NTM851989 ODH851988:ODI851989 OND851988:ONE851989 OWZ851988:OXA851989 PGV851988:PGW851989 PQR851988:PQS851989 QAN851988:QAO851989 QKJ851988:QKK851989 QUF851988:QUG851989 REB851988:REC851989 RNX851988:RNY851989 RXT851988:RXU851989 SHP851988:SHQ851989 SRL851988:SRM851989 TBH851988:TBI851989 TLD851988:TLE851989 TUZ851988:TVA851989 UEV851988:UEW851989 UOR851988:UOS851989 UYN851988:UYO851989 VIJ851988:VIK851989 VSF851988:VSG851989 WCB851988:WCC851989 WLX851988:WLY851989 WVT851988:WVU851989 L917524:M917525 JH917524:JI917525 TD917524:TE917525 ACZ917524:ADA917525 AMV917524:AMW917525 AWR917524:AWS917525 BGN917524:BGO917525 BQJ917524:BQK917525 CAF917524:CAG917525 CKB917524:CKC917525 CTX917524:CTY917525 DDT917524:DDU917525 DNP917524:DNQ917525 DXL917524:DXM917525 EHH917524:EHI917525 ERD917524:ERE917525 FAZ917524:FBA917525 FKV917524:FKW917525 FUR917524:FUS917525 GEN917524:GEO917525 GOJ917524:GOK917525 GYF917524:GYG917525 HIB917524:HIC917525 HRX917524:HRY917525 IBT917524:IBU917525 ILP917524:ILQ917525 IVL917524:IVM917525 JFH917524:JFI917525 JPD917524:JPE917525 JYZ917524:JZA917525 KIV917524:KIW917525 KSR917524:KSS917525 LCN917524:LCO917525 LMJ917524:LMK917525 LWF917524:LWG917525 MGB917524:MGC917525 MPX917524:MPY917525 MZT917524:MZU917525 NJP917524:NJQ917525 NTL917524:NTM917525 ODH917524:ODI917525 OND917524:ONE917525 OWZ917524:OXA917525 PGV917524:PGW917525 PQR917524:PQS917525 QAN917524:QAO917525 QKJ917524:QKK917525 QUF917524:QUG917525 REB917524:REC917525 RNX917524:RNY917525 RXT917524:RXU917525 SHP917524:SHQ917525 SRL917524:SRM917525 TBH917524:TBI917525 TLD917524:TLE917525 TUZ917524:TVA917525 UEV917524:UEW917525 UOR917524:UOS917525 UYN917524:UYO917525 VIJ917524:VIK917525 VSF917524:VSG917525 WCB917524:WCC917525 WLX917524:WLY917525 WVT917524:WVU917525 L983060:M983061 JH983060:JI983061 TD983060:TE983061 ACZ983060:ADA983061 AMV983060:AMW983061 AWR983060:AWS983061 BGN983060:BGO983061 BQJ983060:BQK983061 CAF983060:CAG983061 CKB983060:CKC983061 CTX983060:CTY983061 DDT983060:DDU983061 DNP983060:DNQ983061 DXL983060:DXM983061 EHH983060:EHI983061 ERD983060:ERE983061 FAZ983060:FBA983061 FKV983060:FKW983061 FUR983060:FUS983061 GEN983060:GEO983061 GOJ983060:GOK983061 GYF983060:GYG983061 HIB983060:HIC983061 HRX983060:HRY983061 IBT983060:IBU983061 ILP983060:ILQ983061 IVL983060:IVM983061 JFH983060:JFI983061 JPD983060:JPE983061 JYZ983060:JZA983061 KIV983060:KIW983061 KSR983060:KSS983061 LCN983060:LCO983061 LMJ983060:LMK983061 LWF983060:LWG983061 MGB983060:MGC983061 MPX983060:MPY983061 MZT983060:MZU983061 NJP983060:NJQ983061 NTL983060:NTM983061 ODH983060:ODI983061 OND983060:ONE983061 OWZ983060:OXA983061 PGV983060:PGW983061 PQR983060:PQS983061 QAN983060:QAO983061 QKJ983060:QKK983061 QUF983060:QUG983061 REB983060:REC983061 RNX983060:RNY983061 RXT983060:RXU983061 SHP983060:SHQ983061 SRL983060:SRM983061 TBH983060:TBI983061 TLD983060:TLE983061 TUZ983060:TVA983061 UEV983060:UEW983061 UOR983060:UOS983061 UYN983060:UYO983061 VIJ983060:VIK983061 VSF983060:VSG983061 WCB983060:WCC983061 WLX983060:WLY983061 WVT983060:WVU983061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T65556:U65556 JP65556:JQ65556 TL65556:TM65556 ADH65556:ADI65556 AND65556:ANE65556 AWZ65556:AXA65556 BGV65556:BGW65556 BQR65556:BQS65556 CAN65556:CAO65556 CKJ65556:CKK65556 CUF65556:CUG65556 DEB65556:DEC65556 DNX65556:DNY65556 DXT65556:DXU65556 EHP65556:EHQ65556 ERL65556:ERM65556 FBH65556:FBI65556 FLD65556:FLE65556 FUZ65556:FVA65556 GEV65556:GEW65556 GOR65556:GOS65556 GYN65556:GYO65556 HIJ65556:HIK65556 HSF65556:HSG65556 ICB65556:ICC65556 ILX65556:ILY65556 IVT65556:IVU65556 JFP65556:JFQ65556 JPL65556:JPM65556 JZH65556:JZI65556 KJD65556:KJE65556 KSZ65556:KTA65556 LCV65556:LCW65556 LMR65556:LMS65556 LWN65556:LWO65556 MGJ65556:MGK65556 MQF65556:MQG65556 NAB65556:NAC65556 NJX65556:NJY65556 NTT65556:NTU65556 ODP65556:ODQ65556 ONL65556:ONM65556 OXH65556:OXI65556 PHD65556:PHE65556 PQZ65556:PRA65556 QAV65556:QAW65556 QKR65556:QKS65556 QUN65556:QUO65556 REJ65556:REK65556 ROF65556:ROG65556 RYB65556:RYC65556 SHX65556:SHY65556 SRT65556:SRU65556 TBP65556:TBQ65556 TLL65556:TLM65556 TVH65556:TVI65556 UFD65556:UFE65556 UOZ65556:UPA65556 UYV65556:UYW65556 VIR65556:VIS65556 VSN65556:VSO65556 WCJ65556:WCK65556 WMF65556:WMG65556 WWB65556:WWC65556 T131092:U131092 JP131092:JQ131092 TL131092:TM131092 ADH131092:ADI131092 AND131092:ANE131092 AWZ131092:AXA131092 BGV131092:BGW131092 BQR131092:BQS131092 CAN131092:CAO131092 CKJ131092:CKK131092 CUF131092:CUG131092 DEB131092:DEC131092 DNX131092:DNY131092 DXT131092:DXU131092 EHP131092:EHQ131092 ERL131092:ERM131092 FBH131092:FBI131092 FLD131092:FLE131092 FUZ131092:FVA131092 GEV131092:GEW131092 GOR131092:GOS131092 GYN131092:GYO131092 HIJ131092:HIK131092 HSF131092:HSG131092 ICB131092:ICC131092 ILX131092:ILY131092 IVT131092:IVU131092 JFP131092:JFQ131092 JPL131092:JPM131092 JZH131092:JZI131092 KJD131092:KJE131092 KSZ131092:KTA131092 LCV131092:LCW131092 LMR131092:LMS131092 LWN131092:LWO131092 MGJ131092:MGK131092 MQF131092:MQG131092 NAB131092:NAC131092 NJX131092:NJY131092 NTT131092:NTU131092 ODP131092:ODQ131092 ONL131092:ONM131092 OXH131092:OXI131092 PHD131092:PHE131092 PQZ131092:PRA131092 QAV131092:QAW131092 QKR131092:QKS131092 QUN131092:QUO131092 REJ131092:REK131092 ROF131092:ROG131092 RYB131092:RYC131092 SHX131092:SHY131092 SRT131092:SRU131092 TBP131092:TBQ131092 TLL131092:TLM131092 TVH131092:TVI131092 UFD131092:UFE131092 UOZ131092:UPA131092 UYV131092:UYW131092 VIR131092:VIS131092 VSN131092:VSO131092 WCJ131092:WCK131092 WMF131092:WMG131092 WWB131092:WWC131092 T196628:U196628 JP196628:JQ196628 TL196628:TM196628 ADH196628:ADI196628 AND196628:ANE196628 AWZ196628:AXA196628 BGV196628:BGW196628 BQR196628:BQS196628 CAN196628:CAO196628 CKJ196628:CKK196628 CUF196628:CUG196628 DEB196628:DEC196628 DNX196628:DNY196628 DXT196628:DXU196628 EHP196628:EHQ196628 ERL196628:ERM196628 FBH196628:FBI196628 FLD196628:FLE196628 FUZ196628:FVA196628 GEV196628:GEW196628 GOR196628:GOS196628 GYN196628:GYO196628 HIJ196628:HIK196628 HSF196628:HSG196628 ICB196628:ICC196628 ILX196628:ILY196628 IVT196628:IVU196628 JFP196628:JFQ196628 JPL196628:JPM196628 JZH196628:JZI196628 KJD196628:KJE196628 KSZ196628:KTA196628 LCV196628:LCW196628 LMR196628:LMS196628 LWN196628:LWO196628 MGJ196628:MGK196628 MQF196628:MQG196628 NAB196628:NAC196628 NJX196628:NJY196628 NTT196628:NTU196628 ODP196628:ODQ196628 ONL196628:ONM196628 OXH196628:OXI196628 PHD196628:PHE196628 PQZ196628:PRA196628 QAV196628:QAW196628 QKR196628:QKS196628 QUN196628:QUO196628 REJ196628:REK196628 ROF196628:ROG196628 RYB196628:RYC196628 SHX196628:SHY196628 SRT196628:SRU196628 TBP196628:TBQ196628 TLL196628:TLM196628 TVH196628:TVI196628 UFD196628:UFE196628 UOZ196628:UPA196628 UYV196628:UYW196628 VIR196628:VIS196628 VSN196628:VSO196628 WCJ196628:WCK196628 WMF196628:WMG196628 WWB196628:WWC196628 T262164:U262164 JP262164:JQ262164 TL262164:TM262164 ADH262164:ADI262164 AND262164:ANE262164 AWZ262164:AXA262164 BGV262164:BGW262164 BQR262164:BQS262164 CAN262164:CAO262164 CKJ262164:CKK262164 CUF262164:CUG262164 DEB262164:DEC262164 DNX262164:DNY262164 DXT262164:DXU262164 EHP262164:EHQ262164 ERL262164:ERM262164 FBH262164:FBI262164 FLD262164:FLE262164 FUZ262164:FVA262164 GEV262164:GEW262164 GOR262164:GOS262164 GYN262164:GYO262164 HIJ262164:HIK262164 HSF262164:HSG262164 ICB262164:ICC262164 ILX262164:ILY262164 IVT262164:IVU262164 JFP262164:JFQ262164 JPL262164:JPM262164 JZH262164:JZI262164 KJD262164:KJE262164 KSZ262164:KTA262164 LCV262164:LCW262164 LMR262164:LMS262164 LWN262164:LWO262164 MGJ262164:MGK262164 MQF262164:MQG262164 NAB262164:NAC262164 NJX262164:NJY262164 NTT262164:NTU262164 ODP262164:ODQ262164 ONL262164:ONM262164 OXH262164:OXI262164 PHD262164:PHE262164 PQZ262164:PRA262164 QAV262164:QAW262164 QKR262164:QKS262164 QUN262164:QUO262164 REJ262164:REK262164 ROF262164:ROG262164 RYB262164:RYC262164 SHX262164:SHY262164 SRT262164:SRU262164 TBP262164:TBQ262164 TLL262164:TLM262164 TVH262164:TVI262164 UFD262164:UFE262164 UOZ262164:UPA262164 UYV262164:UYW262164 VIR262164:VIS262164 VSN262164:VSO262164 WCJ262164:WCK262164 WMF262164:WMG262164 WWB262164:WWC262164 T327700:U327700 JP327700:JQ327700 TL327700:TM327700 ADH327700:ADI327700 AND327700:ANE327700 AWZ327700:AXA327700 BGV327700:BGW327700 BQR327700:BQS327700 CAN327700:CAO327700 CKJ327700:CKK327700 CUF327700:CUG327700 DEB327700:DEC327700 DNX327700:DNY327700 DXT327700:DXU327700 EHP327700:EHQ327700 ERL327700:ERM327700 FBH327700:FBI327700 FLD327700:FLE327700 FUZ327700:FVA327700 GEV327700:GEW327700 GOR327700:GOS327700 GYN327700:GYO327700 HIJ327700:HIK327700 HSF327700:HSG327700 ICB327700:ICC327700 ILX327700:ILY327700 IVT327700:IVU327700 JFP327700:JFQ327700 JPL327700:JPM327700 JZH327700:JZI327700 KJD327700:KJE327700 KSZ327700:KTA327700 LCV327700:LCW327700 LMR327700:LMS327700 LWN327700:LWO327700 MGJ327700:MGK327700 MQF327700:MQG327700 NAB327700:NAC327700 NJX327700:NJY327700 NTT327700:NTU327700 ODP327700:ODQ327700 ONL327700:ONM327700 OXH327700:OXI327700 PHD327700:PHE327700 PQZ327700:PRA327700 QAV327700:QAW327700 QKR327700:QKS327700 QUN327700:QUO327700 REJ327700:REK327700 ROF327700:ROG327700 RYB327700:RYC327700 SHX327700:SHY327700 SRT327700:SRU327700 TBP327700:TBQ327700 TLL327700:TLM327700 TVH327700:TVI327700 UFD327700:UFE327700 UOZ327700:UPA327700 UYV327700:UYW327700 VIR327700:VIS327700 VSN327700:VSO327700 WCJ327700:WCK327700 WMF327700:WMG327700 WWB327700:WWC327700 T393236:U393236 JP393236:JQ393236 TL393236:TM393236 ADH393236:ADI393236 AND393236:ANE393236 AWZ393236:AXA393236 BGV393236:BGW393236 BQR393236:BQS393236 CAN393236:CAO393236 CKJ393236:CKK393236 CUF393236:CUG393236 DEB393236:DEC393236 DNX393236:DNY393236 DXT393236:DXU393236 EHP393236:EHQ393236 ERL393236:ERM393236 FBH393236:FBI393236 FLD393236:FLE393236 FUZ393236:FVA393236 GEV393236:GEW393236 GOR393236:GOS393236 GYN393236:GYO393236 HIJ393236:HIK393236 HSF393236:HSG393236 ICB393236:ICC393236 ILX393236:ILY393236 IVT393236:IVU393236 JFP393236:JFQ393236 JPL393236:JPM393236 JZH393236:JZI393236 KJD393236:KJE393236 KSZ393236:KTA393236 LCV393236:LCW393236 LMR393236:LMS393236 LWN393236:LWO393236 MGJ393236:MGK393236 MQF393236:MQG393236 NAB393236:NAC393236 NJX393236:NJY393236 NTT393236:NTU393236 ODP393236:ODQ393236 ONL393236:ONM393236 OXH393236:OXI393236 PHD393236:PHE393236 PQZ393236:PRA393236 QAV393236:QAW393236 QKR393236:QKS393236 QUN393236:QUO393236 REJ393236:REK393236 ROF393236:ROG393236 RYB393236:RYC393236 SHX393236:SHY393236 SRT393236:SRU393236 TBP393236:TBQ393236 TLL393236:TLM393236 TVH393236:TVI393236 UFD393236:UFE393236 UOZ393236:UPA393236 UYV393236:UYW393236 VIR393236:VIS393236 VSN393236:VSO393236 WCJ393236:WCK393236 WMF393236:WMG393236 WWB393236:WWC393236 T458772:U458772 JP458772:JQ458772 TL458772:TM458772 ADH458772:ADI458772 AND458772:ANE458772 AWZ458772:AXA458772 BGV458772:BGW458772 BQR458772:BQS458772 CAN458772:CAO458772 CKJ458772:CKK458772 CUF458772:CUG458772 DEB458772:DEC458772 DNX458772:DNY458772 DXT458772:DXU458772 EHP458772:EHQ458772 ERL458772:ERM458772 FBH458772:FBI458772 FLD458772:FLE458772 FUZ458772:FVA458772 GEV458772:GEW458772 GOR458772:GOS458772 GYN458772:GYO458772 HIJ458772:HIK458772 HSF458772:HSG458772 ICB458772:ICC458772 ILX458772:ILY458772 IVT458772:IVU458772 JFP458772:JFQ458772 JPL458772:JPM458772 JZH458772:JZI458772 KJD458772:KJE458772 KSZ458772:KTA458772 LCV458772:LCW458772 LMR458772:LMS458772 LWN458772:LWO458772 MGJ458772:MGK458772 MQF458772:MQG458772 NAB458772:NAC458772 NJX458772:NJY458772 NTT458772:NTU458772 ODP458772:ODQ458772 ONL458772:ONM458772 OXH458772:OXI458772 PHD458772:PHE458772 PQZ458772:PRA458772 QAV458772:QAW458772 QKR458772:QKS458772 QUN458772:QUO458772 REJ458772:REK458772 ROF458772:ROG458772 RYB458772:RYC458772 SHX458772:SHY458772 SRT458772:SRU458772 TBP458772:TBQ458772 TLL458772:TLM458772 TVH458772:TVI458772 UFD458772:UFE458772 UOZ458772:UPA458772 UYV458772:UYW458772 VIR458772:VIS458772 VSN458772:VSO458772 WCJ458772:WCK458772 WMF458772:WMG458772 WWB458772:WWC458772 T524308:U524308 JP524308:JQ524308 TL524308:TM524308 ADH524308:ADI524308 AND524308:ANE524308 AWZ524308:AXA524308 BGV524308:BGW524308 BQR524308:BQS524308 CAN524308:CAO524308 CKJ524308:CKK524308 CUF524308:CUG524308 DEB524308:DEC524308 DNX524308:DNY524308 DXT524308:DXU524308 EHP524308:EHQ524308 ERL524308:ERM524308 FBH524308:FBI524308 FLD524308:FLE524308 FUZ524308:FVA524308 GEV524308:GEW524308 GOR524308:GOS524308 GYN524308:GYO524308 HIJ524308:HIK524308 HSF524308:HSG524308 ICB524308:ICC524308 ILX524308:ILY524308 IVT524308:IVU524308 JFP524308:JFQ524308 JPL524308:JPM524308 JZH524308:JZI524308 KJD524308:KJE524308 KSZ524308:KTA524308 LCV524308:LCW524308 LMR524308:LMS524308 LWN524308:LWO524308 MGJ524308:MGK524308 MQF524308:MQG524308 NAB524308:NAC524308 NJX524308:NJY524308 NTT524308:NTU524308 ODP524308:ODQ524308 ONL524308:ONM524308 OXH524308:OXI524308 PHD524308:PHE524308 PQZ524308:PRA524308 QAV524308:QAW524308 QKR524308:QKS524308 QUN524308:QUO524308 REJ524308:REK524308 ROF524308:ROG524308 RYB524308:RYC524308 SHX524308:SHY524308 SRT524308:SRU524308 TBP524308:TBQ524308 TLL524308:TLM524308 TVH524308:TVI524308 UFD524308:UFE524308 UOZ524308:UPA524308 UYV524308:UYW524308 VIR524308:VIS524308 VSN524308:VSO524308 WCJ524308:WCK524308 WMF524308:WMG524308 WWB524308:WWC524308 T589844:U589844 JP589844:JQ589844 TL589844:TM589844 ADH589844:ADI589844 AND589844:ANE589844 AWZ589844:AXA589844 BGV589844:BGW589844 BQR589844:BQS589844 CAN589844:CAO589844 CKJ589844:CKK589844 CUF589844:CUG589844 DEB589844:DEC589844 DNX589844:DNY589844 DXT589844:DXU589844 EHP589844:EHQ589844 ERL589844:ERM589844 FBH589844:FBI589844 FLD589844:FLE589844 FUZ589844:FVA589844 GEV589844:GEW589844 GOR589844:GOS589844 GYN589844:GYO589844 HIJ589844:HIK589844 HSF589844:HSG589844 ICB589844:ICC589844 ILX589844:ILY589844 IVT589844:IVU589844 JFP589844:JFQ589844 JPL589844:JPM589844 JZH589844:JZI589844 KJD589844:KJE589844 KSZ589844:KTA589844 LCV589844:LCW589844 LMR589844:LMS589844 LWN589844:LWO589844 MGJ589844:MGK589844 MQF589844:MQG589844 NAB589844:NAC589844 NJX589844:NJY589844 NTT589844:NTU589844 ODP589844:ODQ589844 ONL589844:ONM589844 OXH589844:OXI589844 PHD589844:PHE589844 PQZ589844:PRA589844 QAV589844:QAW589844 QKR589844:QKS589844 QUN589844:QUO589844 REJ589844:REK589844 ROF589844:ROG589844 RYB589844:RYC589844 SHX589844:SHY589844 SRT589844:SRU589844 TBP589844:TBQ589844 TLL589844:TLM589844 TVH589844:TVI589844 UFD589844:UFE589844 UOZ589844:UPA589844 UYV589844:UYW589844 VIR589844:VIS589844 VSN589844:VSO589844 WCJ589844:WCK589844 WMF589844:WMG589844 WWB589844:WWC589844 T655380:U655380 JP655380:JQ655380 TL655380:TM655380 ADH655380:ADI655380 AND655380:ANE655380 AWZ655380:AXA655380 BGV655380:BGW655380 BQR655380:BQS655380 CAN655380:CAO655380 CKJ655380:CKK655380 CUF655380:CUG655380 DEB655380:DEC655380 DNX655380:DNY655380 DXT655380:DXU655380 EHP655380:EHQ655380 ERL655380:ERM655380 FBH655380:FBI655380 FLD655380:FLE655380 FUZ655380:FVA655380 GEV655380:GEW655380 GOR655380:GOS655380 GYN655380:GYO655380 HIJ655380:HIK655380 HSF655380:HSG655380 ICB655380:ICC655380 ILX655380:ILY655380 IVT655380:IVU655380 JFP655380:JFQ655380 JPL655380:JPM655380 JZH655380:JZI655380 KJD655380:KJE655380 KSZ655380:KTA655380 LCV655380:LCW655380 LMR655380:LMS655380 LWN655380:LWO655380 MGJ655380:MGK655380 MQF655380:MQG655380 NAB655380:NAC655380 NJX655380:NJY655380 NTT655380:NTU655380 ODP655380:ODQ655380 ONL655380:ONM655380 OXH655380:OXI655380 PHD655380:PHE655380 PQZ655380:PRA655380 QAV655380:QAW655380 QKR655380:QKS655380 QUN655380:QUO655380 REJ655380:REK655380 ROF655380:ROG655380 RYB655380:RYC655380 SHX655380:SHY655380 SRT655380:SRU655380 TBP655380:TBQ655380 TLL655380:TLM655380 TVH655380:TVI655380 UFD655380:UFE655380 UOZ655380:UPA655380 UYV655380:UYW655380 VIR655380:VIS655380 VSN655380:VSO655380 WCJ655380:WCK655380 WMF655380:WMG655380 WWB655380:WWC655380 T720916:U720916 JP720916:JQ720916 TL720916:TM720916 ADH720916:ADI720916 AND720916:ANE720916 AWZ720916:AXA720916 BGV720916:BGW720916 BQR720916:BQS720916 CAN720916:CAO720916 CKJ720916:CKK720916 CUF720916:CUG720916 DEB720916:DEC720916 DNX720916:DNY720916 DXT720916:DXU720916 EHP720916:EHQ720916 ERL720916:ERM720916 FBH720916:FBI720916 FLD720916:FLE720916 FUZ720916:FVA720916 GEV720916:GEW720916 GOR720916:GOS720916 GYN720916:GYO720916 HIJ720916:HIK720916 HSF720916:HSG720916 ICB720916:ICC720916 ILX720916:ILY720916 IVT720916:IVU720916 JFP720916:JFQ720916 JPL720916:JPM720916 JZH720916:JZI720916 KJD720916:KJE720916 KSZ720916:KTA720916 LCV720916:LCW720916 LMR720916:LMS720916 LWN720916:LWO720916 MGJ720916:MGK720916 MQF720916:MQG720916 NAB720916:NAC720916 NJX720916:NJY720916 NTT720916:NTU720916 ODP720916:ODQ720916 ONL720916:ONM720916 OXH720916:OXI720916 PHD720916:PHE720916 PQZ720916:PRA720916 QAV720916:QAW720916 QKR720916:QKS720916 QUN720916:QUO720916 REJ720916:REK720916 ROF720916:ROG720916 RYB720916:RYC720916 SHX720916:SHY720916 SRT720916:SRU720916 TBP720916:TBQ720916 TLL720916:TLM720916 TVH720916:TVI720916 UFD720916:UFE720916 UOZ720916:UPA720916 UYV720916:UYW720916 VIR720916:VIS720916 VSN720916:VSO720916 WCJ720916:WCK720916 WMF720916:WMG720916 WWB720916:WWC720916 T786452:U786452 JP786452:JQ786452 TL786452:TM786452 ADH786452:ADI786452 AND786452:ANE786452 AWZ786452:AXA786452 BGV786452:BGW786452 BQR786452:BQS786452 CAN786452:CAO786452 CKJ786452:CKK786452 CUF786452:CUG786452 DEB786452:DEC786452 DNX786452:DNY786452 DXT786452:DXU786452 EHP786452:EHQ786452 ERL786452:ERM786452 FBH786452:FBI786452 FLD786452:FLE786452 FUZ786452:FVA786452 GEV786452:GEW786452 GOR786452:GOS786452 GYN786452:GYO786452 HIJ786452:HIK786452 HSF786452:HSG786452 ICB786452:ICC786452 ILX786452:ILY786452 IVT786452:IVU786452 JFP786452:JFQ786452 JPL786452:JPM786452 JZH786452:JZI786452 KJD786452:KJE786452 KSZ786452:KTA786452 LCV786452:LCW786452 LMR786452:LMS786452 LWN786452:LWO786452 MGJ786452:MGK786452 MQF786452:MQG786452 NAB786452:NAC786452 NJX786452:NJY786452 NTT786452:NTU786452 ODP786452:ODQ786452 ONL786452:ONM786452 OXH786452:OXI786452 PHD786452:PHE786452 PQZ786452:PRA786452 QAV786452:QAW786452 QKR786452:QKS786452 QUN786452:QUO786452 REJ786452:REK786452 ROF786452:ROG786452 RYB786452:RYC786452 SHX786452:SHY786452 SRT786452:SRU786452 TBP786452:TBQ786452 TLL786452:TLM786452 TVH786452:TVI786452 UFD786452:UFE786452 UOZ786452:UPA786452 UYV786452:UYW786452 VIR786452:VIS786452 VSN786452:VSO786452 WCJ786452:WCK786452 WMF786452:WMG786452 WWB786452:WWC786452 T851988:U851988 JP851988:JQ851988 TL851988:TM851988 ADH851988:ADI851988 AND851988:ANE851988 AWZ851988:AXA851988 BGV851988:BGW851988 BQR851988:BQS851988 CAN851988:CAO851988 CKJ851988:CKK851988 CUF851988:CUG851988 DEB851988:DEC851988 DNX851988:DNY851988 DXT851988:DXU851988 EHP851988:EHQ851988 ERL851988:ERM851988 FBH851988:FBI851988 FLD851988:FLE851988 FUZ851988:FVA851988 GEV851988:GEW851988 GOR851988:GOS851988 GYN851988:GYO851988 HIJ851988:HIK851988 HSF851988:HSG851988 ICB851988:ICC851988 ILX851988:ILY851988 IVT851988:IVU851988 JFP851988:JFQ851988 JPL851988:JPM851988 JZH851988:JZI851988 KJD851988:KJE851988 KSZ851988:KTA851988 LCV851988:LCW851988 LMR851988:LMS851988 LWN851988:LWO851988 MGJ851988:MGK851988 MQF851988:MQG851988 NAB851988:NAC851988 NJX851988:NJY851988 NTT851988:NTU851988 ODP851988:ODQ851988 ONL851988:ONM851988 OXH851988:OXI851988 PHD851988:PHE851988 PQZ851988:PRA851988 QAV851988:QAW851988 QKR851988:QKS851988 QUN851988:QUO851988 REJ851988:REK851988 ROF851988:ROG851988 RYB851988:RYC851988 SHX851988:SHY851988 SRT851988:SRU851988 TBP851988:TBQ851988 TLL851988:TLM851988 TVH851988:TVI851988 UFD851988:UFE851988 UOZ851988:UPA851988 UYV851988:UYW851988 VIR851988:VIS851988 VSN851988:VSO851988 WCJ851988:WCK851988 WMF851988:WMG851988 WWB851988:WWC851988 T917524:U917524 JP917524:JQ917524 TL917524:TM917524 ADH917524:ADI917524 AND917524:ANE917524 AWZ917524:AXA917524 BGV917524:BGW917524 BQR917524:BQS917524 CAN917524:CAO917524 CKJ917524:CKK917524 CUF917524:CUG917524 DEB917524:DEC917524 DNX917524:DNY917524 DXT917524:DXU917524 EHP917524:EHQ917524 ERL917524:ERM917524 FBH917524:FBI917524 FLD917524:FLE917524 FUZ917524:FVA917524 GEV917524:GEW917524 GOR917524:GOS917524 GYN917524:GYO917524 HIJ917524:HIK917524 HSF917524:HSG917524 ICB917524:ICC917524 ILX917524:ILY917524 IVT917524:IVU917524 JFP917524:JFQ917524 JPL917524:JPM917524 JZH917524:JZI917524 KJD917524:KJE917524 KSZ917524:KTA917524 LCV917524:LCW917524 LMR917524:LMS917524 LWN917524:LWO917524 MGJ917524:MGK917524 MQF917524:MQG917524 NAB917524:NAC917524 NJX917524:NJY917524 NTT917524:NTU917524 ODP917524:ODQ917524 ONL917524:ONM917524 OXH917524:OXI917524 PHD917524:PHE917524 PQZ917524:PRA917524 QAV917524:QAW917524 QKR917524:QKS917524 QUN917524:QUO917524 REJ917524:REK917524 ROF917524:ROG917524 RYB917524:RYC917524 SHX917524:SHY917524 SRT917524:SRU917524 TBP917524:TBQ917524 TLL917524:TLM917524 TVH917524:TVI917524 UFD917524:UFE917524 UOZ917524:UPA917524 UYV917524:UYW917524 VIR917524:VIS917524 VSN917524:VSO917524 WCJ917524:WCK917524 WMF917524:WMG917524 WWB917524:WWC917524 T983060:U983060 JP983060:JQ983060 TL983060:TM983060 ADH983060:ADI983060 AND983060:ANE983060 AWZ983060:AXA983060 BGV983060:BGW983060 BQR983060:BQS983060 CAN983060:CAO983060 CKJ983060:CKK983060 CUF983060:CUG983060 DEB983060:DEC983060 DNX983060:DNY983060 DXT983060:DXU983060 EHP983060:EHQ983060 ERL983060:ERM983060 FBH983060:FBI983060 FLD983060:FLE983060 FUZ983060:FVA983060 GEV983060:GEW983060 GOR983060:GOS983060 GYN983060:GYO983060 HIJ983060:HIK983060 HSF983060:HSG983060 ICB983060:ICC983060 ILX983060:ILY983060 IVT983060:IVU983060 JFP983060:JFQ983060 JPL983060:JPM983060 JZH983060:JZI983060 KJD983060:KJE983060 KSZ983060:KTA983060 LCV983060:LCW983060 LMR983060:LMS983060 LWN983060:LWO983060 MGJ983060:MGK983060 MQF983060:MQG983060 NAB983060:NAC983060 NJX983060:NJY983060 NTT983060:NTU983060 ODP983060:ODQ983060 ONL983060:ONM983060 OXH983060:OXI983060 PHD983060:PHE983060 PQZ983060:PRA983060 QAV983060:QAW983060 QKR983060:QKS983060 QUN983060:QUO983060 REJ983060:REK983060 ROF983060:ROG983060 RYB983060:RYC983060 SHX983060:SHY983060 SRT983060:SRU983060 TBP983060:TBQ983060 TLL983060:TLM983060 TVH983060:TVI983060 UFD983060:UFE983060 UOZ983060:UPA983060 UYV983060:UYW983060 VIR983060:VIS983060 VSN983060:VSO983060 WCJ983060:WCK983060 WMF983060:WMG983060 WWB983060:WWC983060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P65556:Q65557 JL65556:JM65557 TH65556:TI65557 ADD65556:ADE65557 AMZ65556:ANA65557 AWV65556:AWW65557 BGR65556:BGS65557 BQN65556:BQO65557 CAJ65556:CAK65557 CKF65556:CKG65557 CUB65556:CUC65557 DDX65556:DDY65557 DNT65556:DNU65557 DXP65556:DXQ65557 EHL65556:EHM65557 ERH65556:ERI65557 FBD65556:FBE65557 FKZ65556:FLA65557 FUV65556:FUW65557 GER65556:GES65557 GON65556:GOO65557 GYJ65556:GYK65557 HIF65556:HIG65557 HSB65556:HSC65557 IBX65556:IBY65557 ILT65556:ILU65557 IVP65556:IVQ65557 JFL65556:JFM65557 JPH65556:JPI65557 JZD65556:JZE65557 KIZ65556:KJA65557 KSV65556:KSW65557 LCR65556:LCS65557 LMN65556:LMO65557 LWJ65556:LWK65557 MGF65556:MGG65557 MQB65556:MQC65557 MZX65556:MZY65557 NJT65556:NJU65557 NTP65556:NTQ65557 ODL65556:ODM65557 ONH65556:ONI65557 OXD65556:OXE65557 PGZ65556:PHA65557 PQV65556:PQW65557 QAR65556:QAS65557 QKN65556:QKO65557 QUJ65556:QUK65557 REF65556:REG65557 ROB65556:ROC65557 RXX65556:RXY65557 SHT65556:SHU65557 SRP65556:SRQ65557 TBL65556:TBM65557 TLH65556:TLI65557 TVD65556:TVE65557 UEZ65556:UFA65557 UOV65556:UOW65557 UYR65556:UYS65557 VIN65556:VIO65557 VSJ65556:VSK65557 WCF65556:WCG65557 WMB65556:WMC65557 WVX65556:WVY65557 P131092:Q131093 JL131092:JM131093 TH131092:TI131093 ADD131092:ADE131093 AMZ131092:ANA131093 AWV131092:AWW131093 BGR131092:BGS131093 BQN131092:BQO131093 CAJ131092:CAK131093 CKF131092:CKG131093 CUB131092:CUC131093 DDX131092:DDY131093 DNT131092:DNU131093 DXP131092:DXQ131093 EHL131092:EHM131093 ERH131092:ERI131093 FBD131092:FBE131093 FKZ131092:FLA131093 FUV131092:FUW131093 GER131092:GES131093 GON131092:GOO131093 GYJ131092:GYK131093 HIF131092:HIG131093 HSB131092:HSC131093 IBX131092:IBY131093 ILT131092:ILU131093 IVP131092:IVQ131093 JFL131092:JFM131093 JPH131092:JPI131093 JZD131092:JZE131093 KIZ131092:KJA131093 KSV131092:KSW131093 LCR131092:LCS131093 LMN131092:LMO131093 LWJ131092:LWK131093 MGF131092:MGG131093 MQB131092:MQC131093 MZX131092:MZY131093 NJT131092:NJU131093 NTP131092:NTQ131093 ODL131092:ODM131093 ONH131092:ONI131093 OXD131092:OXE131093 PGZ131092:PHA131093 PQV131092:PQW131093 QAR131092:QAS131093 QKN131092:QKO131093 QUJ131092:QUK131093 REF131092:REG131093 ROB131092:ROC131093 RXX131092:RXY131093 SHT131092:SHU131093 SRP131092:SRQ131093 TBL131092:TBM131093 TLH131092:TLI131093 TVD131092:TVE131093 UEZ131092:UFA131093 UOV131092:UOW131093 UYR131092:UYS131093 VIN131092:VIO131093 VSJ131092:VSK131093 WCF131092:WCG131093 WMB131092:WMC131093 WVX131092:WVY131093 P196628:Q196629 JL196628:JM196629 TH196628:TI196629 ADD196628:ADE196629 AMZ196628:ANA196629 AWV196628:AWW196629 BGR196628:BGS196629 BQN196628:BQO196629 CAJ196628:CAK196629 CKF196628:CKG196629 CUB196628:CUC196629 DDX196628:DDY196629 DNT196628:DNU196629 DXP196628:DXQ196629 EHL196628:EHM196629 ERH196628:ERI196629 FBD196628:FBE196629 FKZ196628:FLA196629 FUV196628:FUW196629 GER196628:GES196629 GON196628:GOO196629 GYJ196628:GYK196629 HIF196628:HIG196629 HSB196628:HSC196629 IBX196628:IBY196629 ILT196628:ILU196629 IVP196628:IVQ196629 JFL196628:JFM196629 JPH196628:JPI196629 JZD196628:JZE196629 KIZ196628:KJA196629 KSV196628:KSW196629 LCR196628:LCS196629 LMN196628:LMO196629 LWJ196628:LWK196629 MGF196628:MGG196629 MQB196628:MQC196629 MZX196628:MZY196629 NJT196628:NJU196629 NTP196628:NTQ196629 ODL196628:ODM196629 ONH196628:ONI196629 OXD196628:OXE196629 PGZ196628:PHA196629 PQV196628:PQW196629 QAR196628:QAS196629 QKN196628:QKO196629 QUJ196628:QUK196629 REF196628:REG196629 ROB196628:ROC196629 RXX196628:RXY196629 SHT196628:SHU196629 SRP196628:SRQ196629 TBL196628:TBM196629 TLH196628:TLI196629 TVD196628:TVE196629 UEZ196628:UFA196629 UOV196628:UOW196629 UYR196628:UYS196629 VIN196628:VIO196629 VSJ196628:VSK196629 WCF196628:WCG196629 WMB196628:WMC196629 WVX196628:WVY196629 P262164:Q262165 JL262164:JM262165 TH262164:TI262165 ADD262164:ADE262165 AMZ262164:ANA262165 AWV262164:AWW262165 BGR262164:BGS262165 BQN262164:BQO262165 CAJ262164:CAK262165 CKF262164:CKG262165 CUB262164:CUC262165 DDX262164:DDY262165 DNT262164:DNU262165 DXP262164:DXQ262165 EHL262164:EHM262165 ERH262164:ERI262165 FBD262164:FBE262165 FKZ262164:FLA262165 FUV262164:FUW262165 GER262164:GES262165 GON262164:GOO262165 GYJ262164:GYK262165 HIF262164:HIG262165 HSB262164:HSC262165 IBX262164:IBY262165 ILT262164:ILU262165 IVP262164:IVQ262165 JFL262164:JFM262165 JPH262164:JPI262165 JZD262164:JZE262165 KIZ262164:KJA262165 KSV262164:KSW262165 LCR262164:LCS262165 LMN262164:LMO262165 LWJ262164:LWK262165 MGF262164:MGG262165 MQB262164:MQC262165 MZX262164:MZY262165 NJT262164:NJU262165 NTP262164:NTQ262165 ODL262164:ODM262165 ONH262164:ONI262165 OXD262164:OXE262165 PGZ262164:PHA262165 PQV262164:PQW262165 QAR262164:QAS262165 QKN262164:QKO262165 QUJ262164:QUK262165 REF262164:REG262165 ROB262164:ROC262165 RXX262164:RXY262165 SHT262164:SHU262165 SRP262164:SRQ262165 TBL262164:TBM262165 TLH262164:TLI262165 TVD262164:TVE262165 UEZ262164:UFA262165 UOV262164:UOW262165 UYR262164:UYS262165 VIN262164:VIO262165 VSJ262164:VSK262165 WCF262164:WCG262165 WMB262164:WMC262165 WVX262164:WVY262165 P327700:Q327701 JL327700:JM327701 TH327700:TI327701 ADD327700:ADE327701 AMZ327700:ANA327701 AWV327700:AWW327701 BGR327700:BGS327701 BQN327700:BQO327701 CAJ327700:CAK327701 CKF327700:CKG327701 CUB327700:CUC327701 DDX327700:DDY327701 DNT327700:DNU327701 DXP327700:DXQ327701 EHL327700:EHM327701 ERH327700:ERI327701 FBD327700:FBE327701 FKZ327700:FLA327701 FUV327700:FUW327701 GER327700:GES327701 GON327700:GOO327701 GYJ327700:GYK327701 HIF327700:HIG327701 HSB327700:HSC327701 IBX327700:IBY327701 ILT327700:ILU327701 IVP327700:IVQ327701 JFL327700:JFM327701 JPH327700:JPI327701 JZD327700:JZE327701 KIZ327700:KJA327701 KSV327700:KSW327701 LCR327700:LCS327701 LMN327700:LMO327701 LWJ327700:LWK327701 MGF327700:MGG327701 MQB327700:MQC327701 MZX327700:MZY327701 NJT327700:NJU327701 NTP327700:NTQ327701 ODL327700:ODM327701 ONH327700:ONI327701 OXD327700:OXE327701 PGZ327700:PHA327701 PQV327700:PQW327701 QAR327700:QAS327701 QKN327700:QKO327701 QUJ327700:QUK327701 REF327700:REG327701 ROB327700:ROC327701 RXX327700:RXY327701 SHT327700:SHU327701 SRP327700:SRQ327701 TBL327700:TBM327701 TLH327700:TLI327701 TVD327700:TVE327701 UEZ327700:UFA327701 UOV327700:UOW327701 UYR327700:UYS327701 VIN327700:VIO327701 VSJ327700:VSK327701 WCF327700:WCG327701 WMB327700:WMC327701 WVX327700:WVY327701 P393236:Q393237 JL393236:JM393237 TH393236:TI393237 ADD393236:ADE393237 AMZ393236:ANA393237 AWV393236:AWW393237 BGR393236:BGS393237 BQN393236:BQO393237 CAJ393236:CAK393237 CKF393236:CKG393237 CUB393236:CUC393237 DDX393236:DDY393237 DNT393236:DNU393237 DXP393236:DXQ393237 EHL393236:EHM393237 ERH393236:ERI393237 FBD393236:FBE393237 FKZ393236:FLA393237 FUV393236:FUW393237 GER393236:GES393237 GON393236:GOO393237 GYJ393236:GYK393237 HIF393236:HIG393237 HSB393236:HSC393237 IBX393236:IBY393237 ILT393236:ILU393237 IVP393236:IVQ393237 JFL393236:JFM393237 JPH393236:JPI393237 JZD393236:JZE393237 KIZ393236:KJA393237 KSV393236:KSW393237 LCR393236:LCS393237 LMN393236:LMO393237 LWJ393236:LWK393237 MGF393236:MGG393237 MQB393236:MQC393237 MZX393236:MZY393237 NJT393236:NJU393237 NTP393236:NTQ393237 ODL393236:ODM393237 ONH393236:ONI393237 OXD393236:OXE393237 PGZ393236:PHA393237 PQV393236:PQW393237 QAR393236:QAS393237 QKN393236:QKO393237 QUJ393236:QUK393237 REF393236:REG393237 ROB393236:ROC393237 RXX393236:RXY393237 SHT393236:SHU393237 SRP393236:SRQ393237 TBL393236:TBM393237 TLH393236:TLI393237 TVD393236:TVE393237 UEZ393236:UFA393237 UOV393236:UOW393237 UYR393236:UYS393237 VIN393236:VIO393237 VSJ393236:VSK393237 WCF393236:WCG393237 WMB393236:WMC393237 WVX393236:WVY393237 P458772:Q458773 JL458772:JM458773 TH458772:TI458773 ADD458772:ADE458773 AMZ458772:ANA458773 AWV458772:AWW458773 BGR458772:BGS458773 BQN458772:BQO458773 CAJ458772:CAK458773 CKF458772:CKG458773 CUB458772:CUC458773 DDX458772:DDY458773 DNT458772:DNU458773 DXP458772:DXQ458773 EHL458772:EHM458773 ERH458772:ERI458773 FBD458772:FBE458773 FKZ458772:FLA458773 FUV458772:FUW458773 GER458772:GES458773 GON458772:GOO458773 GYJ458772:GYK458773 HIF458772:HIG458773 HSB458772:HSC458773 IBX458772:IBY458773 ILT458772:ILU458773 IVP458772:IVQ458773 JFL458772:JFM458773 JPH458772:JPI458773 JZD458772:JZE458773 KIZ458772:KJA458773 KSV458772:KSW458773 LCR458772:LCS458773 LMN458772:LMO458773 LWJ458772:LWK458773 MGF458772:MGG458773 MQB458772:MQC458773 MZX458772:MZY458773 NJT458772:NJU458773 NTP458772:NTQ458773 ODL458772:ODM458773 ONH458772:ONI458773 OXD458772:OXE458773 PGZ458772:PHA458773 PQV458772:PQW458773 QAR458772:QAS458773 QKN458772:QKO458773 QUJ458772:QUK458773 REF458772:REG458773 ROB458772:ROC458773 RXX458772:RXY458773 SHT458772:SHU458773 SRP458772:SRQ458773 TBL458772:TBM458773 TLH458772:TLI458773 TVD458772:TVE458773 UEZ458772:UFA458773 UOV458772:UOW458773 UYR458772:UYS458773 VIN458772:VIO458773 VSJ458772:VSK458773 WCF458772:WCG458773 WMB458772:WMC458773 WVX458772:WVY458773 P524308:Q524309 JL524308:JM524309 TH524308:TI524309 ADD524308:ADE524309 AMZ524308:ANA524309 AWV524308:AWW524309 BGR524308:BGS524309 BQN524308:BQO524309 CAJ524308:CAK524309 CKF524308:CKG524309 CUB524308:CUC524309 DDX524308:DDY524309 DNT524308:DNU524309 DXP524308:DXQ524309 EHL524308:EHM524309 ERH524308:ERI524309 FBD524308:FBE524309 FKZ524308:FLA524309 FUV524308:FUW524309 GER524308:GES524309 GON524308:GOO524309 GYJ524308:GYK524309 HIF524308:HIG524309 HSB524308:HSC524309 IBX524308:IBY524309 ILT524308:ILU524309 IVP524308:IVQ524309 JFL524308:JFM524309 JPH524308:JPI524309 JZD524308:JZE524309 KIZ524308:KJA524309 KSV524308:KSW524309 LCR524308:LCS524309 LMN524308:LMO524309 LWJ524308:LWK524309 MGF524308:MGG524309 MQB524308:MQC524309 MZX524308:MZY524309 NJT524308:NJU524309 NTP524308:NTQ524309 ODL524308:ODM524309 ONH524308:ONI524309 OXD524308:OXE524309 PGZ524308:PHA524309 PQV524308:PQW524309 QAR524308:QAS524309 QKN524308:QKO524309 QUJ524308:QUK524309 REF524308:REG524309 ROB524308:ROC524309 RXX524308:RXY524309 SHT524308:SHU524309 SRP524308:SRQ524309 TBL524308:TBM524309 TLH524308:TLI524309 TVD524308:TVE524309 UEZ524308:UFA524309 UOV524308:UOW524309 UYR524308:UYS524309 VIN524308:VIO524309 VSJ524308:VSK524309 WCF524308:WCG524309 WMB524308:WMC524309 WVX524308:WVY524309 P589844:Q589845 JL589844:JM589845 TH589844:TI589845 ADD589844:ADE589845 AMZ589844:ANA589845 AWV589844:AWW589845 BGR589844:BGS589845 BQN589844:BQO589845 CAJ589844:CAK589845 CKF589844:CKG589845 CUB589844:CUC589845 DDX589844:DDY589845 DNT589844:DNU589845 DXP589844:DXQ589845 EHL589844:EHM589845 ERH589844:ERI589845 FBD589844:FBE589845 FKZ589844:FLA589845 FUV589844:FUW589845 GER589844:GES589845 GON589844:GOO589845 GYJ589844:GYK589845 HIF589844:HIG589845 HSB589844:HSC589845 IBX589844:IBY589845 ILT589844:ILU589845 IVP589844:IVQ589845 JFL589844:JFM589845 JPH589844:JPI589845 JZD589844:JZE589845 KIZ589844:KJA589845 KSV589844:KSW589845 LCR589844:LCS589845 LMN589844:LMO589845 LWJ589844:LWK589845 MGF589844:MGG589845 MQB589844:MQC589845 MZX589844:MZY589845 NJT589844:NJU589845 NTP589844:NTQ589845 ODL589844:ODM589845 ONH589844:ONI589845 OXD589844:OXE589845 PGZ589844:PHA589845 PQV589844:PQW589845 QAR589844:QAS589845 QKN589844:QKO589845 QUJ589844:QUK589845 REF589844:REG589845 ROB589844:ROC589845 RXX589844:RXY589845 SHT589844:SHU589845 SRP589844:SRQ589845 TBL589844:TBM589845 TLH589844:TLI589845 TVD589844:TVE589845 UEZ589844:UFA589845 UOV589844:UOW589845 UYR589844:UYS589845 VIN589844:VIO589845 VSJ589844:VSK589845 WCF589844:WCG589845 WMB589844:WMC589845 WVX589844:WVY589845 P655380:Q655381 JL655380:JM655381 TH655380:TI655381 ADD655380:ADE655381 AMZ655380:ANA655381 AWV655380:AWW655381 BGR655380:BGS655381 BQN655380:BQO655381 CAJ655380:CAK655381 CKF655380:CKG655381 CUB655380:CUC655381 DDX655380:DDY655381 DNT655380:DNU655381 DXP655380:DXQ655381 EHL655380:EHM655381 ERH655380:ERI655381 FBD655380:FBE655381 FKZ655380:FLA655381 FUV655380:FUW655381 GER655380:GES655381 GON655380:GOO655381 GYJ655380:GYK655381 HIF655380:HIG655381 HSB655380:HSC655381 IBX655380:IBY655381 ILT655380:ILU655381 IVP655380:IVQ655381 JFL655380:JFM655381 JPH655380:JPI655381 JZD655380:JZE655381 KIZ655380:KJA655381 KSV655380:KSW655381 LCR655380:LCS655381 LMN655380:LMO655381 LWJ655380:LWK655381 MGF655380:MGG655381 MQB655380:MQC655381 MZX655380:MZY655381 NJT655380:NJU655381 NTP655380:NTQ655381 ODL655380:ODM655381 ONH655380:ONI655381 OXD655380:OXE655381 PGZ655380:PHA655381 PQV655380:PQW655381 QAR655380:QAS655381 QKN655380:QKO655381 QUJ655380:QUK655381 REF655380:REG655381 ROB655380:ROC655381 RXX655380:RXY655381 SHT655380:SHU655381 SRP655380:SRQ655381 TBL655380:TBM655381 TLH655380:TLI655381 TVD655380:TVE655381 UEZ655380:UFA655381 UOV655380:UOW655381 UYR655380:UYS655381 VIN655380:VIO655381 VSJ655380:VSK655381 WCF655380:WCG655381 WMB655380:WMC655381 WVX655380:WVY655381 P720916:Q720917 JL720916:JM720917 TH720916:TI720917 ADD720916:ADE720917 AMZ720916:ANA720917 AWV720916:AWW720917 BGR720916:BGS720917 BQN720916:BQO720917 CAJ720916:CAK720917 CKF720916:CKG720917 CUB720916:CUC720917 DDX720916:DDY720917 DNT720916:DNU720917 DXP720916:DXQ720917 EHL720916:EHM720917 ERH720916:ERI720917 FBD720916:FBE720917 FKZ720916:FLA720917 FUV720916:FUW720917 GER720916:GES720917 GON720916:GOO720917 GYJ720916:GYK720917 HIF720916:HIG720917 HSB720916:HSC720917 IBX720916:IBY720917 ILT720916:ILU720917 IVP720916:IVQ720917 JFL720916:JFM720917 JPH720916:JPI720917 JZD720916:JZE720917 KIZ720916:KJA720917 KSV720916:KSW720917 LCR720916:LCS720917 LMN720916:LMO720917 LWJ720916:LWK720917 MGF720916:MGG720917 MQB720916:MQC720917 MZX720916:MZY720917 NJT720916:NJU720917 NTP720916:NTQ720917 ODL720916:ODM720917 ONH720916:ONI720917 OXD720916:OXE720917 PGZ720916:PHA720917 PQV720916:PQW720917 QAR720916:QAS720917 QKN720916:QKO720917 QUJ720916:QUK720917 REF720916:REG720917 ROB720916:ROC720917 RXX720916:RXY720917 SHT720916:SHU720917 SRP720916:SRQ720917 TBL720916:TBM720917 TLH720916:TLI720917 TVD720916:TVE720917 UEZ720916:UFA720917 UOV720916:UOW720917 UYR720916:UYS720917 VIN720916:VIO720917 VSJ720916:VSK720917 WCF720916:WCG720917 WMB720916:WMC720917 WVX720916:WVY720917 P786452:Q786453 JL786452:JM786453 TH786452:TI786453 ADD786452:ADE786453 AMZ786452:ANA786453 AWV786452:AWW786453 BGR786452:BGS786453 BQN786452:BQO786453 CAJ786452:CAK786453 CKF786452:CKG786453 CUB786452:CUC786453 DDX786452:DDY786453 DNT786452:DNU786453 DXP786452:DXQ786453 EHL786452:EHM786453 ERH786452:ERI786453 FBD786452:FBE786453 FKZ786452:FLA786453 FUV786452:FUW786453 GER786452:GES786453 GON786452:GOO786453 GYJ786452:GYK786453 HIF786452:HIG786453 HSB786452:HSC786453 IBX786452:IBY786453 ILT786452:ILU786453 IVP786452:IVQ786453 JFL786452:JFM786453 JPH786452:JPI786453 JZD786452:JZE786453 KIZ786452:KJA786453 KSV786452:KSW786453 LCR786452:LCS786453 LMN786452:LMO786453 LWJ786452:LWK786453 MGF786452:MGG786453 MQB786452:MQC786453 MZX786452:MZY786453 NJT786452:NJU786453 NTP786452:NTQ786453 ODL786452:ODM786453 ONH786452:ONI786453 OXD786452:OXE786453 PGZ786452:PHA786453 PQV786452:PQW786453 QAR786452:QAS786453 QKN786452:QKO786453 QUJ786452:QUK786453 REF786452:REG786453 ROB786452:ROC786453 RXX786452:RXY786453 SHT786452:SHU786453 SRP786452:SRQ786453 TBL786452:TBM786453 TLH786452:TLI786453 TVD786452:TVE786453 UEZ786452:UFA786453 UOV786452:UOW786453 UYR786452:UYS786453 VIN786452:VIO786453 VSJ786452:VSK786453 WCF786452:WCG786453 WMB786452:WMC786453 WVX786452:WVY786453 P851988:Q851989 JL851988:JM851989 TH851988:TI851989 ADD851988:ADE851989 AMZ851988:ANA851989 AWV851988:AWW851989 BGR851988:BGS851989 BQN851988:BQO851989 CAJ851988:CAK851989 CKF851988:CKG851989 CUB851988:CUC851989 DDX851988:DDY851989 DNT851988:DNU851989 DXP851988:DXQ851989 EHL851988:EHM851989 ERH851988:ERI851989 FBD851988:FBE851989 FKZ851988:FLA851989 FUV851988:FUW851989 GER851988:GES851989 GON851988:GOO851989 GYJ851988:GYK851989 HIF851988:HIG851989 HSB851988:HSC851989 IBX851988:IBY851989 ILT851988:ILU851989 IVP851988:IVQ851989 JFL851988:JFM851989 JPH851988:JPI851989 JZD851988:JZE851989 KIZ851988:KJA851989 KSV851988:KSW851989 LCR851988:LCS851989 LMN851988:LMO851989 LWJ851988:LWK851989 MGF851988:MGG851989 MQB851988:MQC851989 MZX851988:MZY851989 NJT851988:NJU851989 NTP851988:NTQ851989 ODL851988:ODM851989 ONH851988:ONI851989 OXD851988:OXE851989 PGZ851988:PHA851989 PQV851988:PQW851989 QAR851988:QAS851989 QKN851988:QKO851989 QUJ851988:QUK851989 REF851988:REG851989 ROB851988:ROC851989 RXX851988:RXY851989 SHT851988:SHU851989 SRP851988:SRQ851989 TBL851988:TBM851989 TLH851988:TLI851989 TVD851988:TVE851989 UEZ851988:UFA851989 UOV851988:UOW851989 UYR851988:UYS851989 VIN851988:VIO851989 VSJ851988:VSK851989 WCF851988:WCG851989 WMB851988:WMC851989 WVX851988:WVY851989 P917524:Q917525 JL917524:JM917525 TH917524:TI917525 ADD917524:ADE917525 AMZ917524:ANA917525 AWV917524:AWW917525 BGR917524:BGS917525 BQN917524:BQO917525 CAJ917524:CAK917525 CKF917524:CKG917525 CUB917524:CUC917525 DDX917524:DDY917525 DNT917524:DNU917525 DXP917524:DXQ917525 EHL917524:EHM917525 ERH917524:ERI917525 FBD917524:FBE917525 FKZ917524:FLA917525 FUV917524:FUW917525 GER917524:GES917525 GON917524:GOO917525 GYJ917524:GYK917525 HIF917524:HIG917525 HSB917524:HSC917525 IBX917524:IBY917525 ILT917524:ILU917525 IVP917524:IVQ917525 JFL917524:JFM917525 JPH917524:JPI917525 JZD917524:JZE917525 KIZ917524:KJA917525 KSV917524:KSW917525 LCR917524:LCS917525 LMN917524:LMO917525 LWJ917524:LWK917525 MGF917524:MGG917525 MQB917524:MQC917525 MZX917524:MZY917525 NJT917524:NJU917525 NTP917524:NTQ917525 ODL917524:ODM917525 ONH917524:ONI917525 OXD917524:OXE917525 PGZ917524:PHA917525 PQV917524:PQW917525 QAR917524:QAS917525 QKN917524:QKO917525 QUJ917524:QUK917525 REF917524:REG917525 ROB917524:ROC917525 RXX917524:RXY917525 SHT917524:SHU917525 SRP917524:SRQ917525 TBL917524:TBM917525 TLH917524:TLI917525 TVD917524:TVE917525 UEZ917524:UFA917525 UOV917524:UOW917525 UYR917524:UYS917525 VIN917524:VIO917525 VSJ917524:VSK917525 WCF917524:WCG917525 WMB917524:WMC917525 WVX917524:WVY917525 P983060:Q983061 JL983060:JM983061 TH983060:TI983061 ADD983060:ADE983061 AMZ983060:ANA983061 AWV983060:AWW983061 BGR983060:BGS983061 BQN983060:BQO983061 CAJ983060:CAK983061 CKF983060:CKG983061 CUB983060:CUC983061 DDX983060:DDY983061 DNT983060:DNU983061 DXP983060:DXQ983061 EHL983060:EHM983061 ERH983060:ERI983061 FBD983060:FBE983061 FKZ983060:FLA983061 FUV983060:FUW983061 GER983060:GES983061 GON983060:GOO983061 GYJ983060:GYK983061 HIF983060:HIG983061 HSB983060:HSC983061 IBX983060:IBY983061 ILT983060:ILU983061 IVP983060:IVQ983061 JFL983060:JFM983061 JPH983060:JPI983061 JZD983060:JZE983061 KIZ983060:KJA983061 KSV983060:KSW983061 LCR983060:LCS983061 LMN983060:LMO983061 LWJ983060:LWK983061 MGF983060:MGG983061 MQB983060:MQC983061 MZX983060:MZY983061 NJT983060:NJU983061 NTP983060:NTQ983061 ODL983060:ODM983061 ONH983060:ONI983061 OXD983060:OXE983061 PGZ983060:PHA983061 PQV983060:PQW983061 QAR983060:QAS983061 QKN983060:QKO983061 QUJ983060:QUK983061 REF983060:REG983061 ROB983060:ROC983061 RXX983060:RXY983061 SHT983060:SHU983061 SRP983060:SRQ983061 TBL983060:TBM983061 TLH983060:TLI983061 TVD983060:TVE983061 UEZ983060:UFA983061 UOV983060:UOW983061 UYR983060:UYS983061 VIN983060:VIO983061 VSJ983060:VSK983061 WCF983060:WCG983061 WMB983060:WMC983061 WVX983060:WVY983061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11D5-54F7-48CD-92EC-2E411B2BAB7A}">
  <sheetPr>
    <tabColor rgb="FFFFFF00"/>
    <pageSetUpPr fitToPage="1"/>
  </sheetPr>
  <dimension ref="A2:AG20"/>
  <sheetViews>
    <sheetView view="pageBreakPreview" zoomScale="70" zoomScaleNormal="100" zoomScaleSheetLayoutView="70" workbookViewId="0">
      <selection activeCell="G14" sqref="G14"/>
    </sheetView>
  </sheetViews>
  <sheetFormatPr defaultColWidth="8.25" defaultRowHeight="13"/>
  <cols>
    <col min="1" max="2" width="3.9140625" style="1107" customWidth="1"/>
    <col min="3" max="3" width="22.9140625" style="1105" customWidth="1"/>
    <col min="4" max="4" width="4.5" style="1105" customWidth="1"/>
    <col min="5" max="5" width="38.1640625" style="1105" customWidth="1"/>
    <col min="6" max="6" width="4.5" style="1105" customWidth="1"/>
    <col min="7" max="7" width="18" style="1105" customWidth="1"/>
    <col min="8" max="8" width="31.08203125" style="1105" customWidth="1"/>
    <col min="9" max="24" width="4.83203125" style="1105" customWidth="1"/>
    <col min="25" max="32" width="4.5" style="1105" customWidth="1"/>
    <col min="33" max="33" width="12.25" style="1105" bestFit="1" customWidth="1"/>
    <col min="34" max="256" width="8.25" style="1105"/>
    <col min="257" max="258" width="3.9140625" style="1105" customWidth="1"/>
    <col min="259" max="259" width="22.9140625" style="1105" customWidth="1"/>
    <col min="260" max="260" width="4.5" style="1105" customWidth="1"/>
    <col min="261" max="261" width="38.1640625" style="1105" customWidth="1"/>
    <col min="262" max="262" width="4.5" style="1105" customWidth="1"/>
    <col min="263" max="263" width="18" style="1105" customWidth="1"/>
    <col min="264" max="264" width="31.08203125" style="1105" customWidth="1"/>
    <col min="265" max="280" width="4.83203125" style="1105" customWidth="1"/>
    <col min="281" max="288" width="4.5" style="1105" customWidth="1"/>
    <col min="289" max="289" width="12.25" style="1105" bestFit="1" customWidth="1"/>
    <col min="290" max="512" width="8.25" style="1105"/>
    <col min="513" max="514" width="3.9140625" style="1105" customWidth="1"/>
    <col min="515" max="515" width="22.9140625" style="1105" customWidth="1"/>
    <col min="516" max="516" width="4.5" style="1105" customWidth="1"/>
    <col min="517" max="517" width="38.1640625" style="1105" customWidth="1"/>
    <col min="518" max="518" width="4.5" style="1105" customWidth="1"/>
    <col min="519" max="519" width="18" style="1105" customWidth="1"/>
    <col min="520" max="520" width="31.08203125" style="1105" customWidth="1"/>
    <col min="521" max="536" width="4.83203125" style="1105" customWidth="1"/>
    <col min="537" max="544" width="4.5" style="1105" customWidth="1"/>
    <col min="545" max="545" width="12.25" style="1105" bestFit="1" customWidth="1"/>
    <col min="546" max="768" width="8.25" style="1105"/>
    <col min="769" max="770" width="3.9140625" style="1105" customWidth="1"/>
    <col min="771" max="771" width="22.9140625" style="1105" customWidth="1"/>
    <col min="772" max="772" width="4.5" style="1105" customWidth="1"/>
    <col min="773" max="773" width="38.1640625" style="1105" customWidth="1"/>
    <col min="774" max="774" width="4.5" style="1105" customWidth="1"/>
    <col min="775" max="775" width="18" style="1105" customWidth="1"/>
    <col min="776" max="776" width="31.08203125" style="1105" customWidth="1"/>
    <col min="777" max="792" width="4.83203125" style="1105" customWidth="1"/>
    <col min="793" max="800" width="4.5" style="1105" customWidth="1"/>
    <col min="801" max="801" width="12.25" style="1105" bestFit="1" customWidth="1"/>
    <col min="802" max="1024" width="8.25" style="1105"/>
    <col min="1025" max="1026" width="3.9140625" style="1105" customWidth="1"/>
    <col min="1027" max="1027" width="22.9140625" style="1105" customWidth="1"/>
    <col min="1028" max="1028" width="4.5" style="1105" customWidth="1"/>
    <col min="1029" max="1029" width="38.1640625" style="1105" customWidth="1"/>
    <col min="1030" max="1030" width="4.5" style="1105" customWidth="1"/>
    <col min="1031" max="1031" width="18" style="1105" customWidth="1"/>
    <col min="1032" max="1032" width="31.08203125" style="1105" customWidth="1"/>
    <col min="1033" max="1048" width="4.83203125" style="1105" customWidth="1"/>
    <col min="1049" max="1056" width="4.5" style="1105" customWidth="1"/>
    <col min="1057" max="1057" width="12.25" style="1105" bestFit="1" customWidth="1"/>
    <col min="1058" max="1280" width="8.25" style="1105"/>
    <col min="1281" max="1282" width="3.9140625" style="1105" customWidth="1"/>
    <col min="1283" max="1283" width="22.9140625" style="1105" customWidth="1"/>
    <col min="1284" max="1284" width="4.5" style="1105" customWidth="1"/>
    <col min="1285" max="1285" width="38.1640625" style="1105" customWidth="1"/>
    <col min="1286" max="1286" width="4.5" style="1105" customWidth="1"/>
    <col min="1287" max="1287" width="18" style="1105" customWidth="1"/>
    <col min="1288" max="1288" width="31.08203125" style="1105" customWidth="1"/>
    <col min="1289" max="1304" width="4.83203125" style="1105" customWidth="1"/>
    <col min="1305" max="1312" width="4.5" style="1105" customWidth="1"/>
    <col min="1313" max="1313" width="12.25" style="1105" bestFit="1" customWidth="1"/>
    <col min="1314" max="1536" width="8.25" style="1105"/>
    <col min="1537" max="1538" width="3.9140625" style="1105" customWidth="1"/>
    <col min="1539" max="1539" width="22.9140625" style="1105" customWidth="1"/>
    <col min="1540" max="1540" width="4.5" style="1105" customWidth="1"/>
    <col min="1541" max="1541" width="38.1640625" style="1105" customWidth="1"/>
    <col min="1542" max="1542" width="4.5" style="1105" customWidth="1"/>
    <col min="1543" max="1543" width="18" style="1105" customWidth="1"/>
    <col min="1544" max="1544" width="31.08203125" style="1105" customWidth="1"/>
    <col min="1545" max="1560" width="4.83203125" style="1105" customWidth="1"/>
    <col min="1561" max="1568" width="4.5" style="1105" customWidth="1"/>
    <col min="1569" max="1569" width="12.25" style="1105" bestFit="1" customWidth="1"/>
    <col min="1570" max="1792" width="8.25" style="1105"/>
    <col min="1793" max="1794" width="3.9140625" style="1105" customWidth="1"/>
    <col min="1795" max="1795" width="22.9140625" style="1105" customWidth="1"/>
    <col min="1796" max="1796" width="4.5" style="1105" customWidth="1"/>
    <col min="1797" max="1797" width="38.1640625" style="1105" customWidth="1"/>
    <col min="1798" max="1798" width="4.5" style="1105" customWidth="1"/>
    <col min="1799" max="1799" width="18" style="1105" customWidth="1"/>
    <col min="1800" max="1800" width="31.08203125" style="1105" customWidth="1"/>
    <col min="1801" max="1816" width="4.83203125" style="1105" customWidth="1"/>
    <col min="1817" max="1824" width="4.5" style="1105" customWidth="1"/>
    <col min="1825" max="1825" width="12.25" style="1105" bestFit="1" customWidth="1"/>
    <col min="1826" max="2048" width="8.25" style="1105"/>
    <col min="2049" max="2050" width="3.9140625" style="1105" customWidth="1"/>
    <col min="2051" max="2051" width="22.9140625" style="1105" customWidth="1"/>
    <col min="2052" max="2052" width="4.5" style="1105" customWidth="1"/>
    <col min="2053" max="2053" width="38.1640625" style="1105" customWidth="1"/>
    <col min="2054" max="2054" width="4.5" style="1105" customWidth="1"/>
    <col min="2055" max="2055" width="18" style="1105" customWidth="1"/>
    <col min="2056" max="2056" width="31.08203125" style="1105" customWidth="1"/>
    <col min="2057" max="2072" width="4.83203125" style="1105" customWidth="1"/>
    <col min="2073" max="2080" width="4.5" style="1105" customWidth="1"/>
    <col min="2081" max="2081" width="12.25" style="1105" bestFit="1" customWidth="1"/>
    <col min="2082" max="2304" width="8.25" style="1105"/>
    <col min="2305" max="2306" width="3.9140625" style="1105" customWidth="1"/>
    <col min="2307" max="2307" width="22.9140625" style="1105" customWidth="1"/>
    <col min="2308" max="2308" width="4.5" style="1105" customWidth="1"/>
    <col min="2309" max="2309" width="38.1640625" style="1105" customWidth="1"/>
    <col min="2310" max="2310" width="4.5" style="1105" customWidth="1"/>
    <col min="2311" max="2311" width="18" style="1105" customWidth="1"/>
    <col min="2312" max="2312" width="31.08203125" style="1105" customWidth="1"/>
    <col min="2313" max="2328" width="4.83203125" style="1105" customWidth="1"/>
    <col min="2329" max="2336" width="4.5" style="1105" customWidth="1"/>
    <col min="2337" max="2337" width="12.25" style="1105" bestFit="1" customWidth="1"/>
    <col min="2338" max="2560" width="8.25" style="1105"/>
    <col min="2561" max="2562" width="3.9140625" style="1105" customWidth="1"/>
    <col min="2563" max="2563" width="22.9140625" style="1105" customWidth="1"/>
    <col min="2564" max="2564" width="4.5" style="1105" customWidth="1"/>
    <col min="2565" max="2565" width="38.1640625" style="1105" customWidth="1"/>
    <col min="2566" max="2566" width="4.5" style="1105" customWidth="1"/>
    <col min="2567" max="2567" width="18" style="1105" customWidth="1"/>
    <col min="2568" max="2568" width="31.08203125" style="1105" customWidth="1"/>
    <col min="2569" max="2584" width="4.83203125" style="1105" customWidth="1"/>
    <col min="2585" max="2592" width="4.5" style="1105" customWidth="1"/>
    <col min="2593" max="2593" width="12.25" style="1105" bestFit="1" customWidth="1"/>
    <col min="2594" max="2816" width="8.25" style="1105"/>
    <col min="2817" max="2818" width="3.9140625" style="1105" customWidth="1"/>
    <col min="2819" max="2819" width="22.9140625" style="1105" customWidth="1"/>
    <col min="2820" max="2820" width="4.5" style="1105" customWidth="1"/>
    <col min="2821" max="2821" width="38.1640625" style="1105" customWidth="1"/>
    <col min="2822" max="2822" width="4.5" style="1105" customWidth="1"/>
    <col min="2823" max="2823" width="18" style="1105" customWidth="1"/>
    <col min="2824" max="2824" width="31.08203125" style="1105" customWidth="1"/>
    <col min="2825" max="2840" width="4.83203125" style="1105" customWidth="1"/>
    <col min="2841" max="2848" width="4.5" style="1105" customWidth="1"/>
    <col min="2849" max="2849" width="12.25" style="1105" bestFit="1" customWidth="1"/>
    <col min="2850" max="3072" width="8.25" style="1105"/>
    <col min="3073" max="3074" width="3.9140625" style="1105" customWidth="1"/>
    <col min="3075" max="3075" width="22.9140625" style="1105" customWidth="1"/>
    <col min="3076" max="3076" width="4.5" style="1105" customWidth="1"/>
    <col min="3077" max="3077" width="38.1640625" style="1105" customWidth="1"/>
    <col min="3078" max="3078" width="4.5" style="1105" customWidth="1"/>
    <col min="3079" max="3079" width="18" style="1105" customWidth="1"/>
    <col min="3080" max="3080" width="31.08203125" style="1105" customWidth="1"/>
    <col min="3081" max="3096" width="4.83203125" style="1105" customWidth="1"/>
    <col min="3097" max="3104" width="4.5" style="1105" customWidth="1"/>
    <col min="3105" max="3105" width="12.25" style="1105" bestFit="1" customWidth="1"/>
    <col min="3106" max="3328" width="8.25" style="1105"/>
    <col min="3329" max="3330" width="3.9140625" style="1105" customWidth="1"/>
    <col min="3331" max="3331" width="22.9140625" style="1105" customWidth="1"/>
    <col min="3332" max="3332" width="4.5" style="1105" customWidth="1"/>
    <col min="3333" max="3333" width="38.1640625" style="1105" customWidth="1"/>
    <col min="3334" max="3334" width="4.5" style="1105" customWidth="1"/>
    <col min="3335" max="3335" width="18" style="1105" customWidth="1"/>
    <col min="3336" max="3336" width="31.08203125" style="1105" customWidth="1"/>
    <col min="3337" max="3352" width="4.83203125" style="1105" customWidth="1"/>
    <col min="3353" max="3360" width="4.5" style="1105" customWidth="1"/>
    <col min="3361" max="3361" width="12.25" style="1105" bestFit="1" customWidth="1"/>
    <col min="3362" max="3584" width="8.25" style="1105"/>
    <col min="3585" max="3586" width="3.9140625" style="1105" customWidth="1"/>
    <col min="3587" max="3587" width="22.9140625" style="1105" customWidth="1"/>
    <col min="3588" max="3588" width="4.5" style="1105" customWidth="1"/>
    <col min="3589" max="3589" width="38.1640625" style="1105" customWidth="1"/>
    <col min="3590" max="3590" width="4.5" style="1105" customWidth="1"/>
    <col min="3591" max="3591" width="18" style="1105" customWidth="1"/>
    <col min="3592" max="3592" width="31.08203125" style="1105" customWidth="1"/>
    <col min="3593" max="3608" width="4.83203125" style="1105" customWidth="1"/>
    <col min="3609" max="3616" width="4.5" style="1105" customWidth="1"/>
    <col min="3617" max="3617" width="12.25" style="1105" bestFit="1" customWidth="1"/>
    <col min="3618" max="3840" width="8.25" style="1105"/>
    <col min="3841" max="3842" width="3.9140625" style="1105" customWidth="1"/>
    <col min="3843" max="3843" width="22.9140625" style="1105" customWidth="1"/>
    <col min="3844" max="3844" width="4.5" style="1105" customWidth="1"/>
    <col min="3845" max="3845" width="38.1640625" style="1105" customWidth="1"/>
    <col min="3846" max="3846" width="4.5" style="1105" customWidth="1"/>
    <col min="3847" max="3847" width="18" style="1105" customWidth="1"/>
    <col min="3848" max="3848" width="31.08203125" style="1105" customWidth="1"/>
    <col min="3849" max="3864" width="4.83203125" style="1105" customWidth="1"/>
    <col min="3865" max="3872" width="4.5" style="1105" customWidth="1"/>
    <col min="3873" max="3873" width="12.25" style="1105" bestFit="1" customWidth="1"/>
    <col min="3874" max="4096" width="8.25" style="1105"/>
    <col min="4097" max="4098" width="3.9140625" style="1105" customWidth="1"/>
    <col min="4099" max="4099" width="22.9140625" style="1105" customWidth="1"/>
    <col min="4100" max="4100" width="4.5" style="1105" customWidth="1"/>
    <col min="4101" max="4101" width="38.1640625" style="1105" customWidth="1"/>
    <col min="4102" max="4102" width="4.5" style="1105" customWidth="1"/>
    <col min="4103" max="4103" width="18" style="1105" customWidth="1"/>
    <col min="4104" max="4104" width="31.08203125" style="1105" customWidth="1"/>
    <col min="4105" max="4120" width="4.83203125" style="1105" customWidth="1"/>
    <col min="4121" max="4128" width="4.5" style="1105" customWidth="1"/>
    <col min="4129" max="4129" width="12.25" style="1105" bestFit="1" customWidth="1"/>
    <col min="4130" max="4352" width="8.25" style="1105"/>
    <col min="4353" max="4354" width="3.9140625" style="1105" customWidth="1"/>
    <col min="4355" max="4355" width="22.9140625" style="1105" customWidth="1"/>
    <col min="4356" max="4356" width="4.5" style="1105" customWidth="1"/>
    <col min="4357" max="4357" width="38.1640625" style="1105" customWidth="1"/>
    <col min="4358" max="4358" width="4.5" style="1105" customWidth="1"/>
    <col min="4359" max="4359" width="18" style="1105" customWidth="1"/>
    <col min="4360" max="4360" width="31.08203125" style="1105" customWidth="1"/>
    <col min="4361" max="4376" width="4.83203125" style="1105" customWidth="1"/>
    <col min="4377" max="4384" width="4.5" style="1105" customWidth="1"/>
    <col min="4385" max="4385" width="12.25" style="1105" bestFit="1" customWidth="1"/>
    <col min="4386" max="4608" width="8.25" style="1105"/>
    <col min="4609" max="4610" width="3.9140625" style="1105" customWidth="1"/>
    <col min="4611" max="4611" width="22.9140625" style="1105" customWidth="1"/>
    <col min="4612" max="4612" width="4.5" style="1105" customWidth="1"/>
    <col min="4613" max="4613" width="38.1640625" style="1105" customWidth="1"/>
    <col min="4614" max="4614" width="4.5" style="1105" customWidth="1"/>
    <col min="4615" max="4615" width="18" style="1105" customWidth="1"/>
    <col min="4616" max="4616" width="31.08203125" style="1105" customWidth="1"/>
    <col min="4617" max="4632" width="4.83203125" style="1105" customWidth="1"/>
    <col min="4633" max="4640" width="4.5" style="1105" customWidth="1"/>
    <col min="4641" max="4641" width="12.25" style="1105" bestFit="1" customWidth="1"/>
    <col min="4642" max="4864" width="8.25" style="1105"/>
    <col min="4865" max="4866" width="3.9140625" style="1105" customWidth="1"/>
    <col min="4867" max="4867" width="22.9140625" style="1105" customWidth="1"/>
    <col min="4868" max="4868" width="4.5" style="1105" customWidth="1"/>
    <col min="4869" max="4869" width="38.1640625" style="1105" customWidth="1"/>
    <col min="4870" max="4870" width="4.5" style="1105" customWidth="1"/>
    <col min="4871" max="4871" width="18" style="1105" customWidth="1"/>
    <col min="4872" max="4872" width="31.08203125" style="1105" customWidth="1"/>
    <col min="4873" max="4888" width="4.83203125" style="1105" customWidth="1"/>
    <col min="4889" max="4896" width="4.5" style="1105" customWidth="1"/>
    <col min="4897" max="4897" width="12.25" style="1105" bestFit="1" customWidth="1"/>
    <col min="4898" max="5120" width="8.25" style="1105"/>
    <col min="5121" max="5122" width="3.9140625" style="1105" customWidth="1"/>
    <col min="5123" max="5123" width="22.9140625" style="1105" customWidth="1"/>
    <col min="5124" max="5124" width="4.5" style="1105" customWidth="1"/>
    <col min="5125" max="5125" width="38.1640625" style="1105" customWidth="1"/>
    <col min="5126" max="5126" width="4.5" style="1105" customWidth="1"/>
    <col min="5127" max="5127" width="18" style="1105" customWidth="1"/>
    <col min="5128" max="5128" width="31.08203125" style="1105" customWidth="1"/>
    <col min="5129" max="5144" width="4.83203125" style="1105" customWidth="1"/>
    <col min="5145" max="5152" width="4.5" style="1105" customWidth="1"/>
    <col min="5153" max="5153" width="12.25" style="1105" bestFit="1" customWidth="1"/>
    <col min="5154" max="5376" width="8.25" style="1105"/>
    <col min="5377" max="5378" width="3.9140625" style="1105" customWidth="1"/>
    <col min="5379" max="5379" width="22.9140625" style="1105" customWidth="1"/>
    <col min="5380" max="5380" width="4.5" style="1105" customWidth="1"/>
    <col min="5381" max="5381" width="38.1640625" style="1105" customWidth="1"/>
    <col min="5382" max="5382" width="4.5" style="1105" customWidth="1"/>
    <col min="5383" max="5383" width="18" style="1105" customWidth="1"/>
    <col min="5384" max="5384" width="31.08203125" style="1105" customWidth="1"/>
    <col min="5385" max="5400" width="4.83203125" style="1105" customWidth="1"/>
    <col min="5401" max="5408" width="4.5" style="1105" customWidth="1"/>
    <col min="5409" max="5409" width="12.25" style="1105" bestFit="1" customWidth="1"/>
    <col min="5410" max="5632" width="8.25" style="1105"/>
    <col min="5633" max="5634" width="3.9140625" style="1105" customWidth="1"/>
    <col min="5635" max="5635" width="22.9140625" style="1105" customWidth="1"/>
    <col min="5636" max="5636" width="4.5" style="1105" customWidth="1"/>
    <col min="5637" max="5637" width="38.1640625" style="1105" customWidth="1"/>
    <col min="5638" max="5638" width="4.5" style="1105" customWidth="1"/>
    <col min="5639" max="5639" width="18" style="1105" customWidth="1"/>
    <col min="5640" max="5640" width="31.08203125" style="1105" customWidth="1"/>
    <col min="5641" max="5656" width="4.83203125" style="1105" customWidth="1"/>
    <col min="5657" max="5664" width="4.5" style="1105" customWidth="1"/>
    <col min="5665" max="5665" width="12.25" style="1105" bestFit="1" customWidth="1"/>
    <col min="5666" max="5888" width="8.25" style="1105"/>
    <col min="5889" max="5890" width="3.9140625" style="1105" customWidth="1"/>
    <col min="5891" max="5891" width="22.9140625" style="1105" customWidth="1"/>
    <col min="5892" max="5892" width="4.5" style="1105" customWidth="1"/>
    <col min="5893" max="5893" width="38.1640625" style="1105" customWidth="1"/>
    <col min="5894" max="5894" width="4.5" style="1105" customWidth="1"/>
    <col min="5895" max="5895" width="18" style="1105" customWidth="1"/>
    <col min="5896" max="5896" width="31.08203125" style="1105" customWidth="1"/>
    <col min="5897" max="5912" width="4.83203125" style="1105" customWidth="1"/>
    <col min="5913" max="5920" width="4.5" style="1105" customWidth="1"/>
    <col min="5921" max="5921" width="12.25" style="1105" bestFit="1" customWidth="1"/>
    <col min="5922" max="6144" width="8.25" style="1105"/>
    <col min="6145" max="6146" width="3.9140625" style="1105" customWidth="1"/>
    <col min="6147" max="6147" width="22.9140625" style="1105" customWidth="1"/>
    <col min="6148" max="6148" width="4.5" style="1105" customWidth="1"/>
    <col min="6149" max="6149" width="38.1640625" style="1105" customWidth="1"/>
    <col min="6150" max="6150" width="4.5" style="1105" customWidth="1"/>
    <col min="6151" max="6151" width="18" style="1105" customWidth="1"/>
    <col min="6152" max="6152" width="31.08203125" style="1105" customWidth="1"/>
    <col min="6153" max="6168" width="4.83203125" style="1105" customWidth="1"/>
    <col min="6169" max="6176" width="4.5" style="1105" customWidth="1"/>
    <col min="6177" max="6177" width="12.25" style="1105" bestFit="1" customWidth="1"/>
    <col min="6178" max="6400" width="8.25" style="1105"/>
    <col min="6401" max="6402" width="3.9140625" style="1105" customWidth="1"/>
    <col min="6403" max="6403" width="22.9140625" style="1105" customWidth="1"/>
    <col min="6404" max="6404" width="4.5" style="1105" customWidth="1"/>
    <col min="6405" max="6405" width="38.1640625" style="1105" customWidth="1"/>
    <col min="6406" max="6406" width="4.5" style="1105" customWidth="1"/>
    <col min="6407" max="6407" width="18" style="1105" customWidth="1"/>
    <col min="6408" max="6408" width="31.08203125" style="1105" customWidth="1"/>
    <col min="6409" max="6424" width="4.83203125" style="1105" customWidth="1"/>
    <col min="6425" max="6432" width="4.5" style="1105" customWidth="1"/>
    <col min="6433" max="6433" width="12.25" style="1105" bestFit="1" customWidth="1"/>
    <col min="6434" max="6656" width="8.25" style="1105"/>
    <col min="6657" max="6658" width="3.9140625" style="1105" customWidth="1"/>
    <col min="6659" max="6659" width="22.9140625" style="1105" customWidth="1"/>
    <col min="6660" max="6660" width="4.5" style="1105" customWidth="1"/>
    <col min="6661" max="6661" width="38.1640625" style="1105" customWidth="1"/>
    <col min="6662" max="6662" width="4.5" style="1105" customWidth="1"/>
    <col min="6663" max="6663" width="18" style="1105" customWidth="1"/>
    <col min="6664" max="6664" width="31.08203125" style="1105" customWidth="1"/>
    <col min="6665" max="6680" width="4.83203125" style="1105" customWidth="1"/>
    <col min="6681" max="6688" width="4.5" style="1105" customWidth="1"/>
    <col min="6689" max="6689" width="12.25" style="1105" bestFit="1" customWidth="1"/>
    <col min="6690" max="6912" width="8.25" style="1105"/>
    <col min="6913" max="6914" width="3.9140625" style="1105" customWidth="1"/>
    <col min="6915" max="6915" width="22.9140625" style="1105" customWidth="1"/>
    <col min="6916" max="6916" width="4.5" style="1105" customWidth="1"/>
    <col min="6917" max="6917" width="38.1640625" style="1105" customWidth="1"/>
    <col min="6918" max="6918" width="4.5" style="1105" customWidth="1"/>
    <col min="6919" max="6919" width="18" style="1105" customWidth="1"/>
    <col min="6920" max="6920" width="31.08203125" style="1105" customWidth="1"/>
    <col min="6921" max="6936" width="4.83203125" style="1105" customWidth="1"/>
    <col min="6937" max="6944" width="4.5" style="1105" customWidth="1"/>
    <col min="6945" max="6945" width="12.25" style="1105" bestFit="1" customWidth="1"/>
    <col min="6946" max="7168" width="8.25" style="1105"/>
    <col min="7169" max="7170" width="3.9140625" style="1105" customWidth="1"/>
    <col min="7171" max="7171" width="22.9140625" style="1105" customWidth="1"/>
    <col min="7172" max="7172" width="4.5" style="1105" customWidth="1"/>
    <col min="7173" max="7173" width="38.1640625" style="1105" customWidth="1"/>
    <col min="7174" max="7174" width="4.5" style="1105" customWidth="1"/>
    <col min="7175" max="7175" width="18" style="1105" customWidth="1"/>
    <col min="7176" max="7176" width="31.08203125" style="1105" customWidth="1"/>
    <col min="7177" max="7192" width="4.83203125" style="1105" customWidth="1"/>
    <col min="7193" max="7200" width="4.5" style="1105" customWidth="1"/>
    <col min="7201" max="7201" width="12.25" style="1105" bestFit="1" customWidth="1"/>
    <col min="7202" max="7424" width="8.25" style="1105"/>
    <col min="7425" max="7426" width="3.9140625" style="1105" customWidth="1"/>
    <col min="7427" max="7427" width="22.9140625" style="1105" customWidth="1"/>
    <col min="7428" max="7428" width="4.5" style="1105" customWidth="1"/>
    <col min="7429" max="7429" width="38.1640625" style="1105" customWidth="1"/>
    <col min="7430" max="7430" width="4.5" style="1105" customWidth="1"/>
    <col min="7431" max="7431" width="18" style="1105" customWidth="1"/>
    <col min="7432" max="7432" width="31.08203125" style="1105" customWidth="1"/>
    <col min="7433" max="7448" width="4.83203125" style="1105" customWidth="1"/>
    <col min="7449" max="7456" width="4.5" style="1105" customWidth="1"/>
    <col min="7457" max="7457" width="12.25" style="1105" bestFit="1" customWidth="1"/>
    <col min="7458" max="7680" width="8.25" style="1105"/>
    <col min="7681" max="7682" width="3.9140625" style="1105" customWidth="1"/>
    <col min="7683" max="7683" width="22.9140625" style="1105" customWidth="1"/>
    <col min="7684" max="7684" width="4.5" style="1105" customWidth="1"/>
    <col min="7685" max="7685" width="38.1640625" style="1105" customWidth="1"/>
    <col min="7686" max="7686" width="4.5" style="1105" customWidth="1"/>
    <col min="7687" max="7687" width="18" style="1105" customWidth="1"/>
    <col min="7688" max="7688" width="31.08203125" style="1105" customWidth="1"/>
    <col min="7689" max="7704" width="4.83203125" style="1105" customWidth="1"/>
    <col min="7705" max="7712" width="4.5" style="1105" customWidth="1"/>
    <col min="7713" max="7713" width="12.25" style="1105" bestFit="1" customWidth="1"/>
    <col min="7714" max="7936" width="8.25" style="1105"/>
    <col min="7937" max="7938" width="3.9140625" style="1105" customWidth="1"/>
    <col min="7939" max="7939" width="22.9140625" style="1105" customWidth="1"/>
    <col min="7940" max="7940" width="4.5" style="1105" customWidth="1"/>
    <col min="7941" max="7941" width="38.1640625" style="1105" customWidth="1"/>
    <col min="7942" max="7942" width="4.5" style="1105" customWidth="1"/>
    <col min="7943" max="7943" width="18" style="1105" customWidth="1"/>
    <col min="7944" max="7944" width="31.08203125" style="1105" customWidth="1"/>
    <col min="7945" max="7960" width="4.83203125" style="1105" customWidth="1"/>
    <col min="7961" max="7968" width="4.5" style="1105" customWidth="1"/>
    <col min="7969" max="7969" width="12.25" style="1105" bestFit="1" customWidth="1"/>
    <col min="7970" max="8192" width="8.25" style="1105"/>
    <col min="8193" max="8194" width="3.9140625" style="1105" customWidth="1"/>
    <col min="8195" max="8195" width="22.9140625" style="1105" customWidth="1"/>
    <col min="8196" max="8196" width="4.5" style="1105" customWidth="1"/>
    <col min="8197" max="8197" width="38.1640625" style="1105" customWidth="1"/>
    <col min="8198" max="8198" width="4.5" style="1105" customWidth="1"/>
    <col min="8199" max="8199" width="18" style="1105" customWidth="1"/>
    <col min="8200" max="8200" width="31.08203125" style="1105" customWidth="1"/>
    <col min="8201" max="8216" width="4.83203125" style="1105" customWidth="1"/>
    <col min="8217" max="8224" width="4.5" style="1105" customWidth="1"/>
    <col min="8225" max="8225" width="12.25" style="1105" bestFit="1" customWidth="1"/>
    <col min="8226" max="8448" width="8.25" style="1105"/>
    <col min="8449" max="8450" width="3.9140625" style="1105" customWidth="1"/>
    <col min="8451" max="8451" width="22.9140625" style="1105" customWidth="1"/>
    <col min="8452" max="8452" width="4.5" style="1105" customWidth="1"/>
    <col min="8453" max="8453" width="38.1640625" style="1105" customWidth="1"/>
    <col min="8454" max="8454" width="4.5" style="1105" customWidth="1"/>
    <col min="8455" max="8455" width="18" style="1105" customWidth="1"/>
    <col min="8456" max="8456" width="31.08203125" style="1105" customWidth="1"/>
    <col min="8457" max="8472" width="4.83203125" style="1105" customWidth="1"/>
    <col min="8473" max="8480" width="4.5" style="1105" customWidth="1"/>
    <col min="8481" max="8481" width="12.25" style="1105" bestFit="1" customWidth="1"/>
    <col min="8482" max="8704" width="8.25" style="1105"/>
    <col min="8705" max="8706" width="3.9140625" style="1105" customWidth="1"/>
    <col min="8707" max="8707" width="22.9140625" style="1105" customWidth="1"/>
    <col min="8708" max="8708" width="4.5" style="1105" customWidth="1"/>
    <col min="8709" max="8709" width="38.1640625" style="1105" customWidth="1"/>
    <col min="8710" max="8710" width="4.5" style="1105" customWidth="1"/>
    <col min="8711" max="8711" width="18" style="1105" customWidth="1"/>
    <col min="8712" max="8712" width="31.08203125" style="1105" customWidth="1"/>
    <col min="8713" max="8728" width="4.83203125" style="1105" customWidth="1"/>
    <col min="8729" max="8736" width="4.5" style="1105" customWidth="1"/>
    <col min="8737" max="8737" width="12.25" style="1105" bestFit="1" customWidth="1"/>
    <col min="8738" max="8960" width="8.25" style="1105"/>
    <col min="8961" max="8962" width="3.9140625" style="1105" customWidth="1"/>
    <col min="8963" max="8963" width="22.9140625" style="1105" customWidth="1"/>
    <col min="8964" max="8964" width="4.5" style="1105" customWidth="1"/>
    <col min="8965" max="8965" width="38.1640625" style="1105" customWidth="1"/>
    <col min="8966" max="8966" width="4.5" style="1105" customWidth="1"/>
    <col min="8967" max="8967" width="18" style="1105" customWidth="1"/>
    <col min="8968" max="8968" width="31.08203125" style="1105" customWidth="1"/>
    <col min="8969" max="8984" width="4.83203125" style="1105" customWidth="1"/>
    <col min="8985" max="8992" width="4.5" style="1105" customWidth="1"/>
    <col min="8993" max="8993" width="12.25" style="1105" bestFit="1" customWidth="1"/>
    <col min="8994" max="9216" width="8.25" style="1105"/>
    <col min="9217" max="9218" width="3.9140625" style="1105" customWidth="1"/>
    <col min="9219" max="9219" width="22.9140625" style="1105" customWidth="1"/>
    <col min="9220" max="9220" width="4.5" style="1105" customWidth="1"/>
    <col min="9221" max="9221" width="38.1640625" style="1105" customWidth="1"/>
    <col min="9222" max="9222" width="4.5" style="1105" customWidth="1"/>
    <col min="9223" max="9223" width="18" style="1105" customWidth="1"/>
    <col min="9224" max="9224" width="31.08203125" style="1105" customWidth="1"/>
    <col min="9225" max="9240" width="4.83203125" style="1105" customWidth="1"/>
    <col min="9241" max="9248" width="4.5" style="1105" customWidth="1"/>
    <col min="9249" max="9249" width="12.25" style="1105" bestFit="1" customWidth="1"/>
    <col min="9250" max="9472" width="8.25" style="1105"/>
    <col min="9473" max="9474" width="3.9140625" style="1105" customWidth="1"/>
    <col min="9475" max="9475" width="22.9140625" style="1105" customWidth="1"/>
    <col min="9476" max="9476" width="4.5" style="1105" customWidth="1"/>
    <col min="9477" max="9477" width="38.1640625" style="1105" customWidth="1"/>
    <col min="9478" max="9478" width="4.5" style="1105" customWidth="1"/>
    <col min="9479" max="9479" width="18" style="1105" customWidth="1"/>
    <col min="9480" max="9480" width="31.08203125" style="1105" customWidth="1"/>
    <col min="9481" max="9496" width="4.83203125" style="1105" customWidth="1"/>
    <col min="9497" max="9504" width="4.5" style="1105" customWidth="1"/>
    <col min="9505" max="9505" width="12.25" style="1105" bestFit="1" customWidth="1"/>
    <col min="9506" max="9728" width="8.25" style="1105"/>
    <col min="9729" max="9730" width="3.9140625" style="1105" customWidth="1"/>
    <col min="9731" max="9731" width="22.9140625" style="1105" customWidth="1"/>
    <col min="9732" max="9732" width="4.5" style="1105" customWidth="1"/>
    <col min="9733" max="9733" width="38.1640625" style="1105" customWidth="1"/>
    <col min="9734" max="9734" width="4.5" style="1105" customWidth="1"/>
    <col min="9735" max="9735" width="18" style="1105" customWidth="1"/>
    <col min="9736" max="9736" width="31.08203125" style="1105" customWidth="1"/>
    <col min="9737" max="9752" width="4.83203125" style="1105" customWidth="1"/>
    <col min="9753" max="9760" width="4.5" style="1105" customWidth="1"/>
    <col min="9761" max="9761" width="12.25" style="1105" bestFit="1" customWidth="1"/>
    <col min="9762" max="9984" width="8.25" style="1105"/>
    <col min="9985" max="9986" width="3.9140625" style="1105" customWidth="1"/>
    <col min="9987" max="9987" width="22.9140625" style="1105" customWidth="1"/>
    <col min="9988" max="9988" width="4.5" style="1105" customWidth="1"/>
    <col min="9989" max="9989" width="38.1640625" style="1105" customWidth="1"/>
    <col min="9990" max="9990" width="4.5" style="1105" customWidth="1"/>
    <col min="9991" max="9991" width="18" style="1105" customWidth="1"/>
    <col min="9992" max="9992" width="31.08203125" style="1105" customWidth="1"/>
    <col min="9993" max="10008" width="4.83203125" style="1105" customWidth="1"/>
    <col min="10009" max="10016" width="4.5" style="1105" customWidth="1"/>
    <col min="10017" max="10017" width="12.25" style="1105" bestFit="1" customWidth="1"/>
    <col min="10018" max="10240" width="8.25" style="1105"/>
    <col min="10241" max="10242" width="3.9140625" style="1105" customWidth="1"/>
    <col min="10243" max="10243" width="22.9140625" style="1105" customWidth="1"/>
    <col min="10244" max="10244" width="4.5" style="1105" customWidth="1"/>
    <col min="10245" max="10245" width="38.1640625" style="1105" customWidth="1"/>
    <col min="10246" max="10246" width="4.5" style="1105" customWidth="1"/>
    <col min="10247" max="10247" width="18" style="1105" customWidth="1"/>
    <col min="10248" max="10248" width="31.08203125" style="1105" customWidth="1"/>
    <col min="10249" max="10264" width="4.83203125" style="1105" customWidth="1"/>
    <col min="10265" max="10272" width="4.5" style="1105" customWidth="1"/>
    <col min="10273" max="10273" width="12.25" style="1105" bestFit="1" customWidth="1"/>
    <col min="10274" max="10496" width="8.25" style="1105"/>
    <col min="10497" max="10498" width="3.9140625" style="1105" customWidth="1"/>
    <col min="10499" max="10499" width="22.9140625" style="1105" customWidth="1"/>
    <col min="10500" max="10500" width="4.5" style="1105" customWidth="1"/>
    <col min="10501" max="10501" width="38.1640625" style="1105" customWidth="1"/>
    <col min="10502" max="10502" width="4.5" style="1105" customWidth="1"/>
    <col min="10503" max="10503" width="18" style="1105" customWidth="1"/>
    <col min="10504" max="10504" width="31.08203125" style="1105" customWidth="1"/>
    <col min="10505" max="10520" width="4.83203125" style="1105" customWidth="1"/>
    <col min="10521" max="10528" width="4.5" style="1105" customWidth="1"/>
    <col min="10529" max="10529" width="12.25" style="1105" bestFit="1" customWidth="1"/>
    <col min="10530" max="10752" width="8.25" style="1105"/>
    <col min="10753" max="10754" width="3.9140625" style="1105" customWidth="1"/>
    <col min="10755" max="10755" width="22.9140625" style="1105" customWidth="1"/>
    <col min="10756" max="10756" width="4.5" style="1105" customWidth="1"/>
    <col min="10757" max="10757" width="38.1640625" style="1105" customWidth="1"/>
    <col min="10758" max="10758" width="4.5" style="1105" customWidth="1"/>
    <col min="10759" max="10759" width="18" style="1105" customWidth="1"/>
    <col min="10760" max="10760" width="31.08203125" style="1105" customWidth="1"/>
    <col min="10761" max="10776" width="4.83203125" style="1105" customWidth="1"/>
    <col min="10777" max="10784" width="4.5" style="1105" customWidth="1"/>
    <col min="10785" max="10785" width="12.25" style="1105" bestFit="1" customWidth="1"/>
    <col min="10786" max="11008" width="8.25" style="1105"/>
    <col min="11009" max="11010" width="3.9140625" style="1105" customWidth="1"/>
    <col min="11011" max="11011" width="22.9140625" style="1105" customWidth="1"/>
    <col min="11012" max="11012" width="4.5" style="1105" customWidth="1"/>
    <col min="11013" max="11013" width="38.1640625" style="1105" customWidth="1"/>
    <col min="11014" max="11014" width="4.5" style="1105" customWidth="1"/>
    <col min="11015" max="11015" width="18" style="1105" customWidth="1"/>
    <col min="11016" max="11016" width="31.08203125" style="1105" customWidth="1"/>
    <col min="11017" max="11032" width="4.83203125" style="1105" customWidth="1"/>
    <col min="11033" max="11040" width="4.5" style="1105" customWidth="1"/>
    <col min="11041" max="11041" width="12.25" style="1105" bestFit="1" customWidth="1"/>
    <col min="11042" max="11264" width="8.25" style="1105"/>
    <col min="11265" max="11266" width="3.9140625" style="1105" customWidth="1"/>
    <col min="11267" max="11267" width="22.9140625" style="1105" customWidth="1"/>
    <col min="11268" max="11268" width="4.5" style="1105" customWidth="1"/>
    <col min="11269" max="11269" width="38.1640625" style="1105" customWidth="1"/>
    <col min="11270" max="11270" width="4.5" style="1105" customWidth="1"/>
    <col min="11271" max="11271" width="18" style="1105" customWidth="1"/>
    <col min="11272" max="11272" width="31.08203125" style="1105" customWidth="1"/>
    <col min="11273" max="11288" width="4.83203125" style="1105" customWidth="1"/>
    <col min="11289" max="11296" width="4.5" style="1105" customWidth="1"/>
    <col min="11297" max="11297" width="12.25" style="1105" bestFit="1" customWidth="1"/>
    <col min="11298" max="11520" width="8.25" style="1105"/>
    <col min="11521" max="11522" width="3.9140625" style="1105" customWidth="1"/>
    <col min="11523" max="11523" width="22.9140625" style="1105" customWidth="1"/>
    <col min="11524" max="11524" width="4.5" style="1105" customWidth="1"/>
    <col min="11525" max="11525" width="38.1640625" style="1105" customWidth="1"/>
    <col min="11526" max="11526" width="4.5" style="1105" customWidth="1"/>
    <col min="11527" max="11527" width="18" style="1105" customWidth="1"/>
    <col min="11528" max="11528" width="31.08203125" style="1105" customWidth="1"/>
    <col min="11529" max="11544" width="4.83203125" style="1105" customWidth="1"/>
    <col min="11545" max="11552" width="4.5" style="1105" customWidth="1"/>
    <col min="11553" max="11553" width="12.25" style="1105" bestFit="1" customWidth="1"/>
    <col min="11554" max="11776" width="8.25" style="1105"/>
    <col min="11777" max="11778" width="3.9140625" style="1105" customWidth="1"/>
    <col min="11779" max="11779" width="22.9140625" style="1105" customWidth="1"/>
    <col min="11780" max="11780" width="4.5" style="1105" customWidth="1"/>
    <col min="11781" max="11781" width="38.1640625" style="1105" customWidth="1"/>
    <col min="11782" max="11782" width="4.5" style="1105" customWidth="1"/>
    <col min="11783" max="11783" width="18" style="1105" customWidth="1"/>
    <col min="11784" max="11784" width="31.08203125" style="1105" customWidth="1"/>
    <col min="11785" max="11800" width="4.83203125" style="1105" customWidth="1"/>
    <col min="11801" max="11808" width="4.5" style="1105" customWidth="1"/>
    <col min="11809" max="11809" width="12.25" style="1105" bestFit="1" customWidth="1"/>
    <col min="11810" max="12032" width="8.25" style="1105"/>
    <col min="12033" max="12034" width="3.9140625" style="1105" customWidth="1"/>
    <col min="12035" max="12035" width="22.9140625" style="1105" customWidth="1"/>
    <col min="12036" max="12036" width="4.5" style="1105" customWidth="1"/>
    <col min="12037" max="12037" width="38.1640625" style="1105" customWidth="1"/>
    <col min="12038" max="12038" width="4.5" style="1105" customWidth="1"/>
    <col min="12039" max="12039" width="18" style="1105" customWidth="1"/>
    <col min="12040" max="12040" width="31.08203125" style="1105" customWidth="1"/>
    <col min="12041" max="12056" width="4.83203125" style="1105" customWidth="1"/>
    <col min="12057" max="12064" width="4.5" style="1105" customWidth="1"/>
    <col min="12065" max="12065" width="12.25" style="1105" bestFit="1" customWidth="1"/>
    <col min="12066" max="12288" width="8.25" style="1105"/>
    <col min="12289" max="12290" width="3.9140625" style="1105" customWidth="1"/>
    <col min="12291" max="12291" width="22.9140625" style="1105" customWidth="1"/>
    <col min="12292" max="12292" width="4.5" style="1105" customWidth="1"/>
    <col min="12293" max="12293" width="38.1640625" style="1105" customWidth="1"/>
    <col min="12294" max="12294" width="4.5" style="1105" customWidth="1"/>
    <col min="12295" max="12295" width="18" style="1105" customWidth="1"/>
    <col min="12296" max="12296" width="31.08203125" style="1105" customWidth="1"/>
    <col min="12297" max="12312" width="4.83203125" style="1105" customWidth="1"/>
    <col min="12313" max="12320" width="4.5" style="1105" customWidth="1"/>
    <col min="12321" max="12321" width="12.25" style="1105" bestFit="1" customWidth="1"/>
    <col min="12322" max="12544" width="8.25" style="1105"/>
    <col min="12545" max="12546" width="3.9140625" style="1105" customWidth="1"/>
    <col min="12547" max="12547" width="22.9140625" style="1105" customWidth="1"/>
    <col min="12548" max="12548" width="4.5" style="1105" customWidth="1"/>
    <col min="12549" max="12549" width="38.1640625" style="1105" customWidth="1"/>
    <col min="12550" max="12550" width="4.5" style="1105" customWidth="1"/>
    <col min="12551" max="12551" width="18" style="1105" customWidth="1"/>
    <col min="12552" max="12552" width="31.08203125" style="1105" customWidth="1"/>
    <col min="12553" max="12568" width="4.83203125" style="1105" customWidth="1"/>
    <col min="12569" max="12576" width="4.5" style="1105" customWidth="1"/>
    <col min="12577" max="12577" width="12.25" style="1105" bestFit="1" customWidth="1"/>
    <col min="12578" max="12800" width="8.25" style="1105"/>
    <col min="12801" max="12802" width="3.9140625" style="1105" customWidth="1"/>
    <col min="12803" max="12803" width="22.9140625" style="1105" customWidth="1"/>
    <col min="12804" max="12804" width="4.5" style="1105" customWidth="1"/>
    <col min="12805" max="12805" width="38.1640625" style="1105" customWidth="1"/>
    <col min="12806" max="12806" width="4.5" style="1105" customWidth="1"/>
    <col min="12807" max="12807" width="18" style="1105" customWidth="1"/>
    <col min="12808" max="12808" width="31.08203125" style="1105" customWidth="1"/>
    <col min="12809" max="12824" width="4.83203125" style="1105" customWidth="1"/>
    <col min="12825" max="12832" width="4.5" style="1105" customWidth="1"/>
    <col min="12833" max="12833" width="12.25" style="1105" bestFit="1" customWidth="1"/>
    <col min="12834" max="13056" width="8.25" style="1105"/>
    <col min="13057" max="13058" width="3.9140625" style="1105" customWidth="1"/>
    <col min="13059" max="13059" width="22.9140625" style="1105" customWidth="1"/>
    <col min="13060" max="13060" width="4.5" style="1105" customWidth="1"/>
    <col min="13061" max="13061" width="38.1640625" style="1105" customWidth="1"/>
    <col min="13062" max="13062" width="4.5" style="1105" customWidth="1"/>
    <col min="13063" max="13063" width="18" style="1105" customWidth="1"/>
    <col min="13064" max="13064" width="31.08203125" style="1105" customWidth="1"/>
    <col min="13065" max="13080" width="4.83203125" style="1105" customWidth="1"/>
    <col min="13081" max="13088" width="4.5" style="1105" customWidth="1"/>
    <col min="13089" max="13089" width="12.25" style="1105" bestFit="1" customWidth="1"/>
    <col min="13090" max="13312" width="8.25" style="1105"/>
    <col min="13313" max="13314" width="3.9140625" style="1105" customWidth="1"/>
    <col min="13315" max="13315" width="22.9140625" style="1105" customWidth="1"/>
    <col min="13316" max="13316" width="4.5" style="1105" customWidth="1"/>
    <col min="13317" max="13317" width="38.1640625" style="1105" customWidth="1"/>
    <col min="13318" max="13318" width="4.5" style="1105" customWidth="1"/>
    <col min="13319" max="13319" width="18" style="1105" customWidth="1"/>
    <col min="13320" max="13320" width="31.08203125" style="1105" customWidth="1"/>
    <col min="13321" max="13336" width="4.83203125" style="1105" customWidth="1"/>
    <col min="13337" max="13344" width="4.5" style="1105" customWidth="1"/>
    <col min="13345" max="13345" width="12.25" style="1105" bestFit="1" customWidth="1"/>
    <col min="13346" max="13568" width="8.25" style="1105"/>
    <col min="13569" max="13570" width="3.9140625" style="1105" customWidth="1"/>
    <col min="13571" max="13571" width="22.9140625" style="1105" customWidth="1"/>
    <col min="13572" max="13572" width="4.5" style="1105" customWidth="1"/>
    <col min="13573" max="13573" width="38.1640625" style="1105" customWidth="1"/>
    <col min="13574" max="13574" width="4.5" style="1105" customWidth="1"/>
    <col min="13575" max="13575" width="18" style="1105" customWidth="1"/>
    <col min="13576" max="13576" width="31.08203125" style="1105" customWidth="1"/>
    <col min="13577" max="13592" width="4.83203125" style="1105" customWidth="1"/>
    <col min="13593" max="13600" width="4.5" style="1105" customWidth="1"/>
    <col min="13601" max="13601" width="12.25" style="1105" bestFit="1" customWidth="1"/>
    <col min="13602" max="13824" width="8.25" style="1105"/>
    <col min="13825" max="13826" width="3.9140625" style="1105" customWidth="1"/>
    <col min="13827" max="13827" width="22.9140625" style="1105" customWidth="1"/>
    <col min="13828" max="13828" width="4.5" style="1105" customWidth="1"/>
    <col min="13829" max="13829" width="38.1640625" style="1105" customWidth="1"/>
    <col min="13830" max="13830" width="4.5" style="1105" customWidth="1"/>
    <col min="13831" max="13831" width="18" style="1105" customWidth="1"/>
    <col min="13832" max="13832" width="31.08203125" style="1105" customWidth="1"/>
    <col min="13833" max="13848" width="4.83203125" style="1105" customWidth="1"/>
    <col min="13849" max="13856" width="4.5" style="1105" customWidth="1"/>
    <col min="13857" max="13857" width="12.25" style="1105" bestFit="1" customWidth="1"/>
    <col min="13858" max="14080" width="8.25" style="1105"/>
    <col min="14081" max="14082" width="3.9140625" style="1105" customWidth="1"/>
    <col min="14083" max="14083" width="22.9140625" style="1105" customWidth="1"/>
    <col min="14084" max="14084" width="4.5" style="1105" customWidth="1"/>
    <col min="14085" max="14085" width="38.1640625" style="1105" customWidth="1"/>
    <col min="14086" max="14086" width="4.5" style="1105" customWidth="1"/>
    <col min="14087" max="14087" width="18" style="1105" customWidth="1"/>
    <col min="14088" max="14088" width="31.08203125" style="1105" customWidth="1"/>
    <col min="14089" max="14104" width="4.83203125" style="1105" customWidth="1"/>
    <col min="14105" max="14112" width="4.5" style="1105" customWidth="1"/>
    <col min="14113" max="14113" width="12.25" style="1105" bestFit="1" customWidth="1"/>
    <col min="14114" max="14336" width="8.25" style="1105"/>
    <col min="14337" max="14338" width="3.9140625" style="1105" customWidth="1"/>
    <col min="14339" max="14339" width="22.9140625" style="1105" customWidth="1"/>
    <col min="14340" max="14340" width="4.5" style="1105" customWidth="1"/>
    <col min="14341" max="14341" width="38.1640625" style="1105" customWidth="1"/>
    <col min="14342" max="14342" width="4.5" style="1105" customWidth="1"/>
    <col min="14343" max="14343" width="18" style="1105" customWidth="1"/>
    <col min="14344" max="14344" width="31.08203125" style="1105" customWidth="1"/>
    <col min="14345" max="14360" width="4.83203125" style="1105" customWidth="1"/>
    <col min="14361" max="14368" width="4.5" style="1105" customWidth="1"/>
    <col min="14369" max="14369" width="12.25" style="1105" bestFit="1" customWidth="1"/>
    <col min="14370" max="14592" width="8.25" style="1105"/>
    <col min="14593" max="14594" width="3.9140625" style="1105" customWidth="1"/>
    <col min="14595" max="14595" width="22.9140625" style="1105" customWidth="1"/>
    <col min="14596" max="14596" width="4.5" style="1105" customWidth="1"/>
    <col min="14597" max="14597" width="38.1640625" style="1105" customWidth="1"/>
    <col min="14598" max="14598" width="4.5" style="1105" customWidth="1"/>
    <col min="14599" max="14599" width="18" style="1105" customWidth="1"/>
    <col min="14600" max="14600" width="31.08203125" style="1105" customWidth="1"/>
    <col min="14601" max="14616" width="4.83203125" style="1105" customWidth="1"/>
    <col min="14617" max="14624" width="4.5" style="1105" customWidth="1"/>
    <col min="14625" max="14625" width="12.25" style="1105" bestFit="1" customWidth="1"/>
    <col min="14626" max="14848" width="8.25" style="1105"/>
    <col min="14849" max="14850" width="3.9140625" style="1105" customWidth="1"/>
    <col min="14851" max="14851" width="22.9140625" style="1105" customWidth="1"/>
    <col min="14852" max="14852" width="4.5" style="1105" customWidth="1"/>
    <col min="14853" max="14853" width="38.1640625" style="1105" customWidth="1"/>
    <col min="14854" max="14854" width="4.5" style="1105" customWidth="1"/>
    <col min="14855" max="14855" width="18" style="1105" customWidth="1"/>
    <col min="14856" max="14856" width="31.08203125" style="1105" customWidth="1"/>
    <col min="14857" max="14872" width="4.83203125" style="1105" customWidth="1"/>
    <col min="14873" max="14880" width="4.5" style="1105" customWidth="1"/>
    <col min="14881" max="14881" width="12.25" style="1105" bestFit="1" customWidth="1"/>
    <col min="14882" max="15104" width="8.25" style="1105"/>
    <col min="15105" max="15106" width="3.9140625" style="1105" customWidth="1"/>
    <col min="15107" max="15107" width="22.9140625" style="1105" customWidth="1"/>
    <col min="15108" max="15108" width="4.5" style="1105" customWidth="1"/>
    <col min="15109" max="15109" width="38.1640625" style="1105" customWidth="1"/>
    <col min="15110" max="15110" width="4.5" style="1105" customWidth="1"/>
    <col min="15111" max="15111" width="18" style="1105" customWidth="1"/>
    <col min="15112" max="15112" width="31.08203125" style="1105" customWidth="1"/>
    <col min="15113" max="15128" width="4.83203125" style="1105" customWidth="1"/>
    <col min="15129" max="15136" width="4.5" style="1105" customWidth="1"/>
    <col min="15137" max="15137" width="12.25" style="1105" bestFit="1" customWidth="1"/>
    <col min="15138" max="15360" width="8.25" style="1105"/>
    <col min="15361" max="15362" width="3.9140625" style="1105" customWidth="1"/>
    <col min="15363" max="15363" width="22.9140625" style="1105" customWidth="1"/>
    <col min="15364" max="15364" width="4.5" style="1105" customWidth="1"/>
    <col min="15365" max="15365" width="38.1640625" style="1105" customWidth="1"/>
    <col min="15366" max="15366" width="4.5" style="1105" customWidth="1"/>
    <col min="15367" max="15367" width="18" style="1105" customWidth="1"/>
    <col min="15368" max="15368" width="31.08203125" style="1105" customWidth="1"/>
    <col min="15369" max="15384" width="4.83203125" style="1105" customWidth="1"/>
    <col min="15385" max="15392" width="4.5" style="1105" customWidth="1"/>
    <col min="15393" max="15393" width="12.25" style="1105" bestFit="1" customWidth="1"/>
    <col min="15394" max="15616" width="8.25" style="1105"/>
    <col min="15617" max="15618" width="3.9140625" style="1105" customWidth="1"/>
    <col min="15619" max="15619" width="22.9140625" style="1105" customWidth="1"/>
    <col min="15620" max="15620" width="4.5" style="1105" customWidth="1"/>
    <col min="15621" max="15621" width="38.1640625" style="1105" customWidth="1"/>
    <col min="15622" max="15622" width="4.5" style="1105" customWidth="1"/>
    <col min="15623" max="15623" width="18" style="1105" customWidth="1"/>
    <col min="15624" max="15624" width="31.08203125" style="1105" customWidth="1"/>
    <col min="15625" max="15640" width="4.83203125" style="1105" customWidth="1"/>
    <col min="15641" max="15648" width="4.5" style="1105" customWidth="1"/>
    <col min="15649" max="15649" width="12.25" style="1105" bestFit="1" customWidth="1"/>
    <col min="15650" max="15872" width="8.25" style="1105"/>
    <col min="15873" max="15874" width="3.9140625" style="1105" customWidth="1"/>
    <col min="15875" max="15875" width="22.9140625" style="1105" customWidth="1"/>
    <col min="15876" max="15876" width="4.5" style="1105" customWidth="1"/>
    <col min="15877" max="15877" width="38.1640625" style="1105" customWidth="1"/>
    <col min="15878" max="15878" width="4.5" style="1105" customWidth="1"/>
    <col min="15879" max="15879" width="18" style="1105" customWidth="1"/>
    <col min="15880" max="15880" width="31.08203125" style="1105" customWidth="1"/>
    <col min="15881" max="15896" width="4.83203125" style="1105" customWidth="1"/>
    <col min="15897" max="15904" width="4.5" style="1105" customWidth="1"/>
    <col min="15905" max="15905" width="12.25" style="1105" bestFit="1" customWidth="1"/>
    <col min="15906" max="16128" width="8.25" style="1105"/>
    <col min="16129" max="16130" width="3.9140625" style="1105" customWidth="1"/>
    <col min="16131" max="16131" width="22.9140625" style="1105" customWidth="1"/>
    <col min="16132" max="16132" width="4.5" style="1105" customWidth="1"/>
    <col min="16133" max="16133" width="38.1640625" style="1105" customWidth="1"/>
    <col min="16134" max="16134" width="4.5" style="1105" customWidth="1"/>
    <col min="16135" max="16135" width="18" style="1105" customWidth="1"/>
    <col min="16136" max="16136" width="31.08203125" style="1105" customWidth="1"/>
    <col min="16137" max="16152" width="4.83203125" style="1105" customWidth="1"/>
    <col min="16153" max="16160" width="4.5" style="1105" customWidth="1"/>
    <col min="16161" max="16161" width="12.25" style="1105" bestFit="1" customWidth="1"/>
    <col min="16162" max="16384" width="8.25" style="1105"/>
  </cols>
  <sheetData>
    <row r="2" spans="1:33" ht="20.25" customHeight="1">
      <c r="A2" s="1218" t="s">
        <v>213</v>
      </c>
      <c r="B2" s="1218"/>
    </row>
    <row r="3" spans="1:33" ht="20.25" customHeight="1">
      <c r="A3" s="1106" t="s">
        <v>662</v>
      </c>
      <c r="B3" s="1106"/>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row>
    <row r="4" spans="1:33" ht="20.25" customHeight="1"/>
    <row r="5" spans="1:33" ht="30" customHeight="1">
      <c r="S5" s="1108" t="s">
        <v>98</v>
      </c>
      <c r="T5" s="1109"/>
      <c r="U5" s="1109"/>
      <c r="V5" s="1110"/>
      <c r="W5" s="1219"/>
      <c r="X5" s="1112"/>
      <c r="Y5" s="1112"/>
      <c r="Z5" s="1112"/>
      <c r="AA5" s="1112"/>
      <c r="AB5" s="1112"/>
      <c r="AC5" s="1112"/>
      <c r="AD5" s="1112"/>
      <c r="AE5" s="1112"/>
      <c r="AF5" s="1113"/>
    </row>
    <row r="6" spans="1:33" ht="20.25" customHeight="1"/>
    <row r="7" spans="1:33" ht="17.25" customHeight="1">
      <c r="A7" s="1108" t="s">
        <v>141</v>
      </c>
      <c r="B7" s="1109"/>
      <c r="C7" s="1110"/>
      <c r="D7" s="1108" t="s">
        <v>100</v>
      </c>
      <c r="E7" s="1110"/>
      <c r="F7" s="1108" t="s">
        <v>101</v>
      </c>
      <c r="G7" s="1110"/>
      <c r="H7" s="1108" t="s">
        <v>214</v>
      </c>
      <c r="I7" s="1109"/>
      <c r="J7" s="1109"/>
      <c r="K7" s="1109"/>
      <c r="L7" s="1109"/>
      <c r="M7" s="1109"/>
      <c r="N7" s="1109"/>
      <c r="O7" s="1109"/>
      <c r="P7" s="1109"/>
      <c r="Q7" s="1109"/>
      <c r="R7" s="1109"/>
      <c r="S7" s="1109"/>
      <c r="T7" s="1109"/>
      <c r="U7" s="1109"/>
      <c r="V7" s="1109"/>
      <c r="W7" s="1109"/>
      <c r="X7" s="1110"/>
      <c r="Y7" s="1108" t="s">
        <v>103</v>
      </c>
      <c r="Z7" s="1109"/>
      <c r="AA7" s="1109"/>
      <c r="AB7" s="1110"/>
      <c r="AC7" s="1108" t="s">
        <v>104</v>
      </c>
      <c r="AD7" s="1109"/>
      <c r="AE7" s="1109"/>
      <c r="AF7" s="1110"/>
    </row>
    <row r="8" spans="1:33" ht="18.75" customHeight="1">
      <c r="A8" s="1114" t="s">
        <v>105</v>
      </c>
      <c r="B8" s="1115"/>
      <c r="C8" s="1116"/>
      <c r="D8" s="1220"/>
      <c r="E8" s="1221"/>
      <c r="F8" s="1139"/>
      <c r="G8" s="1221"/>
      <c r="H8" s="1117" t="s">
        <v>106</v>
      </c>
      <c r="I8" s="1152" t="s">
        <v>51</v>
      </c>
      <c r="J8" s="1119" t="s">
        <v>107</v>
      </c>
      <c r="K8" s="1120"/>
      <c r="L8" s="1120"/>
      <c r="M8" s="1152" t="s">
        <v>51</v>
      </c>
      <c r="N8" s="1119" t="s">
        <v>108</v>
      </c>
      <c r="O8" s="1120"/>
      <c r="P8" s="1120"/>
      <c r="Q8" s="1152" t="s">
        <v>51</v>
      </c>
      <c r="R8" s="1119" t="s">
        <v>109</v>
      </c>
      <c r="S8" s="1120"/>
      <c r="T8" s="1120"/>
      <c r="U8" s="1152" t="s">
        <v>51</v>
      </c>
      <c r="V8" s="1119" t="s">
        <v>110</v>
      </c>
      <c r="W8" s="1120"/>
      <c r="X8" s="1121"/>
      <c r="Y8" s="1122"/>
      <c r="Z8" s="1123"/>
      <c r="AA8" s="1123"/>
      <c r="AB8" s="1124"/>
      <c r="AC8" s="1122"/>
      <c r="AD8" s="1123"/>
      <c r="AE8" s="1123"/>
      <c r="AF8" s="1124"/>
    </row>
    <row r="9" spans="1:33" ht="18.75" customHeight="1">
      <c r="A9" s="1222"/>
      <c r="B9" s="1223"/>
      <c r="C9" s="1224"/>
      <c r="D9" s="1225"/>
      <c r="E9" s="1226"/>
      <c r="F9" s="1202"/>
      <c r="G9" s="1226"/>
      <c r="H9" s="1227"/>
      <c r="I9" s="1207" t="s">
        <v>51</v>
      </c>
      <c r="J9" s="1208" t="s">
        <v>111</v>
      </c>
      <c r="K9" s="1228"/>
      <c r="L9" s="1228"/>
      <c r="M9" s="1209" t="s">
        <v>51</v>
      </c>
      <c r="N9" s="1208" t="s">
        <v>112</v>
      </c>
      <c r="O9" s="1228"/>
      <c r="P9" s="1228"/>
      <c r="Q9" s="1209" t="s">
        <v>51</v>
      </c>
      <c r="R9" s="1208" t="s">
        <v>113</v>
      </c>
      <c r="S9" s="1228"/>
      <c r="T9" s="1228"/>
      <c r="U9" s="1209" t="s">
        <v>51</v>
      </c>
      <c r="V9" s="1208" t="s">
        <v>114</v>
      </c>
      <c r="W9" s="1228"/>
      <c r="X9" s="1203"/>
      <c r="Y9" s="1229"/>
      <c r="Z9" s="1230"/>
      <c r="AA9" s="1230"/>
      <c r="AB9" s="1231"/>
      <c r="AC9" s="1229"/>
      <c r="AD9" s="1230"/>
      <c r="AE9" s="1230"/>
      <c r="AF9" s="1231"/>
    </row>
    <row r="10" spans="1:33" ht="19.5" customHeight="1">
      <c r="A10" s="1153"/>
      <c r="B10" s="1154"/>
      <c r="C10" s="1155"/>
      <c r="D10" s="1139"/>
      <c r="E10" s="1132"/>
      <c r="F10" s="1157"/>
      <c r="G10" s="1158"/>
      <c r="H10" s="1232" t="s">
        <v>117</v>
      </c>
      <c r="I10" s="1170" t="s">
        <v>51</v>
      </c>
      <c r="J10" s="1171" t="s">
        <v>118</v>
      </c>
      <c r="K10" s="1172"/>
      <c r="L10" s="1233"/>
      <c r="M10" s="1173" t="s">
        <v>51</v>
      </c>
      <c r="N10" s="1171" t="s">
        <v>119</v>
      </c>
      <c r="O10" s="1173"/>
      <c r="P10" s="1171"/>
      <c r="Q10" s="1185"/>
      <c r="R10" s="1185"/>
      <c r="S10" s="1185"/>
      <c r="T10" s="1185"/>
      <c r="U10" s="1185"/>
      <c r="V10" s="1185"/>
      <c r="W10" s="1185"/>
      <c r="X10" s="1186"/>
      <c r="Y10" s="1118" t="s">
        <v>51</v>
      </c>
      <c r="Z10" s="1130" t="s">
        <v>115</v>
      </c>
      <c r="AA10" s="1130"/>
      <c r="AB10" s="1168"/>
      <c r="AC10" s="1118" t="s">
        <v>51</v>
      </c>
      <c r="AD10" s="1130" t="s">
        <v>115</v>
      </c>
      <c r="AE10" s="1130"/>
      <c r="AF10" s="1168"/>
    </row>
    <row r="11" spans="1:33" ht="19.5" customHeight="1">
      <c r="A11" s="1153"/>
      <c r="B11" s="1154"/>
      <c r="C11" s="1155"/>
      <c r="D11" s="1156"/>
      <c r="E11" s="1132"/>
      <c r="F11" s="1157"/>
      <c r="G11" s="1158"/>
      <c r="H11" s="1159" t="s">
        <v>120</v>
      </c>
      <c r="I11" s="1160" t="s">
        <v>51</v>
      </c>
      <c r="J11" s="1161" t="s">
        <v>118</v>
      </c>
      <c r="K11" s="1162"/>
      <c r="L11" s="1163"/>
      <c r="M11" s="1164" t="s">
        <v>51</v>
      </c>
      <c r="N11" s="1161" t="s">
        <v>119</v>
      </c>
      <c r="O11" s="1164"/>
      <c r="P11" s="1161"/>
      <c r="Q11" s="1165"/>
      <c r="R11" s="1165"/>
      <c r="S11" s="1165"/>
      <c r="T11" s="1165"/>
      <c r="U11" s="1165"/>
      <c r="V11" s="1165"/>
      <c r="W11" s="1165"/>
      <c r="X11" s="1166"/>
      <c r="Y11" s="1118" t="s">
        <v>51</v>
      </c>
      <c r="Z11" s="1130" t="s">
        <v>116</v>
      </c>
      <c r="AA11" s="1167"/>
      <c r="AB11" s="1168"/>
      <c r="AC11" s="1118" t="s">
        <v>51</v>
      </c>
      <c r="AD11" s="1130" t="s">
        <v>116</v>
      </c>
      <c r="AE11" s="1167"/>
      <c r="AF11" s="1168"/>
    </row>
    <row r="12" spans="1:33" ht="18.75" customHeight="1">
      <c r="A12" s="1153"/>
      <c r="B12" s="1154"/>
      <c r="C12" s="1155"/>
      <c r="D12" s="1156"/>
      <c r="E12" s="1132"/>
      <c r="F12" s="1157"/>
      <c r="G12" s="1158"/>
      <c r="H12" s="1169" t="s">
        <v>137</v>
      </c>
      <c r="I12" s="1118" t="s">
        <v>51</v>
      </c>
      <c r="J12" s="1171" t="s">
        <v>121</v>
      </c>
      <c r="K12" s="1172"/>
      <c r="L12" s="1118" t="s">
        <v>51</v>
      </c>
      <c r="M12" s="1171" t="s">
        <v>124</v>
      </c>
      <c r="N12" s="1171"/>
      <c r="O12" s="1171"/>
      <c r="P12" s="1171"/>
      <c r="Q12" s="1171"/>
      <c r="R12" s="1171"/>
      <c r="S12" s="1171"/>
      <c r="T12" s="1171"/>
      <c r="U12" s="1171"/>
      <c r="V12" s="1171"/>
      <c r="W12" s="1171"/>
      <c r="X12" s="1174"/>
      <c r="AB12" s="1168"/>
      <c r="AF12" s="1168"/>
      <c r="AG12" s="1234"/>
    </row>
    <row r="13" spans="1:33" ht="18.75" customHeight="1">
      <c r="A13" s="1153"/>
      <c r="B13" s="1154"/>
      <c r="C13" s="1155"/>
      <c r="D13" s="1156"/>
      <c r="E13" s="1132"/>
      <c r="F13" s="1157"/>
      <c r="G13" s="1158"/>
      <c r="H13" s="1175" t="s">
        <v>138</v>
      </c>
      <c r="I13" s="1235" t="s">
        <v>51</v>
      </c>
      <c r="J13" s="1177" t="s">
        <v>125</v>
      </c>
      <c r="K13" s="1177"/>
      <c r="L13" s="1177"/>
      <c r="M13" s="1235" t="s">
        <v>51</v>
      </c>
      <c r="N13" s="1177" t="s">
        <v>126</v>
      </c>
      <c r="O13" s="1177"/>
      <c r="P13" s="1177"/>
      <c r="Q13" s="1179"/>
      <c r="R13" s="1179"/>
      <c r="S13" s="1179"/>
      <c r="T13" s="1179"/>
      <c r="U13" s="1179"/>
      <c r="V13" s="1179"/>
      <c r="W13" s="1179"/>
      <c r="X13" s="1180"/>
      <c r="AB13" s="1168"/>
      <c r="AF13" s="1168"/>
      <c r="AG13" s="1234"/>
    </row>
    <row r="14" spans="1:33" ht="18.75" customHeight="1">
      <c r="A14" s="1129" t="s">
        <v>51</v>
      </c>
      <c r="B14" s="1154">
        <v>62</v>
      </c>
      <c r="C14" s="1155" t="s">
        <v>65</v>
      </c>
      <c r="D14" s="1156"/>
      <c r="E14" s="1132"/>
      <c r="F14" s="1157"/>
      <c r="G14" s="1158"/>
      <c r="H14" s="1181"/>
      <c r="I14" s="1236"/>
      <c r="J14" s="1183"/>
      <c r="K14" s="1183"/>
      <c r="L14" s="1183"/>
      <c r="M14" s="1236"/>
      <c r="N14" s="1183"/>
      <c r="O14" s="1183"/>
      <c r="P14" s="1183"/>
      <c r="Q14" s="1185"/>
      <c r="R14" s="1185"/>
      <c r="S14" s="1185"/>
      <c r="T14" s="1185"/>
      <c r="U14" s="1185"/>
      <c r="V14" s="1185"/>
      <c r="W14" s="1185"/>
      <c r="X14" s="1186"/>
      <c r="Y14" s="1187"/>
      <c r="Z14" s="1167"/>
      <c r="AA14" s="1167"/>
      <c r="AB14" s="1168"/>
      <c r="AC14" s="1187"/>
      <c r="AD14" s="1167"/>
      <c r="AE14" s="1167"/>
      <c r="AF14" s="1168"/>
      <c r="AG14" s="1234"/>
    </row>
    <row r="15" spans="1:33" ht="18.75" customHeight="1">
      <c r="A15" s="1153"/>
      <c r="B15" s="1154"/>
      <c r="C15" s="1155"/>
      <c r="D15" s="1156"/>
      <c r="E15" s="1132"/>
      <c r="F15" s="1157"/>
      <c r="G15" s="1158"/>
      <c r="H15" s="1175" t="s">
        <v>139</v>
      </c>
      <c r="I15" s="1235" t="s">
        <v>51</v>
      </c>
      <c r="J15" s="1177" t="s">
        <v>125</v>
      </c>
      <c r="K15" s="1177"/>
      <c r="L15" s="1177"/>
      <c r="M15" s="1235" t="s">
        <v>51</v>
      </c>
      <c r="N15" s="1177" t="s">
        <v>126</v>
      </c>
      <c r="O15" s="1177"/>
      <c r="P15" s="1177"/>
      <c r="Q15" s="1179"/>
      <c r="R15" s="1179"/>
      <c r="S15" s="1179"/>
      <c r="T15" s="1179"/>
      <c r="U15" s="1179"/>
      <c r="V15" s="1179"/>
      <c r="W15" s="1179"/>
      <c r="X15" s="1180"/>
      <c r="Y15" s="1187"/>
      <c r="Z15" s="1167"/>
      <c r="AA15" s="1167"/>
      <c r="AB15" s="1168"/>
      <c r="AC15" s="1187"/>
      <c r="AD15" s="1167"/>
      <c r="AE15" s="1167"/>
      <c r="AF15" s="1168"/>
    </row>
    <row r="16" spans="1:33" ht="18.75" customHeight="1">
      <c r="A16" s="1153"/>
      <c r="B16" s="1154"/>
      <c r="C16" s="1155"/>
      <c r="D16" s="1156"/>
      <c r="E16" s="1132"/>
      <c r="F16" s="1157"/>
      <c r="G16" s="1158"/>
      <c r="H16" s="1181"/>
      <c r="I16" s="1236"/>
      <c r="J16" s="1183"/>
      <c r="K16" s="1183"/>
      <c r="L16" s="1183"/>
      <c r="M16" s="1236"/>
      <c r="N16" s="1183"/>
      <c r="O16" s="1183"/>
      <c r="P16" s="1183"/>
      <c r="Q16" s="1185"/>
      <c r="R16" s="1185"/>
      <c r="S16" s="1185"/>
      <c r="T16" s="1185"/>
      <c r="U16" s="1185"/>
      <c r="V16" s="1185"/>
      <c r="W16" s="1185"/>
      <c r="X16" s="1186"/>
      <c r="Y16" s="1187"/>
      <c r="Z16" s="1167"/>
      <c r="AA16" s="1167"/>
      <c r="AB16" s="1168"/>
      <c r="AC16" s="1187"/>
      <c r="AD16" s="1167"/>
      <c r="AE16" s="1167"/>
      <c r="AF16" s="1168"/>
    </row>
    <row r="17" spans="1:32" ht="18.75" customHeight="1">
      <c r="A17" s="1153"/>
      <c r="B17" s="1154"/>
      <c r="C17" s="1155"/>
      <c r="D17" s="1156"/>
      <c r="E17" s="1132"/>
      <c r="F17" s="1157"/>
      <c r="G17" s="1158"/>
      <c r="H17" s="1188" t="s">
        <v>129</v>
      </c>
      <c r="I17" s="1237" t="s">
        <v>51</v>
      </c>
      <c r="J17" s="1161" t="s">
        <v>121</v>
      </c>
      <c r="K17" s="1161"/>
      <c r="L17" s="1164" t="s">
        <v>51</v>
      </c>
      <c r="M17" s="1161" t="s">
        <v>122</v>
      </c>
      <c r="N17" s="1161"/>
      <c r="O17" s="1164" t="s">
        <v>51</v>
      </c>
      <c r="P17" s="1161" t="s">
        <v>123</v>
      </c>
      <c r="Q17" s="1165"/>
      <c r="R17" s="1162"/>
      <c r="S17" s="1162"/>
      <c r="T17" s="1162"/>
      <c r="U17" s="1162"/>
      <c r="V17" s="1162"/>
      <c r="W17" s="1162"/>
      <c r="X17" s="1189"/>
      <c r="Y17" s="1187"/>
      <c r="Z17" s="1167"/>
      <c r="AA17" s="1167"/>
      <c r="AB17" s="1168"/>
      <c r="AC17" s="1187"/>
      <c r="AD17" s="1167"/>
      <c r="AE17" s="1167"/>
      <c r="AF17" s="1168"/>
    </row>
    <row r="18" spans="1:32" ht="18.75" customHeight="1">
      <c r="A18" s="1153"/>
      <c r="B18" s="1154"/>
      <c r="C18" s="1155"/>
      <c r="D18" s="1156"/>
      <c r="E18" s="1132"/>
      <c r="F18" s="1157"/>
      <c r="G18" s="1158"/>
      <c r="H18" s="1238" t="s">
        <v>140</v>
      </c>
      <c r="I18" s="1160" t="s">
        <v>51</v>
      </c>
      <c r="J18" s="1161" t="s">
        <v>121</v>
      </c>
      <c r="K18" s="1171"/>
      <c r="L18" s="1164" t="s">
        <v>51</v>
      </c>
      <c r="M18" s="1161" t="s">
        <v>135</v>
      </c>
      <c r="N18" s="1161"/>
      <c r="O18" s="1164" t="s">
        <v>51</v>
      </c>
      <c r="P18" s="1161" t="s">
        <v>123</v>
      </c>
      <c r="Q18" s="1161"/>
      <c r="R18" s="1164" t="s">
        <v>51</v>
      </c>
      <c r="S18" s="1171" t="s">
        <v>136</v>
      </c>
      <c r="T18" s="1171"/>
      <c r="U18" s="1161"/>
      <c r="V18" s="1161"/>
      <c r="W18" s="1161"/>
      <c r="X18" s="1192"/>
      <c r="Y18" s="1187"/>
      <c r="Z18" s="1167"/>
      <c r="AA18" s="1167"/>
      <c r="AB18" s="1168"/>
      <c r="AC18" s="1187"/>
      <c r="AD18" s="1167"/>
      <c r="AE18" s="1167"/>
      <c r="AF18" s="1168"/>
    </row>
    <row r="19" spans="1:32" ht="18.75" customHeight="1">
      <c r="A19" s="1153"/>
      <c r="B19" s="1154"/>
      <c r="C19" s="1155"/>
      <c r="D19" s="1156"/>
      <c r="E19" s="1132"/>
      <c r="F19" s="1157"/>
      <c r="G19" s="1158"/>
      <c r="H19" s="1175" t="s">
        <v>130</v>
      </c>
      <c r="I19" s="1193" t="s">
        <v>51</v>
      </c>
      <c r="J19" s="1194" t="s">
        <v>121</v>
      </c>
      <c r="K19" s="1194"/>
      <c r="L19" s="1195"/>
      <c r="M19" s="1195" t="s">
        <v>51</v>
      </c>
      <c r="N19" s="1194" t="s">
        <v>656</v>
      </c>
      <c r="O19" s="1196"/>
      <c r="P19" s="1195"/>
      <c r="Q19" s="1195" t="s">
        <v>51</v>
      </c>
      <c r="R19" s="1130" t="s">
        <v>657</v>
      </c>
      <c r="S19" s="1195"/>
      <c r="T19" s="1195"/>
      <c r="U19" s="1195"/>
      <c r="V19" s="1130"/>
      <c r="W19" s="1197"/>
      <c r="X19" s="1198"/>
      <c r="Y19" s="1167"/>
      <c r="Z19" s="1167"/>
      <c r="AA19" s="1167"/>
      <c r="AB19" s="1168"/>
      <c r="AC19" s="1187"/>
      <c r="AD19" s="1167"/>
      <c r="AE19" s="1167"/>
      <c r="AF19" s="1168"/>
    </row>
    <row r="20" spans="1:32" ht="18.75" customHeight="1">
      <c r="A20" s="1199"/>
      <c r="B20" s="1200"/>
      <c r="C20" s="1201"/>
      <c r="D20" s="1202"/>
      <c r="E20" s="1203"/>
      <c r="F20" s="1204"/>
      <c r="G20" s="1205"/>
      <c r="H20" s="1206"/>
      <c r="I20" s="1129" t="s">
        <v>51</v>
      </c>
      <c r="J20" s="1208" t="s">
        <v>658</v>
      </c>
      <c r="K20" s="1208"/>
      <c r="L20" s="1118"/>
      <c r="M20" s="1209" t="s">
        <v>51</v>
      </c>
      <c r="N20" s="1208" t="s">
        <v>659</v>
      </c>
      <c r="O20" s="1210"/>
      <c r="P20" s="1209"/>
      <c r="Q20" s="1209" t="s">
        <v>51</v>
      </c>
      <c r="R20" s="1208" t="s">
        <v>660</v>
      </c>
      <c r="S20" s="1209"/>
      <c r="T20" s="1208"/>
      <c r="U20" s="1209" t="s">
        <v>51</v>
      </c>
      <c r="V20" s="1208" t="s">
        <v>661</v>
      </c>
      <c r="W20" s="1211"/>
      <c r="X20" s="1212"/>
      <c r="Y20" s="1214"/>
      <c r="Z20" s="1214"/>
      <c r="AA20" s="1214"/>
      <c r="AB20" s="1215"/>
      <c r="AC20" s="1213"/>
      <c r="AD20" s="1214"/>
      <c r="AE20" s="1214"/>
      <c r="AF20" s="1215"/>
    </row>
  </sheetData>
  <mergeCells count="23">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B3D683C-A04B-4A24-BFFE-54BA85F297A6}">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I12:I18 JE12:JE18 TA12:TA18 ACW12:ACW18 AMS12:AMS18 AWO12:AWO18 BGK12:BGK18 BQG12:BQG18 CAC12:CAC18 CJY12:CJY18 CTU12:CTU18 DDQ12:DDQ18 DNM12:DNM18 DXI12:DXI18 EHE12:EHE18 ERA12:ERA18 FAW12:FAW18 FKS12:FKS18 FUO12:FUO18 GEK12:GEK18 GOG12:GOG18 GYC12:GYC18 HHY12:HHY18 HRU12:HRU18 IBQ12:IBQ18 ILM12:ILM18 IVI12:IVI18 JFE12:JFE18 JPA12:JPA18 JYW12:JYW18 KIS12:KIS18 KSO12:KSO18 LCK12:LCK18 LMG12:LMG18 LWC12:LWC18 MFY12:MFY18 MPU12:MPU18 MZQ12:MZQ18 NJM12:NJM18 NTI12:NTI18 ODE12:ODE18 ONA12:ONA18 OWW12:OWW18 PGS12:PGS18 PQO12:PQO18 QAK12:QAK18 QKG12:QKG18 QUC12:QUC18 RDY12:RDY18 RNU12:RNU18 RXQ12:RXQ18 SHM12:SHM18 SRI12:SRI18 TBE12:TBE18 TLA12:TLA18 TUW12:TUW18 UES12:UES18 UOO12:UOO18 UYK12:UYK18 VIG12:VIG18 VSC12:VSC18 WBY12:WBY18 WLU12:WLU18 WVQ12:WVQ18 I65548:I65554 JE65548:JE65554 TA65548:TA65554 ACW65548:ACW65554 AMS65548:AMS65554 AWO65548:AWO65554 BGK65548:BGK65554 BQG65548:BQG65554 CAC65548:CAC65554 CJY65548:CJY65554 CTU65548:CTU65554 DDQ65548:DDQ65554 DNM65548:DNM65554 DXI65548:DXI65554 EHE65548:EHE65554 ERA65548:ERA65554 FAW65548:FAW65554 FKS65548:FKS65554 FUO65548:FUO65554 GEK65548:GEK65554 GOG65548:GOG65554 GYC65548:GYC65554 HHY65548:HHY65554 HRU65548:HRU65554 IBQ65548:IBQ65554 ILM65548:ILM65554 IVI65548:IVI65554 JFE65548:JFE65554 JPA65548:JPA65554 JYW65548:JYW65554 KIS65548:KIS65554 KSO65548:KSO65554 LCK65548:LCK65554 LMG65548:LMG65554 LWC65548:LWC65554 MFY65548:MFY65554 MPU65548:MPU65554 MZQ65548:MZQ65554 NJM65548:NJM65554 NTI65548:NTI65554 ODE65548:ODE65554 ONA65548:ONA65554 OWW65548:OWW65554 PGS65548:PGS65554 PQO65548:PQO65554 QAK65548:QAK65554 QKG65548:QKG65554 QUC65548:QUC65554 RDY65548:RDY65554 RNU65548:RNU65554 RXQ65548:RXQ65554 SHM65548:SHM65554 SRI65548:SRI65554 TBE65548:TBE65554 TLA65548:TLA65554 TUW65548:TUW65554 UES65548:UES65554 UOO65548:UOO65554 UYK65548:UYK65554 VIG65548:VIG65554 VSC65548:VSC65554 WBY65548:WBY65554 WLU65548:WLU65554 WVQ65548:WVQ65554 I131084:I131090 JE131084:JE131090 TA131084:TA131090 ACW131084:ACW131090 AMS131084:AMS131090 AWO131084:AWO131090 BGK131084:BGK131090 BQG131084:BQG131090 CAC131084:CAC131090 CJY131084:CJY131090 CTU131084:CTU131090 DDQ131084:DDQ131090 DNM131084:DNM131090 DXI131084:DXI131090 EHE131084:EHE131090 ERA131084:ERA131090 FAW131084:FAW131090 FKS131084:FKS131090 FUO131084:FUO131090 GEK131084:GEK131090 GOG131084:GOG131090 GYC131084:GYC131090 HHY131084:HHY131090 HRU131084:HRU131090 IBQ131084:IBQ131090 ILM131084:ILM131090 IVI131084:IVI131090 JFE131084:JFE131090 JPA131084:JPA131090 JYW131084:JYW131090 KIS131084:KIS131090 KSO131084:KSO131090 LCK131084:LCK131090 LMG131084:LMG131090 LWC131084:LWC131090 MFY131084:MFY131090 MPU131084:MPU131090 MZQ131084:MZQ131090 NJM131084:NJM131090 NTI131084:NTI131090 ODE131084:ODE131090 ONA131084:ONA131090 OWW131084:OWW131090 PGS131084:PGS131090 PQO131084:PQO131090 QAK131084:QAK131090 QKG131084:QKG131090 QUC131084:QUC131090 RDY131084:RDY131090 RNU131084:RNU131090 RXQ131084:RXQ131090 SHM131084:SHM131090 SRI131084:SRI131090 TBE131084:TBE131090 TLA131084:TLA131090 TUW131084:TUW131090 UES131084:UES131090 UOO131084:UOO131090 UYK131084:UYK131090 VIG131084:VIG131090 VSC131084:VSC131090 WBY131084:WBY131090 WLU131084:WLU131090 WVQ131084:WVQ131090 I196620:I196626 JE196620:JE196626 TA196620:TA196626 ACW196620:ACW196626 AMS196620:AMS196626 AWO196620:AWO196626 BGK196620:BGK196626 BQG196620:BQG196626 CAC196620:CAC196626 CJY196620:CJY196626 CTU196620:CTU196626 DDQ196620:DDQ196626 DNM196620:DNM196626 DXI196620:DXI196626 EHE196620:EHE196626 ERA196620:ERA196626 FAW196620:FAW196626 FKS196620:FKS196626 FUO196620:FUO196626 GEK196620:GEK196626 GOG196620:GOG196626 GYC196620:GYC196626 HHY196620:HHY196626 HRU196620:HRU196626 IBQ196620:IBQ196626 ILM196620:ILM196626 IVI196620:IVI196626 JFE196620:JFE196626 JPA196620:JPA196626 JYW196620:JYW196626 KIS196620:KIS196626 KSO196620:KSO196626 LCK196620:LCK196626 LMG196620:LMG196626 LWC196620:LWC196626 MFY196620:MFY196626 MPU196620:MPU196626 MZQ196620:MZQ196626 NJM196620:NJM196626 NTI196620:NTI196626 ODE196620:ODE196626 ONA196620:ONA196626 OWW196620:OWW196626 PGS196620:PGS196626 PQO196620:PQO196626 QAK196620:QAK196626 QKG196620:QKG196626 QUC196620:QUC196626 RDY196620:RDY196626 RNU196620:RNU196626 RXQ196620:RXQ196626 SHM196620:SHM196626 SRI196620:SRI196626 TBE196620:TBE196626 TLA196620:TLA196626 TUW196620:TUW196626 UES196620:UES196626 UOO196620:UOO196626 UYK196620:UYK196626 VIG196620:VIG196626 VSC196620:VSC196626 WBY196620:WBY196626 WLU196620:WLU196626 WVQ196620:WVQ196626 I262156:I262162 JE262156:JE262162 TA262156:TA262162 ACW262156:ACW262162 AMS262156:AMS262162 AWO262156:AWO262162 BGK262156:BGK262162 BQG262156:BQG262162 CAC262156:CAC262162 CJY262156:CJY262162 CTU262156:CTU262162 DDQ262156:DDQ262162 DNM262156:DNM262162 DXI262156:DXI262162 EHE262156:EHE262162 ERA262156:ERA262162 FAW262156:FAW262162 FKS262156:FKS262162 FUO262156:FUO262162 GEK262156:GEK262162 GOG262156:GOG262162 GYC262156:GYC262162 HHY262156:HHY262162 HRU262156:HRU262162 IBQ262156:IBQ262162 ILM262156:ILM262162 IVI262156:IVI262162 JFE262156:JFE262162 JPA262156:JPA262162 JYW262156:JYW262162 KIS262156:KIS262162 KSO262156:KSO262162 LCK262156:LCK262162 LMG262156:LMG262162 LWC262156:LWC262162 MFY262156:MFY262162 MPU262156:MPU262162 MZQ262156:MZQ262162 NJM262156:NJM262162 NTI262156:NTI262162 ODE262156:ODE262162 ONA262156:ONA262162 OWW262156:OWW262162 PGS262156:PGS262162 PQO262156:PQO262162 QAK262156:QAK262162 QKG262156:QKG262162 QUC262156:QUC262162 RDY262156:RDY262162 RNU262156:RNU262162 RXQ262156:RXQ262162 SHM262156:SHM262162 SRI262156:SRI262162 TBE262156:TBE262162 TLA262156:TLA262162 TUW262156:TUW262162 UES262156:UES262162 UOO262156:UOO262162 UYK262156:UYK262162 VIG262156:VIG262162 VSC262156:VSC262162 WBY262156:WBY262162 WLU262156:WLU262162 WVQ262156:WVQ262162 I327692:I327698 JE327692:JE327698 TA327692:TA327698 ACW327692:ACW327698 AMS327692:AMS327698 AWO327692:AWO327698 BGK327692:BGK327698 BQG327692:BQG327698 CAC327692:CAC327698 CJY327692:CJY327698 CTU327692:CTU327698 DDQ327692:DDQ327698 DNM327692:DNM327698 DXI327692:DXI327698 EHE327692:EHE327698 ERA327692:ERA327698 FAW327692:FAW327698 FKS327692:FKS327698 FUO327692:FUO327698 GEK327692:GEK327698 GOG327692:GOG327698 GYC327692:GYC327698 HHY327692:HHY327698 HRU327692:HRU327698 IBQ327692:IBQ327698 ILM327692:ILM327698 IVI327692:IVI327698 JFE327692:JFE327698 JPA327692:JPA327698 JYW327692:JYW327698 KIS327692:KIS327698 KSO327692:KSO327698 LCK327692:LCK327698 LMG327692:LMG327698 LWC327692:LWC327698 MFY327692:MFY327698 MPU327692:MPU327698 MZQ327692:MZQ327698 NJM327692:NJM327698 NTI327692:NTI327698 ODE327692:ODE327698 ONA327692:ONA327698 OWW327692:OWW327698 PGS327692:PGS327698 PQO327692:PQO327698 QAK327692:QAK327698 QKG327692:QKG327698 QUC327692:QUC327698 RDY327692:RDY327698 RNU327692:RNU327698 RXQ327692:RXQ327698 SHM327692:SHM327698 SRI327692:SRI327698 TBE327692:TBE327698 TLA327692:TLA327698 TUW327692:TUW327698 UES327692:UES327698 UOO327692:UOO327698 UYK327692:UYK327698 VIG327692:VIG327698 VSC327692:VSC327698 WBY327692:WBY327698 WLU327692:WLU327698 WVQ327692:WVQ327698 I393228:I393234 JE393228:JE393234 TA393228:TA393234 ACW393228:ACW393234 AMS393228:AMS393234 AWO393228:AWO393234 BGK393228:BGK393234 BQG393228:BQG393234 CAC393228:CAC393234 CJY393228:CJY393234 CTU393228:CTU393234 DDQ393228:DDQ393234 DNM393228:DNM393234 DXI393228:DXI393234 EHE393228:EHE393234 ERA393228:ERA393234 FAW393228:FAW393234 FKS393228:FKS393234 FUO393228:FUO393234 GEK393228:GEK393234 GOG393228:GOG393234 GYC393228:GYC393234 HHY393228:HHY393234 HRU393228:HRU393234 IBQ393228:IBQ393234 ILM393228:ILM393234 IVI393228:IVI393234 JFE393228:JFE393234 JPA393228:JPA393234 JYW393228:JYW393234 KIS393228:KIS393234 KSO393228:KSO393234 LCK393228:LCK393234 LMG393228:LMG393234 LWC393228:LWC393234 MFY393228:MFY393234 MPU393228:MPU393234 MZQ393228:MZQ393234 NJM393228:NJM393234 NTI393228:NTI393234 ODE393228:ODE393234 ONA393228:ONA393234 OWW393228:OWW393234 PGS393228:PGS393234 PQO393228:PQO393234 QAK393228:QAK393234 QKG393228:QKG393234 QUC393228:QUC393234 RDY393228:RDY393234 RNU393228:RNU393234 RXQ393228:RXQ393234 SHM393228:SHM393234 SRI393228:SRI393234 TBE393228:TBE393234 TLA393228:TLA393234 TUW393228:TUW393234 UES393228:UES393234 UOO393228:UOO393234 UYK393228:UYK393234 VIG393228:VIG393234 VSC393228:VSC393234 WBY393228:WBY393234 WLU393228:WLU393234 WVQ393228:WVQ393234 I458764:I458770 JE458764:JE458770 TA458764:TA458770 ACW458764:ACW458770 AMS458764:AMS458770 AWO458764:AWO458770 BGK458764:BGK458770 BQG458764:BQG458770 CAC458764:CAC458770 CJY458764:CJY458770 CTU458764:CTU458770 DDQ458764:DDQ458770 DNM458764:DNM458770 DXI458764:DXI458770 EHE458764:EHE458770 ERA458764:ERA458770 FAW458764:FAW458770 FKS458764:FKS458770 FUO458764:FUO458770 GEK458764:GEK458770 GOG458764:GOG458770 GYC458764:GYC458770 HHY458764:HHY458770 HRU458764:HRU458770 IBQ458764:IBQ458770 ILM458764:ILM458770 IVI458764:IVI458770 JFE458764:JFE458770 JPA458764:JPA458770 JYW458764:JYW458770 KIS458764:KIS458770 KSO458764:KSO458770 LCK458764:LCK458770 LMG458764:LMG458770 LWC458764:LWC458770 MFY458764:MFY458770 MPU458764:MPU458770 MZQ458764:MZQ458770 NJM458764:NJM458770 NTI458764:NTI458770 ODE458764:ODE458770 ONA458764:ONA458770 OWW458764:OWW458770 PGS458764:PGS458770 PQO458764:PQO458770 QAK458764:QAK458770 QKG458764:QKG458770 QUC458764:QUC458770 RDY458764:RDY458770 RNU458764:RNU458770 RXQ458764:RXQ458770 SHM458764:SHM458770 SRI458764:SRI458770 TBE458764:TBE458770 TLA458764:TLA458770 TUW458764:TUW458770 UES458764:UES458770 UOO458764:UOO458770 UYK458764:UYK458770 VIG458764:VIG458770 VSC458764:VSC458770 WBY458764:WBY458770 WLU458764:WLU458770 WVQ458764:WVQ458770 I524300:I524306 JE524300:JE524306 TA524300:TA524306 ACW524300:ACW524306 AMS524300:AMS524306 AWO524300:AWO524306 BGK524300:BGK524306 BQG524300:BQG524306 CAC524300:CAC524306 CJY524300:CJY524306 CTU524300:CTU524306 DDQ524300:DDQ524306 DNM524300:DNM524306 DXI524300:DXI524306 EHE524300:EHE524306 ERA524300:ERA524306 FAW524300:FAW524306 FKS524300:FKS524306 FUO524300:FUO524306 GEK524300:GEK524306 GOG524300:GOG524306 GYC524300:GYC524306 HHY524300:HHY524306 HRU524300:HRU524306 IBQ524300:IBQ524306 ILM524300:ILM524306 IVI524300:IVI524306 JFE524300:JFE524306 JPA524300:JPA524306 JYW524300:JYW524306 KIS524300:KIS524306 KSO524300:KSO524306 LCK524300:LCK524306 LMG524300:LMG524306 LWC524300:LWC524306 MFY524300:MFY524306 MPU524300:MPU524306 MZQ524300:MZQ524306 NJM524300:NJM524306 NTI524300:NTI524306 ODE524300:ODE524306 ONA524300:ONA524306 OWW524300:OWW524306 PGS524300:PGS524306 PQO524300:PQO524306 QAK524300:QAK524306 QKG524300:QKG524306 QUC524300:QUC524306 RDY524300:RDY524306 RNU524300:RNU524306 RXQ524300:RXQ524306 SHM524300:SHM524306 SRI524300:SRI524306 TBE524300:TBE524306 TLA524300:TLA524306 TUW524300:TUW524306 UES524300:UES524306 UOO524300:UOO524306 UYK524300:UYK524306 VIG524300:VIG524306 VSC524300:VSC524306 WBY524300:WBY524306 WLU524300:WLU524306 WVQ524300:WVQ524306 I589836:I589842 JE589836:JE589842 TA589836:TA589842 ACW589836:ACW589842 AMS589836:AMS589842 AWO589836:AWO589842 BGK589836:BGK589842 BQG589836:BQG589842 CAC589836:CAC589842 CJY589836:CJY589842 CTU589836:CTU589842 DDQ589836:DDQ589842 DNM589836:DNM589842 DXI589836:DXI589842 EHE589836:EHE589842 ERA589836:ERA589842 FAW589836:FAW589842 FKS589836:FKS589842 FUO589836:FUO589842 GEK589836:GEK589842 GOG589836:GOG589842 GYC589836:GYC589842 HHY589836:HHY589842 HRU589836:HRU589842 IBQ589836:IBQ589842 ILM589836:ILM589842 IVI589836:IVI589842 JFE589836:JFE589842 JPA589836:JPA589842 JYW589836:JYW589842 KIS589836:KIS589842 KSO589836:KSO589842 LCK589836:LCK589842 LMG589836:LMG589842 LWC589836:LWC589842 MFY589836:MFY589842 MPU589836:MPU589842 MZQ589836:MZQ589842 NJM589836:NJM589842 NTI589836:NTI589842 ODE589836:ODE589842 ONA589836:ONA589842 OWW589836:OWW589842 PGS589836:PGS589842 PQO589836:PQO589842 QAK589836:QAK589842 QKG589836:QKG589842 QUC589836:QUC589842 RDY589836:RDY589842 RNU589836:RNU589842 RXQ589836:RXQ589842 SHM589836:SHM589842 SRI589836:SRI589842 TBE589836:TBE589842 TLA589836:TLA589842 TUW589836:TUW589842 UES589836:UES589842 UOO589836:UOO589842 UYK589836:UYK589842 VIG589836:VIG589842 VSC589836:VSC589842 WBY589836:WBY589842 WLU589836:WLU589842 WVQ589836:WVQ589842 I655372:I655378 JE655372:JE655378 TA655372:TA655378 ACW655372:ACW655378 AMS655372:AMS655378 AWO655372:AWO655378 BGK655372:BGK655378 BQG655372:BQG655378 CAC655372:CAC655378 CJY655372:CJY655378 CTU655372:CTU655378 DDQ655372:DDQ655378 DNM655372:DNM655378 DXI655372:DXI655378 EHE655372:EHE655378 ERA655372:ERA655378 FAW655372:FAW655378 FKS655372:FKS655378 FUO655372:FUO655378 GEK655372:GEK655378 GOG655372:GOG655378 GYC655372:GYC655378 HHY655372:HHY655378 HRU655372:HRU655378 IBQ655372:IBQ655378 ILM655372:ILM655378 IVI655372:IVI655378 JFE655372:JFE655378 JPA655372:JPA655378 JYW655372:JYW655378 KIS655372:KIS655378 KSO655372:KSO655378 LCK655372:LCK655378 LMG655372:LMG655378 LWC655372:LWC655378 MFY655372:MFY655378 MPU655372:MPU655378 MZQ655372:MZQ655378 NJM655372:NJM655378 NTI655372:NTI655378 ODE655372:ODE655378 ONA655372:ONA655378 OWW655372:OWW655378 PGS655372:PGS655378 PQO655372:PQO655378 QAK655372:QAK655378 QKG655372:QKG655378 QUC655372:QUC655378 RDY655372:RDY655378 RNU655372:RNU655378 RXQ655372:RXQ655378 SHM655372:SHM655378 SRI655372:SRI655378 TBE655372:TBE655378 TLA655372:TLA655378 TUW655372:TUW655378 UES655372:UES655378 UOO655372:UOO655378 UYK655372:UYK655378 VIG655372:VIG655378 VSC655372:VSC655378 WBY655372:WBY655378 WLU655372:WLU655378 WVQ655372:WVQ655378 I720908:I720914 JE720908:JE720914 TA720908:TA720914 ACW720908:ACW720914 AMS720908:AMS720914 AWO720908:AWO720914 BGK720908:BGK720914 BQG720908:BQG720914 CAC720908:CAC720914 CJY720908:CJY720914 CTU720908:CTU720914 DDQ720908:DDQ720914 DNM720908:DNM720914 DXI720908:DXI720914 EHE720908:EHE720914 ERA720908:ERA720914 FAW720908:FAW720914 FKS720908:FKS720914 FUO720908:FUO720914 GEK720908:GEK720914 GOG720908:GOG720914 GYC720908:GYC720914 HHY720908:HHY720914 HRU720908:HRU720914 IBQ720908:IBQ720914 ILM720908:ILM720914 IVI720908:IVI720914 JFE720908:JFE720914 JPA720908:JPA720914 JYW720908:JYW720914 KIS720908:KIS720914 KSO720908:KSO720914 LCK720908:LCK720914 LMG720908:LMG720914 LWC720908:LWC720914 MFY720908:MFY720914 MPU720908:MPU720914 MZQ720908:MZQ720914 NJM720908:NJM720914 NTI720908:NTI720914 ODE720908:ODE720914 ONA720908:ONA720914 OWW720908:OWW720914 PGS720908:PGS720914 PQO720908:PQO720914 QAK720908:QAK720914 QKG720908:QKG720914 QUC720908:QUC720914 RDY720908:RDY720914 RNU720908:RNU720914 RXQ720908:RXQ720914 SHM720908:SHM720914 SRI720908:SRI720914 TBE720908:TBE720914 TLA720908:TLA720914 TUW720908:TUW720914 UES720908:UES720914 UOO720908:UOO720914 UYK720908:UYK720914 VIG720908:VIG720914 VSC720908:VSC720914 WBY720908:WBY720914 WLU720908:WLU720914 WVQ720908:WVQ720914 I786444:I786450 JE786444:JE786450 TA786444:TA786450 ACW786444:ACW786450 AMS786444:AMS786450 AWO786444:AWO786450 BGK786444:BGK786450 BQG786444:BQG786450 CAC786444:CAC786450 CJY786444:CJY786450 CTU786444:CTU786450 DDQ786444:DDQ786450 DNM786444:DNM786450 DXI786444:DXI786450 EHE786444:EHE786450 ERA786444:ERA786450 FAW786444:FAW786450 FKS786444:FKS786450 FUO786444:FUO786450 GEK786444:GEK786450 GOG786444:GOG786450 GYC786444:GYC786450 HHY786444:HHY786450 HRU786444:HRU786450 IBQ786444:IBQ786450 ILM786444:ILM786450 IVI786444:IVI786450 JFE786444:JFE786450 JPA786444:JPA786450 JYW786444:JYW786450 KIS786444:KIS786450 KSO786444:KSO786450 LCK786444:LCK786450 LMG786444:LMG786450 LWC786444:LWC786450 MFY786444:MFY786450 MPU786444:MPU786450 MZQ786444:MZQ786450 NJM786444:NJM786450 NTI786444:NTI786450 ODE786444:ODE786450 ONA786444:ONA786450 OWW786444:OWW786450 PGS786444:PGS786450 PQO786444:PQO786450 QAK786444:QAK786450 QKG786444:QKG786450 QUC786444:QUC786450 RDY786444:RDY786450 RNU786444:RNU786450 RXQ786444:RXQ786450 SHM786444:SHM786450 SRI786444:SRI786450 TBE786444:TBE786450 TLA786444:TLA786450 TUW786444:TUW786450 UES786444:UES786450 UOO786444:UOO786450 UYK786444:UYK786450 VIG786444:VIG786450 VSC786444:VSC786450 WBY786444:WBY786450 WLU786444:WLU786450 WVQ786444:WVQ786450 I851980:I851986 JE851980:JE851986 TA851980:TA851986 ACW851980:ACW851986 AMS851980:AMS851986 AWO851980:AWO851986 BGK851980:BGK851986 BQG851980:BQG851986 CAC851980:CAC851986 CJY851980:CJY851986 CTU851980:CTU851986 DDQ851980:DDQ851986 DNM851980:DNM851986 DXI851980:DXI851986 EHE851980:EHE851986 ERA851980:ERA851986 FAW851980:FAW851986 FKS851980:FKS851986 FUO851980:FUO851986 GEK851980:GEK851986 GOG851980:GOG851986 GYC851980:GYC851986 HHY851980:HHY851986 HRU851980:HRU851986 IBQ851980:IBQ851986 ILM851980:ILM851986 IVI851980:IVI851986 JFE851980:JFE851986 JPA851980:JPA851986 JYW851980:JYW851986 KIS851980:KIS851986 KSO851980:KSO851986 LCK851980:LCK851986 LMG851980:LMG851986 LWC851980:LWC851986 MFY851980:MFY851986 MPU851980:MPU851986 MZQ851980:MZQ851986 NJM851980:NJM851986 NTI851980:NTI851986 ODE851980:ODE851986 ONA851980:ONA851986 OWW851980:OWW851986 PGS851980:PGS851986 PQO851980:PQO851986 QAK851980:QAK851986 QKG851980:QKG851986 QUC851980:QUC851986 RDY851980:RDY851986 RNU851980:RNU851986 RXQ851980:RXQ851986 SHM851980:SHM851986 SRI851980:SRI851986 TBE851980:TBE851986 TLA851980:TLA851986 TUW851980:TUW851986 UES851980:UES851986 UOO851980:UOO851986 UYK851980:UYK851986 VIG851980:VIG851986 VSC851980:VSC851986 WBY851980:WBY851986 WLU851980:WLU851986 WVQ851980:WVQ851986 I917516:I917522 JE917516:JE917522 TA917516:TA917522 ACW917516:ACW917522 AMS917516:AMS917522 AWO917516:AWO917522 BGK917516:BGK917522 BQG917516:BQG917522 CAC917516:CAC917522 CJY917516:CJY917522 CTU917516:CTU917522 DDQ917516:DDQ917522 DNM917516:DNM917522 DXI917516:DXI917522 EHE917516:EHE917522 ERA917516:ERA917522 FAW917516:FAW917522 FKS917516:FKS917522 FUO917516:FUO917522 GEK917516:GEK917522 GOG917516:GOG917522 GYC917516:GYC917522 HHY917516:HHY917522 HRU917516:HRU917522 IBQ917516:IBQ917522 ILM917516:ILM917522 IVI917516:IVI917522 JFE917516:JFE917522 JPA917516:JPA917522 JYW917516:JYW917522 KIS917516:KIS917522 KSO917516:KSO917522 LCK917516:LCK917522 LMG917516:LMG917522 LWC917516:LWC917522 MFY917516:MFY917522 MPU917516:MPU917522 MZQ917516:MZQ917522 NJM917516:NJM917522 NTI917516:NTI917522 ODE917516:ODE917522 ONA917516:ONA917522 OWW917516:OWW917522 PGS917516:PGS917522 PQO917516:PQO917522 QAK917516:QAK917522 QKG917516:QKG917522 QUC917516:QUC917522 RDY917516:RDY917522 RNU917516:RNU917522 RXQ917516:RXQ917522 SHM917516:SHM917522 SRI917516:SRI917522 TBE917516:TBE917522 TLA917516:TLA917522 TUW917516:TUW917522 UES917516:UES917522 UOO917516:UOO917522 UYK917516:UYK917522 VIG917516:VIG917522 VSC917516:VSC917522 WBY917516:WBY917522 WLU917516:WLU917522 WVQ917516:WVQ917522 I983052:I983058 JE983052:JE983058 TA983052:TA983058 ACW983052:ACW983058 AMS983052:AMS983058 AWO983052:AWO983058 BGK983052:BGK983058 BQG983052:BQG983058 CAC983052:CAC983058 CJY983052:CJY983058 CTU983052:CTU983058 DDQ983052:DDQ983058 DNM983052:DNM983058 DXI983052:DXI983058 EHE983052:EHE983058 ERA983052:ERA983058 FAW983052:FAW983058 FKS983052:FKS983058 FUO983052:FUO983058 GEK983052:GEK983058 GOG983052:GOG983058 GYC983052:GYC983058 HHY983052:HHY983058 HRU983052:HRU983058 IBQ983052:IBQ983058 ILM983052:ILM983058 IVI983052:IVI983058 JFE983052:JFE983058 JPA983052:JPA983058 JYW983052:JYW983058 KIS983052:KIS983058 KSO983052:KSO983058 LCK983052:LCK983058 LMG983052:LMG983058 LWC983052:LWC983058 MFY983052:MFY983058 MPU983052:MPU983058 MZQ983052:MZQ983058 NJM983052:NJM983058 NTI983052:NTI983058 ODE983052:ODE983058 ONA983052:ONA983058 OWW983052:OWW983058 PGS983052:PGS983058 PQO983052:PQO983058 QAK983052:QAK983058 QKG983052:QKG983058 QUC983052:QUC983058 RDY983052:RDY983058 RNU983052:RNU983058 RXQ983052:RXQ983058 SHM983052:SHM983058 SRI983052:SRI983058 TBE983052:TBE983058 TLA983052:TLA983058 TUW983052:TUW983058 UES983052:UES983058 UOO983052:UOO983058 UYK983052:UYK983058 VIG983052:VIG983058 VSC983052:VSC983058 WBY983052:WBY983058 WLU983052:WLU983058 WVQ983052:WVQ983058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L65553:L65554 JH65553:JH65554 TD65553:TD65554 ACZ65553:ACZ65554 AMV65553:AMV65554 AWR65553:AWR65554 BGN65553:BGN65554 BQJ65553:BQJ65554 CAF65553:CAF65554 CKB65553:CKB65554 CTX65553:CTX65554 DDT65553:DDT65554 DNP65553:DNP65554 DXL65553:DXL65554 EHH65553:EHH65554 ERD65553:ERD65554 FAZ65553:FAZ65554 FKV65553:FKV65554 FUR65553:FUR65554 GEN65553:GEN65554 GOJ65553:GOJ65554 GYF65553:GYF65554 HIB65553:HIB65554 HRX65553:HRX65554 IBT65553:IBT65554 ILP65553:ILP65554 IVL65553:IVL65554 JFH65553:JFH65554 JPD65553:JPD65554 JYZ65553:JYZ65554 KIV65553:KIV65554 KSR65553:KSR65554 LCN65553:LCN65554 LMJ65553:LMJ65554 LWF65553:LWF65554 MGB65553:MGB65554 MPX65553:MPX65554 MZT65553:MZT65554 NJP65553:NJP65554 NTL65553:NTL65554 ODH65553:ODH65554 OND65553:OND65554 OWZ65553:OWZ65554 PGV65553:PGV65554 PQR65553:PQR65554 QAN65553:QAN65554 QKJ65553:QKJ65554 QUF65553:QUF65554 REB65553:REB65554 RNX65553:RNX65554 RXT65553:RXT65554 SHP65553:SHP65554 SRL65553:SRL65554 TBH65553:TBH65554 TLD65553:TLD65554 TUZ65553:TUZ65554 UEV65553:UEV65554 UOR65553:UOR65554 UYN65553:UYN65554 VIJ65553:VIJ65554 VSF65553:VSF65554 WCB65553:WCB65554 WLX65553:WLX65554 WVT65553:WVT65554 L131089:L131090 JH131089:JH131090 TD131089:TD131090 ACZ131089:ACZ131090 AMV131089:AMV131090 AWR131089:AWR131090 BGN131089:BGN131090 BQJ131089:BQJ131090 CAF131089:CAF131090 CKB131089:CKB131090 CTX131089:CTX131090 DDT131089:DDT131090 DNP131089:DNP131090 DXL131089:DXL131090 EHH131089:EHH131090 ERD131089:ERD131090 FAZ131089:FAZ131090 FKV131089:FKV131090 FUR131089:FUR131090 GEN131089:GEN131090 GOJ131089:GOJ131090 GYF131089:GYF131090 HIB131089:HIB131090 HRX131089:HRX131090 IBT131089:IBT131090 ILP131089:ILP131090 IVL131089:IVL131090 JFH131089:JFH131090 JPD131089:JPD131090 JYZ131089:JYZ131090 KIV131089:KIV131090 KSR131089:KSR131090 LCN131089:LCN131090 LMJ131089:LMJ131090 LWF131089:LWF131090 MGB131089:MGB131090 MPX131089:MPX131090 MZT131089:MZT131090 NJP131089:NJP131090 NTL131089:NTL131090 ODH131089:ODH131090 OND131089:OND131090 OWZ131089:OWZ131090 PGV131089:PGV131090 PQR131089:PQR131090 QAN131089:QAN131090 QKJ131089:QKJ131090 QUF131089:QUF131090 REB131089:REB131090 RNX131089:RNX131090 RXT131089:RXT131090 SHP131089:SHP131090 SRL131089:SRL131090 TBH131089:TBH131090 TLD131089:TLD131090 TUZ131089:TUZ131090 UEV131089:UEV131090 UOR131089:UOR131090 UYN131089:UYN131090 VIJ131089:VIJ131090 VSF131089:VSF131090 WCB131089:WCB131090 WLX131089:WLX131090 WVT131089:WVT131090 L196625:L196626 JH196625:JH196626 TD196625:TD196626 ACZ196625:ACZ196626 AMV196625:AMV196626 AWR196625:AWR196626 BGN196625:BGN196626 BQJ196625:BQJ196626 CAF196625:CAF196626 CKB196625:CKB196626 CTX196625:CTX196626 DDT196625:DDT196626 DNP196625:DNP196626 DXL196625:DXL196626 EHH196625:EHH196626 ERD196625:ERD196626 FAZ196625:FAZ196626 FKV196625:FKV196626 FUR196625:FUR196626 GEN196625:GEN196626 GOJ196625:GOJ196626 GYF196625:GYF196626 HIB196625:HIB196626 HRX196625:HRX196626 IBT196625:IBT196626 ILP196625:ILP196626 IVL196625:IVL196626 JFH196625:JFH196626 JPD196625:JPD196626 JYZ196625:JYZ196626 KIV196625:KIV196626 KSR196625:KSR196626 LCN196625:LCN196626 LMJ196625:LMJ196626 LWF196625:LWF196626 MGB196625:MGB196626 MPX196625:MPX196626 MZT196625:MZT196626 NJP196625:NJP196626 NTL196625:NTL196626 ODH196625:ODH196626 OND196625:OND196626 OWZ196625:OWZ196626 PGV196625:PGV196626 PQR196625:PQR196626 QAN196625:QAN196626 QKJ196625:QKJ196626 QUF196625:QUF196626 REB196625:REB196626 RNX196625:RNX196626 RXT196625:RXT196626 SHP196625:SHP196626 SRL196625:SRL196626 TBH196625:TBH196626 TLD196625:TLD196626 TUZ196625:TUZ196626 UEV196625:UEV196626 UOR196625:UOR196626 UYN196625:UYN196626 VIJ196625:VIJ196626 VSF196625:VSF196626 WCB196625:WCB196626 WLX196625:WLX196626 WVT196625:WVT196626 L262161:L262162 JH262161:JH262162 TD262161:TD262162 ACZ262161:ACZ262162 AMV262161:AMV262162 AWR262161:AWR262162 BGN262161:BGN262162 BQJ262161:BQJ262162 CAF262161:CAF262162 CKB262161:CKB262162 CTX262161:CTX262162 DDT262161:DDT262162 DNP262161:DNP262162 DXL262161:DXL262162 EHH262161:EHH262162 ERD262161:ERD262162 FAZ262161:FAZ262162 FKV262161:FKV262162 FUR262161:FUR262162 GEN262161:GEN262162 GOJ262161:GOJ262162 GYF262161:GYF262162 HIB262161:HIB262162 HRX262161:HRX262162 IBT262161:IBT262162 ILP262161:ILP262162 IVL262161:IVL262162 JFH262161:JFH262162 JPD262161:JPD262162 JYZ262161:JYZ262162 KIV262161:KIV262162 KSR262161:KSR262162 LCN262161:LCN262162 LMJ262161:LMJ262162 LWF262161:LWF262162 MGB262161:MGB262162 MPX262161:MPX262162 MZT262161:MZT262162 NJP262161:NJP262162 NTL262161:NTL262162 ODH262161:ODH262162 OND262161:OND262162 OWZ262161:OWZ262162 PGV262161:PGV262162 PQR262161:PQR262162 QAN262161:QAN262162 QKJ262161:QKJ262162 QUF262161:QUF262162 REB262161:REB262162 RNX262161:RNX262162 RXT262161:RXT262162 SHP262161:SHP262162 SRL262161:SRL262162 TBH262161:TBH262162 TLD262161:TLD262162 TUZ262161:TUZ262162 UEV262161:UEV262162 UOR262161:UOR262162 UYN262161:UYN262162 VIJ262161:VIJ262162 VSF262161:VSF262162 WCB262161:WCB262162 WLX262161:WLX262162 WVT262161:WVT262162 L327697:L327698 JH327697:JH327698 TD327697:TD327698 ACZ327697:ACZ327698 AMV327697:AMV327698 AWR327697:AWR327698 BGN327697:BGN327698 BQJ327697:BQJ327698 CAF327697:CAF327698 CKB327697:CKB327698 CTX327697:CTX327698 DDT327697:DDT327698 DNP327697:DNP327698 DXL327697:DXL327698 EHH327697:EHH327698 ERD327697:ERD327698 FAZ327697:FAZ327698 FKV327697:FKV327698 FUR327697:FUR327698 GEN327697:GEN327698 GOJ327697:GOJ327698 GYF327697:GYF327698 HIB327697:HIB327698 HRX327697:HRX327698 IBT327697:IBT327698 ILP327697:ILP327698 IVL327697:IVL327698 JFH327697:JFH327698 JPD327697:JPD327698 JYZ327697:JYZ327698 KIV327697:KIV327698 KSR327697:KSR327698 LCN327697:LCN327698 LMJ327697:LMJ327698 LWF327697:LWF327698 MGB327697:MGB327698 MPX327697:MPX327698 MZT327697:MZT327698 NJP327697:NJP327698 NTL327697:NTL327698 ODH327697:ODH327698 OND327697:OND327698 OWZ327697:OWZ327698 PGV327697:PGV327698 PQR327697:PQR327698 QAN327697:QAN327698 QKJ327697:QKJ327698 QUF327697:QUF327698 REB327697:REB327698 RNX327697:RNX327698 RXT327697:RXT327698 SHP327697:SHP327698 SRL327697:SRL327698 TBH327697:TBH327698 TLD327697:TLD327698 TUZ327697:TUZ327698 UEV327697:UEV327698 UOR327697:UOR327698 UYN327697:UYN327698 VIJ327697:VIJ327698 VSF327697:VSF327698 WCB327697:WCB327698 WLX327697:WLX327698 WVT327697:WVT327698 L393233:L393234 JH393233:JH393234 TD393233:TD393234 ACZ393233:ACZ393234 AMV393233:AMV393234 AWR393233:AWR393234 BGN393233:BGN393234 BQJ393233:BQJ393234 CAF393233:CAF393234 CKB393233:CKB393234 CTX393233:CTX393234 DDT393233:DDT393234 DNP393233:DNP393234 DXL393233:DXL393234 EHH393233:EHH393234 ERD393233:ERD393234 FAZ393233:FAZ393234 FKV393233:FKV393234 FUR393233:FUR393234 GEN393233:GEN393234 GOJ393233:GOJ393234 GYF393233:GYF393234 HIB393233:HIB393234 HRX393233:HRX393234 IBT393233:IBT393234 ILP393233:ILP393234 IVL393233:IVL393234 JFH393233:JFH393234 JPD393233:JPD393234 JYZ393233:JYZ393234 KIV393233:KIV393234 KSR393233:KSR393234 LCN393233:LCN393234 LMJ393233:LMJ393234 LWF393233:LWF393234 MGB393233:MGB393234 MPX393233:MPX393234 MZT393233:MZT393234 NJP393233:NJP393234 NTL393233:NTL393234 ODH393233:ODH393234 OND393233:OND393234 OWZ393233:OWZ393234 PGV393233:PGV393234 PQR393233:PQR393234 QAN393233:QAN393234 QKJ393233:QKJ393234 QUF393233:QUF393234 REB393233:REB393234 RNX393233:RNX393234 RXT393233:RXT393234 SHP393233:SHP393234 SRL393233:SRL393234 TBH393233:TBH393234 TLD393233:TLD393234 TUZ393233:TUZ393234 UEV393233:UEV393234 UOR393233:UOR393234 UYN393233:UYN393234 VIJ393233:VIJ393234 VSF393233:VSF393234 WCB393233:WCB393234 WLX393233:WLX393234 WVT393233:WVT393234 L458769:L458770 JH458769:JH458770 TD458769:TD458770 ACZ458769:ACZ458770 AMV458769:AMV458770 AWR458769:AWR458770 BGN458769:BGN458770 BQJ458769:BQJ458770 CAF458769:CAF458770 CKB458769:CKB458770 CTX458769:CTX458770 DDT458769:DDT458770 DNP458769:DNP458770 DXL458769:DXL458770 EHH458769:EHH458770 ERD458769:ERD458770 FAZ458769:FAZ458770 FKV458769:FKV458770 FUR458769:FUR458770 GEN458769:GEN458770 GOJ458769:GOJ458770 GYF458769:GYF458770 HIB458769:HIB458770 HRX458769:HRX458770 IBT458769:IBT458770 ILP458769:ILP458770 IVL458769:IVL458770 JFH458769:JFH458770 JPD458769:JPD458770 JYZ458769:JYZ458770 KIV458769:KIV458770 KSR458769:KSR458770 LCN458769:LCN458770 LMJ458769:LMJ458770 LWF458769:LWF458770 MGB458769:MGB458770 MPX458769:MPX458770 MZT458769:MZT458770 NJP458769:NJP458770 NTL458769:NTL458770 ODH458769:ODH458770 OND458769:OND458770 OWZ458769:OWZ458770 PGV458769:PGV458770 PQR458769:PQR458770 QAN458769:QAN458770 QKJ458769:QKJ458770 QUF458769:QUF458770 REB458769:REB458770 RNX458769:RNX458770 RXT458769:RXT458770 SHP458769:SHP458770 SRL458769:SRL458770 TBH458769:TBH458770 TLD458769:TLD458770 TUZ458769:TUZ458770 UEV458769:UEV458770 UOR458769:UOR458770 UYN458769:UYN458770 VIJ458769:VIJ458770 VSF458769:VSF458770 WCB458769:WCB458770 WLX458769:WLX458770 WVT458769:WVT458770 L524305:L524306 JH524305:JH524306 TD524305:TD524306 ACZ524305:ACZ524306 AMV524305:AMV524306 AWR524305:AWR524306 BGN524305:BGN524306 BQJ524305:BQJ524306 CAF524305:CAF524306 CKB524305:CKB524306 CTX524305:CTX524306 DDT524305:DDT524306 DNP524305:DNP524306 DXL524305:DXL524306 EHH524305:EHH524306 ERD524305:ERD524306 FAZ524305:FAZ524306 FKV524305:FKV524306 FUR524305:FUR524306 GEN524305:GEN524306 GOJ524305:GOJ524306 GYF524305:GYF524306 HIB524305:HIB524306 HRX524305:HRX524306 IBT524305:IBT524306 ILP524305:ILP524306 IVL524305:IVL524306 JFH524305:JFH524306 JPD524305:JPD524306 JYZ524305:JYZ524306 KIV524305:KIV524306 KSR524305:KSR524306 LCN524305:LCN524306 LMJ524305:LMJ524306 LWF524305:LWF524306 MGB524305:MGB524306 MPX524305:MPX524306 MZT524305:MZT524306 NJP524305:NJP524306 NTL524305:NTL524306 ODH524305:ODH524306 OND524305:OND524306 OWZ524305:OWZ524306 PGV524305:PGV524306 PQR524305:PQR524306 QAN524305:QAN524306 QKJ524305:QKJ524306 QUF524305:QUF524306 REB524305:REB524306 RNX524305:RNX524306 RXT524305:RXT524306 SHP524305:SHP524306 SRL524305:SRL524306 TBH524305:TBH524306 TLD524305:TLD524306 TUZ524305:TUZ524306 UEV524305:UEV524306 UOR524305:UOR524306 UYN524305:UYN524306 VIJ524305:VIJ524306 VSF524305:VSF524306 WCB524305:WCB524306 WLX524305:WLX524306 WVT524305:WVT524306 L589841:L589842 JH589841:JH589842 TD589841:TD589842 ACZ589841:ACZ589842 AMV589841:AMV589842 AWR589841:AWR589842 BGN589841:BGN589842 BQJ589841:BQJ589842 CAF589841:CAF589842 CKB589841:CKB589842 CTX589841:CTX589842 DDT589841:DDT589842 DNP589841:DNP589842 DXL589841:DXL589842 EHH589841:EHH589842 ERD589841:ERD589842 FAZ589841:FAZ589842 FKV589841:FKV589842 FUR589841:FUR589842 GEN589841:GEN589842 GOJ589841:GOJ589842 GYF589841:GYF589842 HIB589841:HIB589842 HRX589841:HRX589842 IBT589841:IBT589842 ILP589841:ILP589842 IVL589841:IVL589842 JFH589841:JFH589842 JPD589841:JPD589842 JYZ589841:JYZ589842 KIV589841:KIV589842 KSR589841:KSR589842 LCN589841:LCN589842 LMJ589841:LMJ589842 LWF589841:LWF589842 MGB589841:MGB589842 MPX589841:MPX589842 MZT589841:MZT589842 NJP589841:NJP589842 NTL589841:NTL589842 ODH589841:ODH589842 OND589841:OND589842 OWZ589841:OWZ589842 PGV589841:PGV589842 PQR589841:PQR589842 QAN589841:QAN589842 QKJ589841:QKJ589842 QUF589841:QUF589842 REB589841:REB589842 RNX589841:RNX589842 RXT589841:RXT589842 SHP589841:SHP589842 SRL589841:SRL589842 TBH589841:TBH589842 TLD589841:TLD589842 TUZ589841:TUZ589842 UEV589841:UEV589842 UOR589841:UOR589842 UYN589841:UYN589842 VIJ589841:VIJ589842 VSF589841:VSF589842 WCB589841:WCB589842 WLX589841:WLX589842 WVT589841:WVT589842 L655377:L655378 JH655377:JH655378 TD655377:TD655378 ACZ655377:ACZ655378 AMV655377:AMV655378 AWR655377:AWR655378 BGN655377:BGN655378 BQJ655377:BQJ655378 CAF655377:CAF655378 CKB655377:CKB655378 CTX655377:CTX655378 DDT655377:DDT655378 DNP655377:DNP655378 DXL655377:DXL655378 EHH655377:EHH655378 ERD655377:ERD655378 FAZ655377:FAZ655378 FKV655377:FKV655378 FUR655377:FUR655378 GEN655377:GEN655378 GOJ655377:GOJ655378 GYF655377:GYF655378 HIB655377:HIB655378 HRX655377:HRX655378 IBT655377:IBT655378 ILP655377:ILP655378 IVL655377:IVL655378 JFH655377:JFH655378 JPD655377:JPD655378 JYZ655377:JYZ655378 KIV655377:KIV655378 KSR655377:KSR655378 LCN655377:LCN655378 LMJ655377:LMJ655378 LWF655377:LWF655378 MGB655377:MGB655378 MPX655377:MPX655378 MZT655377:MZT655378 NJP655377:NJP655378 NTL655377:NTL655378 ODH655377:ODH655378 OND655377:OND655378 OWZ655377:OWZ655378 PGV655377:PGV655378 PQR655377:PQR655378 QAN655377:QAN655378 QKJ655377:QKJ655378 QUF655377:QUF655378 REB655377:REB655378 RNX655377:RNX655378 RXT655377:RXT655378 SHP655377:SHP655378 SRL655377:SRL655378 TBH655377:TBH655378 TLD655377:TLD655378 TUZ655377:TUZ655378 UEV655377:UEV655378 UOR655377:UOR655378 UYN655377:UYN655378 VIJ655377:VIJ655378 VSF655377:VSF655378 WCB655377:WCB655378 WLX655377:WLX655378 WVT655377:WVT655378 L720913:L720914 JH720913:JH720914 TD720913:TD720914 ACZ720913:ACZ720914 AMV720913:AMV720914 AWR720913:AWR720914 BGN720913:BGN720914 BQJ720913:BQJ720914 CAF720913:CAF720914 CKB720913:CKB720914 CTX720913:CTX720914 DDT720913:DDT720914 DNP720913:DNP720914 DXL720913:DXL720914 EHH720913:EHH720914 ERD720913:ERD720914 FAZ720913:FAZ720914 FKV720913:FKV720914 FUR720913:FUR720914 GEN720913:GEN720914 GOJ720913:GOJ720914 GYF720913:GYF720914 HIB720913:HIB720914 HRX720913:HRX720914 IBT720913:IBT720914 ILP720913:ILP720914 IVL720913:IVL720914 JFH720913:JFH720914 JPD720913:JPD720914 JYZ720913:JYZ720914 KIV720913:KIV720914 KSR720913:KSR720914 LCN720913:LCN720914 LMJ720913:LMJ720914 LWF720913:LWF720914 MGB720913:MGB720914 MPX720913:MPX720914 MZT720913:MZT720914 NJP720913:NJP720914 NTL720913:NTL720914 ODH720913:ODH720914 OND720913:OND720914 OWZ720913:OWZ720914 PGV720913:PGV720914 PQR720913:PQR720914 QAN720913:QAN720914 QKJ720913:QKJ720914 QUF720913:QUF720914 REB720913:REB720914 RNX720913:RNX720914 RXT720913:RXT720914 SHP720913:SHP720914 SRL720913:SRL720914 TBH720913:TBH720914 TLD720913:TLD720914 TUZ720913:TUZ720914 UEV720913:UEV720914 UOR720913:UOR720914 UYN720913:UYN720914 VIJ720913:VIJ720914 VSF720913:VSF720914 WCB720913:WCB720914 WLX720913:WLX720914 WVT720913:WVT720914 L786449:L786450 JH786449:JH786450 TD786449:TD786450 ACZ786449:ACZ786450 AMV786449:AMV786450 AWR786449:AWR786450 BGN786449:BGN786450 BQJ786449:BQJ786450 CAF786449:CAF786450 CKB786449:CKB786450 CTX786449:CTX786450 DDT786449:DDT786450 DNP786449:DNP786450 DXL786449:DXL786450 EHH786449:EHH786450 ERD786449:ERD786450 FAZ786449:FAZ786450 FKV786449:FKV786450 FUR786449:FUR786450 GEN786449:GEN786450 GOJ786449:GOJ786450 GYF786449:GYF786450 HIB786449:HIB786450 HRX786449:HRX786450 IBT786449:IBT786450 ILP786449:ILP786450 IVL786449:IVL786450 JFH786449:JFH786450 JPD786449:JPD786450 JYZ786449:JYZ786450 KIV786449:KIV786450 KSR786449:KSR786450 LCN786449:LCN786450 LMJ786449:LMJ786450 LWF786449:LWF786450 MGB786449:MGB786450 MPX786449:MPX786450 MZT786449:MZT786450 NJP786449:NJP786450 NTL786449:NTL786450 ODH786449:ODH786450 OND786449:OND786450 OWZ786449:OWZ786450 PGV786449:PGV786450 PQR786449:PQR786450 QAN786449:QAN786450 QKJ786449:QKJ786450 QUF786449:QUF786450 REB786449:REB786450 RNX786449:RNX786450 RXT786449:RXT786450 SHP786449:SHP786450 SRL786449:SRL786450 TBH786449:TBH786450 TLD786449:TLD786450 TUZ786449:TUZ786450 UEV786449:UEV786450 UOR786449:UOR786450 UYN786449:UYN786450 VIJ786449:VIJ786450 VSF786449:VSF786450 WCB786449:WCB786450 WLX786449:WLX786450 WVT786449:WVT786450 L851985:L851986 JH851985:JH851986 TD851985:TD851986 ACZ851985:ACZ851986 AMV851985:AMV851986 AWR851985:AWR851986 BGN851985:BGN851986 BQJ851985:BQJ851986 CAF851985:CAF851986 CKB851985:CKB851986 CTX851985:CTX851986 DDT851985:DDT851986 DNP851985:DNP851986 DXL851985:DXL851986 EHH851985:EHH851986 ERD851985:ERD851986 FAZ851985:FAZ851986 FKV851985:FKV851986 FUR851985:FUR851986 GEN851985:GEN851986 GOJ851985:GOJ851986 GYF851985:GYF851986 HIB851985:HIB851986 HRX851985:HRX851986 IBT851985:IBT851986 ILP851985:ILP851986 IVL851985:IVL851986 JFH851985:JFH851986 JPD851985:JPD851986 JYZ851985:JYZ851986 KIV851985:KIV851986 KSR851985:KSR851986 LCN851985:LCN851986 LMJ851985:LMJ851986 LWF851985:LWF851986 MGB851985:MGB851986 MPX851985:MPX851986 MZT851985:MZT851986 NJP851985:NJP851986 NTL851985:NTL851986 ODH851985:ODH851986 OND851985:OND851986 OWZ851985:OWZ851986 PGV851985:PGV851986 PQR851985:PQR851986 QAN851985:QAN851986 QKJ851985:QKJ851986 QUF851985:QUF851986 REB851985:REB851986 RNX851985:RNX851986 RXT851985:RXT851986 SHP851985:SHP851986 SRL851985:SRL851986 TBH851985:TBH851986 TLD851985:TLD851986 TUZ851985:TUZ851986 UEV851985:UEV851986 UOR851985:UOR851986 UYN851985:UYN851986 VIJ851985:VIJ851986 VSF851985:VSF851986 WCB851985:WCB851986 WLX851985:WLX851986 WVT851985:WVT851986 L917521:L917522 JH917521:JH917522 TD917521:TD917522 ACZ917521:ACZ917522 AMV917521:AMV917522 AWR917521:AWR917522 BGN917521:BGN917522 BQJ917521:BQJ917522 CAF917521:CAF917522 CKB917521:CKB917522 CTX917521:CTX917522 DDT917521:DDT917522 DNP917521:DNP917522 DXL917521:DXL917522 EHH917521:EHH917522 ERD917521:ERD917522 FAZ917521:FAZ917522 FKV917521:FKV917522 FUR917521:FUR917522 GEN917521:GEN917522 GOJ917521:GOJ917522 GYF917521:GYF917522 HIB917521:HIB917522 HRX917521:HRX917522 IBT917521:IBT917522 ILP917521:ILP917522 IVL917521:IVL917522 JFH917521:JFH917522 JPD917521:JPD917522 JYZ917521:JYZ917522 KIV917521:KIV917522 KSR917521:KSR917522 LCN917521:LCN917522 LMJ917521:LMJ917522 LWF917521:LWF917522 MGB917521:MGB917522 MPX917521:MPX917522 MZT917521:MZT917522 NJP917521:NJP917522 NTL917521:NTL917522 ODH917521:ODH917522 OND917521:OND917522 OWZ917521:OWZ917522 PGV917521:PGV917522 PQR917521:PQR917522 QAN917521:QAN917522 QKJ917521:QKJ917522 QUF917521:QUF917522 REB917521:REB917522 RNX917521:RNX917522 RXT917521:RXT917522 SHP917521:SHP917522 SRL917521:SRL917522 TBH917521:TBH917522 TLD917521:TLD917522 TUZ917521:TUZ917522 UEV917521:UEV917522 UOR917521:UOR917522 UYN917521:UYN917522 VIJ917521:VIJ917522 VSF917521:VSF917522 WCB917521:WCB917522 WLX917521:WLX917522 WVT917521:WVT917522 L983057:L983058 JH983057:JH983058 TD983057:TD983058 ACZ983057:ACZ983058 AMV983057:AMV983058 AWR983057:AWR983058 BGN983057:BGN983058 BQJ983057:BQJ983058 CAF983057:CAF983058 CKB983057:CKB983058 CTX983057:CTX983058 DDT983057:DDT983058 DNP983057:DNP983058 DXL983057:DXL983058 EHH983057:EHH983058 ERD983057:ERD983058 FAZ983057:FAZ983058 FKV983057:FKV983058 FUR983057:FUR983058 GEN983057:GEN983058 GOJ983057:GOJ983058 GYF983057:GYF983058 HIB983057:HIB983058 HRX983057:HRX983058 IBT983057:IBT983058 ILP983057:ILP983058 IVL983057:IVL983058 JFH983057:JFH983058 JPD983057:JPD983058 JYZ983057:JYZ983058 KIV983057:KIV983058 KSR983057:KSR983058 LCN983057:LCN983058 LMJ983057:LMJ983058 LWF983057:LWF983058 MGB983057:MGB983058 MPX983057:MPX983058 MZT983057:MZT983058 NJP983057:NJP983058 NTL983057:NTL983058 ODH983057:ODH983058 OND983057:OND983058 OWZ983057:OWZ983058 PGV983057:PGV983058 PQR983057:PQR983058 QAN983057:QAN983058 QKJ983057:QKJ983058 QUF983057:QUF983058 REB983057:REB983058 RNX983057:RNX983058 RXT983057:RXT983058 SHP983057:SHP983058 SRL983057:SRL983058 TBH983057:TBH983058 TLD983057:TLD983058 TUZ983057:TUZ983058 UEV983057:UEV983058 UOR983057:UOR983058 UYN983057:UYN983058 VIJ983057:VIJ983058 VSF983057:VSF983058 WCB983057:WCB983058 WLX983057:WLX983058 WVT983057:WVT983058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P19:Q20 JL19:JM20 TH19:TI20 ADD19:ADE20 AMZ19:ANA20 AWV19:AWW20 BGR19:BGS20 BQN19:BQO20 CAJ19:CAK20 CKF19:CKG20 CUB19:CUC20 DDX19:DDY20 DNT19:DNU20 DXP19:DXQ20 EHL19:EHM20 ERH19:ERI20 FBD19:FBE20 FKZ19:FLA20 FUV19:FUW20 GER19:GES20 GON19:GOO20 GYJ19:GYK20 HIF19:HIG20 HSB19:HSC20 IBX19:IBY20 ILT19:ILU20 IVP19:IVQ20 JFL19:JFM20 JPH19:JPI20 JZD19:JZE20 KIZ19:KJA20 KSV19:KSW20 LCR19:LCS20 LMN19:LMO20 LWJ19:LWK20 MGF19:MGG20 MQB19:MQC20 MZX19:MZY20 NJT19:NJU20 NTP19:NTQ20 ODL19:ODM20 ONH19:ONI20 OXD19:OXE20 PGZ19:PHA20 PQV19:PQW20 QAR19:QAS20 QKN19:QKO20 QUJ19:QUK20 REF19:REG20 ROB19:ROC20 RXX19:RXY20 SHT19:SHU20 SRP19:SRQ20 TBL19:TBM20 TLH19:TLI20 TVD19:TVE20 UEZ19:UFA20 UOV19:UOW20 UYR19:UYS20 VIN19:VIO20 VSJ19:VSK20 WCF19:WCG20 WMB19:WMC20 WVX19:WVY20 P65555:Q65556 JL65555:JM65556 TH65555:TI65556 ADD65555:ADE65556 AMZ65555:ANA65556 AWV65555:AWW65556 BGR65555:BGS65556 BQN65555:BQO65556 CAJ65555:CAK65556 CKF65555:CKG65556 CUB65555:CUC65556 DDX65555:DDY65556 DNT65555:DNU65556 DXP65555:DXQ65556 EHL65555:EHM65556 ERH65555:ERI65556 FBD65555:FBE65556 FKZ65555:FLA65556 FUV65555:FUW65556 GER65555:GES65556 GON65555:GOO65556 GYJ65555:GYK65556 HIF65555:HIG65556 HSB65555:HSC65556 IBX65555:IBY65556 ILT65555:ILU65556 IVP65555:IVQ65556 JFL65555:JFM65556 JPH65555:JPI65556 JZD65555:JZE65556 KIZ65555:KJA65556 KSV65555:KSW65556 LCR65555:LCS65556 LMN65555:LMO65556 LWJ65555:LWK65556 MGF65555:MGG65556 MQB65555:MQC65556 MZX65555:MZY65556 NJT65555:NJU65556 NTP65555:NTQ65556 ODL65555:ODM65556 ONH65555:ONI65556 OXD65555:OXE65556 PGZ65555:PHA65556 PQV65555:PQW65556 QAR65555:QAS65556 QKN65555:QKO65556 QUJ65555:QUK65556 REF65555:REG65556 ROB65555:ROC65556 RXX65555:RXY65556 SHT65555:SHU65556 SRP65555:SRQ65556 TBL65555:TBM65556 TLH65555:TLI65556 TVD65555:TVE65556 UEZ65555:UFA65556 UOV65555:UOW65556 UYR65555:UYS65556 VIN65555:VIO65556 VSJ65555:VSK65556 WCF65555:WCG65556 WMB65555:WMC65556 WVX65555:WVY65556 P131091:Q131092 JL131091:JM131092 TH131091:TI131092 ADD131091:ADE131092 AMZ131091:ANA131092 AWV131091:AWW131092 BGR131091:BGS131092 BQN131091:BQO131092 CAJ131091:CAK131092 CKF131091:CKG131092 CUB131091:CUC131092 DDX131091:DDY131092 DNT131091:DNU131092 DXP131091:DXQ131092 EHL131091:EHM131092 ERH131091:ERI131092 FBD131091:FBE131092 FKZ131091:FLA131092 FUV131091:FUW131092 GER131091:GES131092 GON131091:GOO131092 GYJ131091:GYK131092 HIF131091:HIG131092 HSB131091:HSC131092 IBX131091:IBY131092 ILT131091:ILU131092 IVP131091:IVQ131092 JFL131091:JFM131092 JPH131091:JPI131092 JZD131091:JZE131092 KIZ131091:KJA131092 KSV131091:KSW131092 LCR131091:LCS131092 LMN131091:LMO131092 LWJ131091:LWK131092 MGF131091:MGG131092 MQB131091:MQC131092 MZX131091:MZY131092 NJT131091:NJU131092 NTP131091:NTQ131092 ODL131091:ODM131092 ONH131091:ONI131092 OXD131091:OXE131092 PGZ131091:PHA131092 PQV131091:PQW131092 QAR131091:QAS131092 QKN131091:QKO131092 QUJ131091:QUK131092 REF131091:REG131092 ROB131091:ROC131092 RXX131091:RXY131092 SHT131091:SHU131092 SRP131091:SRQ131092 TBL131091:TBM131092 TLH131091:TLI131092 TVD131091:TVE131092 UEZ131091:UFA131092 UOV131091:UOW131092 UYR131091:UYS131092 VIN131091:VIO131092 VSJ131091:VSK131092 WCF131091:WCG131092 WMB131091:WMC131092 WVX131091:WVY131092 P196627:Q196628 JL196627:JM196628 TH196627:TI196628 ADD196627:ADE196628 AMZ196627:ANA196628 AWV196627:AWW196628 BGR196627:BGS196628 BQN196627:BQO196628 CAJ196627:CAK196628 CKF196627:CKG196628 CUB196627:CUC196628 DDX196627:DDY196628 DNT196627:DNU196628 DXP196627:DXQ196628 EHL196627:EHM196628 ERH196627:ERI196628 FBD196627:FBE196628 FKZ196627:FLA196628 FUV196627:FUW196628 GER196627:GES196628 GON196627:GOO196628 GYJ196627:GYK196628 HIF196627:HIG196628 HSB196627:HSC196628 IBX196627:IBY196628 ILT196627:ILU196628 IVP196627:IVQ196628 JFL196627:JFM196628 JPH196627:JPI196628 JZD196627:JZE196628 KIZ196627:KJA196628 KSV196627:KSW196628 LCR196627:LCS196628 LMN196627:LMO196628 LWJ196627:LWK196628 MGF196627:MGG196628 MQB196627:MQC196628 MZX196627:MZY196628 NJT196627:NJU196628 NTP196627:NTQ196628 ODL196627:ODM196628 ONH196627:ONI196628 OXD196627:OXE196628 PGZ196627:PHA196628 PQV196627:PQW196628 QAR196627:QAS196628 QKN196627:QKO196628 QUJ196627:QUK196628 REF196627:REG196628 ROB196627:ROC196628 RXX196627:RXY196628 SHT196627:SHU196628 SRP196627:SRQ196628 TBL196627:TBM196628 TLH196627:TLI196628 TVD196627:TVE196628 UEZ196627:UFA196628 UOV196627:UOW196628 UYR196627:UYS196628 VIN196627:VIO196628 VSJ196627:VSK196628 WCF196627:WCG196628 WMB196627:WMC196628 WVX196627:WVY196628 P262163:Q262164 JL262163:JM262164 TH262163:TI262164 ADD262163:ADE262164 AMZ262163:ANA262164 AWV262163:AWW262164 BGR262163:BGS262164 BQN262163:BQO262164 CAJ262163:CAK262164 CKF262163:CKG262164 CUB262163:CUC262164 DDX262163:DDY262164 DNT262163:DNU262164 DXP262163:DXQ262164 EHL262163:EHM262164 ERH262163:ERI262164 FBD262163:FBE262164 FKZ262163:FLA262164 FUV262163:FUW262164 GER262163:GES262164 GON262163:GOO262164 GYJ262163:GYK262164 HIF262163:HIG262164 HSB262163:HSC262164 IBX262163:IBY262164 ILT262163:ILU262164 IVP262163:IVQ262164 JFL262163:JFM262164 JPH262163:JPI262164 JZD262163:JZE262164 KIZ262163:KJA262164 KSV262163:KSW262164 LCR262163:LCS262164 LMN262163:LMO262164 LWJ262163:LWK262164 MGF262163:MGG262164 MQB262163:MQC262164 MZX262163:MZY262164 NJT262163:NJU262164 NTP262163:NTQ262164 ODL262163:ODM262164 ONH262163:ONI262164 OXD262163:OXE262164 PGZ262163:PHA262164 PQV262163:PQW262164 QAR262163:QAS262164 QKN262163:QKO262164 QUJ262163:QUK262164 REF262163:REG262164 ROB262163:ROC262164 RXX262163:RXY262164 SHT262163:SHU262164 SRP262163:SRQ262164 TBL262163:TBM262164 TLH262163:TLI262164 TVD262163:TVE262164 UEZ262163:UFA262164 UOV262163:UOW262164 UYR262163:UYS262164 VIN262163:VIO262164 VSJ262163:VSK262164 WCF262163:WCG262164 WMB262163:WMC262164 WVX262163:WVY262164 P327699:Q327700 JL327699:JM327700 TH327699:TI327700 ADD327699:ADE327700 AMZ327699:ANA327700 AWV327699:AWW327700 BGR327699:BGS327700 BQN327699:BQO327700 CAJ327699:CAK327700 CKF327699:CKG327700 CUB327699:CUC327700 DDX327699:DDY327700 DNT327699:DNU327700 DXP327699:DXQ327700 EHL327699:EHM327700 ERH327699:ERI327700 FBD327699:FBE327700 FKZ327699:FLA327700 FUV327699:FUW327700 GER327699:GES327700 GON327699:GOO327700 GYJ327699:GYK327700 HIF327699:HIG327700 HSB327699:HSC327700 IBX327699:IBY327700 ILT327699:ILU327700 IVP327699:IVQ327700 JFL327699:JFM327700 JPH327699:JPI327700 JZD327699:JZE327700 KIZ327699:KJA327700 KSV327699:KSW327700 LCR327699:LCS327700 LMN327699:LMO327700 LWJ327699:LWK327700 MGF327699:MGG327700 MQB327699:MQC327700 MZX327699:MZY327700 NJT327699:NJU327700 NTP327699:NTQ327700 ODL327699:ODM327700 ONH327699:ONI327700 OXD327699:OXE327700 PGZ327699:PHA327700 PQV327699:PQW327700 QAR327699:QAS327700 QKN327699:QKO327700 QUJ327699:QUK327700 REF327699:REG327700 ROB327699:ROC327700 RXX327699:RXY327700 SHT327699:SHU327700 SRP327699:SRQ327700 TBL327699:TBM327700 TLH327699:TLI327700 TVD327699:TVE327700 UEZ327699:UFA327700 UOV327699:UOW327700 UYR327699:UYS327700 VIN327699:VIO327700 VSJ327699:VSK327700 WCF327699:WCG327700 WMB327699:WMC327700 WVX327699:WVY327700 P393235:Q393236 JL393235:JM393236 TH393235:TI393236 ADD393235:ADE393236 AMZ393235:ANA393236 AWV393235:AWW393236 BGR393235:BGS393236 BQN393235:BQO393236 CAJ393235:CAK393236 CKF393235:CKG393236 CUB393235:CUC393236 DDX393235:DDY393236 DNT393235:DNU393236 DXP393235:DXQ393236 EHL393235:EHM393236 ERH393235:ERI393236 FBD393235:FBE393236 FKZ393235:FLA393236 FUV393235:FUW393236 GER393235:GES393236 GON393235:GOO393236 GYJ393235:GYK393236 HIF393235:HIG393236 HSB393235:HSC393236 IBX393235:IBY393236 ILT393235:ILU393236 IVP393235:IVQ393236 JFL393235:JFM393236 JPH393235:JPI393236 JZD393235:JZE393236 KIZ393235:KJA393236 KSV393235:KSW393236 LCR393235:LCS393236 LMN393235:LMO393236 LWJ393235:LWK393236 MGF393235:MGG393236 MQB393235:MQC393236 MZX393235:MZY393236 NJT393235:NJU393236 NTP393235:NTQ393236 ODL393235:ODM393236 ONH393235:ONI393236 OXD393235:OXE393236 PGZ393235:PHA393236 PQV393235:PQW393236 QAR393235:QAS393236 QKN393235:QKO393236 QUJ393235:QUK393236 REF393235:REG393236 ROB393235:ROC393236 RXX393235:RXY393236 SHT393235:SHU393236 SRP393235:SRQ393236 TBL393235:TBM393236 TLH393235:TLI393236 TVD393235:TVE393236 UEZ393235:UFA393236 UOV393235:UOW393236 UYR393235:UYS393236 VIN393235:VIO393236 VSJ393235:VSK393236 WCF393235:WCG393236 WMB393235:WMC393236 WVX393235:WVY393236 P458771:Q458772 JL458771:JM458772 TH458771:TI458772 ADD458771:ADE458772 AMZ458771:ANA458772 AWV458771:AWW458772 BGR458771:BGS458772 BQN458771:BQO458772 CAJ458771:CAK458772 CKF458771:CKG458772 CUB458771:CUC458772 DDX458771:DDY458772 DNT458771:DNU458772 DXP458771:DXQ458772 EHL458771:EHM458772 ERH458771:ERI458772 FBD458771:FBE458772 FKZ458771:FLA458772 FUV458771:FUW458772 GER458771:GES458772 GON458771:GOO458772 GYJ458771:GYK458772 HIF458771:HIG458772 HSB458771:HSC458772 IBX458771:IBY458772 ILT458771:ILU458772 IVP458771:IVQ458772 JFL458771:JFM458772 JPH458771:JPI458772 JZD458771:JZE458772 KIZ458771:KJA458772 KSV458771:KSW458772 LCR458771:LCS458772 LMN458771:LMO458772 LWJ458771:LWK458772 MGF458771:MGG458772 MQB458771:MQC458772 MZX458771:MZY458772 NJT458771:NJU458772 NTP458771:NTQ458772 ODL458771:ODM458772 ONH458771:ONI458772 OXD458771:OXE458772 PGZ458771:PHA458772 PQV458771:PQW458772 QAR458771:QAS458772 QKN458771:QKO458772 QUJ458771:QUK458772 REF458771:REG458772 ROB458771:ROC458772 RXX458771:RXY458772 SHT458771:SHU458772 SRP458771:SRQ458772 TBL458771:TBM458772 TLH458771:TLI458772 TVD458771:TVE458772 UEZ458771:UFA458772 UOV458771:UOW458772 UYR458771:UYS458772 VIN458771:VIO458772 VSJ458771:VSK458772 WCF458771:WCG458772 WMB458771:WMC458772 WVX458771:WVY458772 P524307:Q524308 JL524307:JM524308 TH524307:TI524308 ADD524307:ADE524308 AMZ524307:ANA524308 AWV524307:AWW524308 BGR524307:BGS524308 BQN524307:BQO524308 CAJ524307:CAK524308 CKF524307:CKG524308 CUB524307:CUC524308 DDX524307:DDY524308 DNT524307:DNU524308 DXP524307:DXQ524308 EHL524307:EHM524308 ERH524307:ERI524308 FBD524307:FBE524308 FKZ524307:FLA524308 FUV524307:FUW524308 GER524307:GES524308 GON524307:GOO524308 GYJ524307:GYK524308 HIF524307:HIG524308 HSB524307:HSC524308 IBX524307:IBY524308 ILT524307:ILU524308 IVP524307:IVQ524308 JFL524307:JFM524308 JPH524307:JPI524308 JZD524307:JZE524308 KIZ524307:KJA524308 KSV524307:KSW524308 LCR524307:LCS524308 LMN524307:LMO524308 LWJ524307:LWK524308 MGF524307:MGG524308 MQB524307:MQC524308 MZX524307:MZY524308 NJT524307:NJU524308 NTP524307:NTQ524308 ODL524307:ODM524308 ONH524307:ONI524308 OXD524307:OXE524308 PGZ524307:PHA524308 PQV524307:PQW524308 QAR524307:QAS524308 QKN524307:QKO524308 QUJ524307:QUK524308 REF524307:REG524308 ROB524307:ROC524308 RXX524307:RXY524308 SHT524307:SHU524308 SRP524307:SRQ524308 TBL524307:TBM524308 TLH524307:TLI524308 TVD524307:TVE524308 UEZ524307:UFA524308 UOV524307:UOW524308 UYR524307:UYS524308 VIN524307:VIO524308 VSJ524307:VSK524308 WCF524307:WCG524308 WMB524307:WMC524308 WVX524307:WVY524308 P589843:Q589844 JL589843:JM589844 TH589843:TI589844 ADD589843:ADE589844 AMZ589843:ANA589844 AWV589843:AWW589844 BGR589843:BGS589844 BQN589843:BQO589844 CAJ589843:CAK589844 CKF589843:CKG589844 CUB589843:CUC589844 DDX589843:DDY589844 DNT589843:DNU589844 DXP589843:DXQ589844 EHL589843:EHM589844 ERH589843:ERI589844 FBD589843:FBE589844 FKZ589843:FLA589844 FUV589843:FUW589844 GER589843:GES589844 GON589843:GOO589844 GYJ589843:GYK589844 HIF589843:HIG589844 HSB589843:HSC589844 IBX589843:IBY589844 ILT589843:ILU589844 IVP589843:IVQ589844 JFL589843:JFM589844 JPH589843:JPI589844 JZD589843:JZE589844 KIZ589843:KJA589844 KSV589843:KSW589844 LCR589843:LCS589844 LMN589843:LMO589844 LWJ589843:LWK589844 MGF589843:MGG589844 MQB589843:MQC589844 MZX589843:MZY589844 NJT589843:NJU589844 NTP589843:NTQ589844 ODL589843:ODM589844 ONH589843:ONI589844 OXD589843:OXE589844 PGZ589843:PHA589844 PQV589843:PQW589844 QAR589843:QAS589844 QKN589843:QKO589844 QUJ589843:QUK589844 REF589843:REG589844 ROB589843:ROC589844 RXX589843:RXY589844 SHT589843:SHU589844 SRP589843:SRQ589844 TBL589843:TBM589844 TLH589843:TLI589844 TVD589843:TVE589844 UEZ589843:UFA589844 UOV589843:UOW589844 UYR589843:UYS589844 VIN589843:VIO589844 VSJ589843:VSK589844 WCF589843:WCG589844 WMB589843:WMC589844 WVX589843:WVY589844 P655379:Q655380 JL655379:JM655380 TH655379:TI655380 ADD655379:ADE655380 AMZ655379:ANA655380 AWV655379:AWW655380 BGR655379:BGS655380 BQN655379:BQO655380 CAJ655379:CAK655380 CKF655379:CKG655380 CUB655379:CUC655380 DDX655379:DDY655380 DNT655379:DNU655380 DXP655379:DXQ655380 EHL655379:EHM655380 ERH655379:ERI655380 FBD655379:FBE655380 FKZ655379:FLA655380 FUV655379:FUW655380 GER655379:GES655380 GON655379:GOO655380 GYJ655379:GYK655380 HIF655379:HIG655380 HSB655379:HSC655380 IBX655379:IBY655380 ILT655379:ILU655380 IVP655379:IVQ655380 JFL655379:JFM655380 JPH655379:JPI655380 JZD655379:JZE655380 KIZ655379:KJA655380 KSV655379:KSW655380 LCR655379:LCS655380 LMN655379:LMO655380 LWJ655379:LWK655380 MGF655379:MGG655380 MQB655379:MQC655380 MZX655379:MZY655380 NJT655379:NJU655380 NTP655379:NTQ655380 ODL655379:ODM655380 ONH655379:ONI655380 OXD655379:OXE655380 PGZ655379:PHA655380 PQV655379:PQW655380 QAR655379:QAS655380 QKN655379:QKO655380 QUJ655379:QUK655380 REF655379:REG655380 ROB655379:ROC655380 RXX655379:RXY655380 SHT655379:SHU655380 SRP655379:SRQ655380 TBL655379:TBM655380 TLH655379:TLI655380 TVD655379:TVE655380 UEZ655379:UFA655380 UOV655379:UOW655380 UYR655379:UYS655380 VIN655379:VIO655380 VSJ655379:VSK655380 WCF655379:WCG655380 WMB655379:WMC655380 WVX655379:WVY655380 P720915:Q720916 JL720915:JM720916 TH720915:TI720916 ADD720915:ADE720916 AMZ720915:ANA720916 AWV720915:AWW720916 BGR720915:BGS720916 BQN720915:BQO720916 CAJ720915:CAK720916 CKF720915:CKG720916 CUB720915:CUC720916 DDX720915:DDY720916 DNT720915:DNU720916 DXP720915:DXQ720916 EHL720915:EHM720916 ERH720915:ERI720916 FBD720915:FBE720916 FKZ720915:FLA720916 FUV720915:FUW720916 GER720915:GES720916 GON720915:GOO720916 GYJ720915:GYK720916 HIF720915:HIG720916 HSB720915:HSC720916 IBX720915:IBY720916 ILT720915:ILU720916 IVP720915:IVQ720916 JFL720915:JFM720916 JPH720915:JPI720916 JZD720915:JZE720916 KIZ720915:KJA720916 KSV720915:KSW720916 LCR720915:LCS720916 LMN720915:LMO720916 LWJ720915:LWK720916 MGF720915:MGG720916 MQB720915:MQC720916 MZX720915:MZY720916 NJT720915:NJU720916 NTP720915:NTQ720916 ODL720915:ODM720916 ONH720915:ONI720916 OXD720915:OXE720916 PGZ720915:PHA720916 PQV720915:PQW720916 QAR720915:QAS720916 QKN720915:QKO720916 QUJ720915:QUK720916 REF720915:REG720916 ROB720915:ROC720916 RXX720915:RXY720916 SHT720915:SHU720916 SRP720915:SRQ720916 TBL720915:TBM720916 TLH720915:TLI720916 TVD720915:TVE720916 UEZ720915:UFA720916 UOV720915:UOW720916 UYR720915:UYS720916 VIN720915:VIO720916 VSJ720915:VSK720916 WCF720915:WCG720916 WMB720915:WMC720916 WVX720915:WVY720916 P786451:Q786452 JL786451:JM786452 TH786451:TI786452 ADD786451:ADE786452 AMZ786451:ANA786452 AWV786451:AWW786452 BGR786451:BGS786452 BQN786451:BQO786452 CAJ786451:CAK786452 CKF786451:CKG786452 CUB786451:CUC786452 DDX786451:DDY786452 DNT786451:DNU786452 DXP786451:DXQ786452 EHL786451:EHM786452 ERH786451:ERI786452 FBD786451:FBE786452 FKZ786451:FLA786452 FUV786451:FUW786452 GER786451:GES786452 GON786451:GOO786452 GYJ786451:GYK786452 HIF786451:HIG786452 HSB786451:HSC786452 IBX786451:IBY786452 ILT786451:ILU786452 IVP786451:IVQ786452 JFL786451:JFM786452 JPH786451:JPI786452 JZD786451:JZE786452 KIZ786451:KJA786452 KSV786451:KSW786452 LCR786451:LCS786452 LMN786451:LMO786452 LWJ786451:LWK786452 MGF786451:MGG786452 MQB786451:MQC786452 MZX786451:MZY786452 NJT786451:NJU786452 NTP786451:NTQ786452 ODL786451:ODM786452 ONH786451:ONI786452 OXD786451:OXE786452 PGZ786451:PHA786452 PQV786451:PQW786452 QAR786451:QAS786452 QKN786451:QKO786452 QUJ786451:QUK786452 REF786451:REG786452 ROB786451:ROC786452 RXX786451:RXY786452 SHT786451:SHU786452 SRP786451:SRQ786452 TBL786451:TBM786452 TLH786451:TLI786452 TVD786451:TVE786452 UEZ786451:UFA786452 UOV786451:UOW786452 UYR786451:UYS786452 VIN786451:VIO786452 VSJ786451:VSK786452 WCF786451:WCG786452 WMB786451:WMC786452 WVX786451:WVY786452 P851987:Q851988 JL851987:JM851988 TH851987:TI851988 ADD851987:ADE851988 AMZ851987:ANA851988 AWV851987:AWW851988 BGR851987:BGS851988 BQN851987:BQO851988 CAJ851987:CAK851988 CKF851987:CKG851988 CUB851987:CUC851988 DDX851987:DDY851988 DNT851987:DNU851988 DXP851987:DXQ851988 EHL851987:EHM851988 ERH851987:ERI851988 FBD851987:FBE851988 FKZ851987:FLA851988 FUV851987:FUW851988 GER851987:GES851988 GON851987:GOO851988 GYJ851987:GYK851988 HIF851987:HIG851988 HSB851987:HSC851988 IBX851987:IBY851988 ILT851987:ILU851988 IVP851987:IVQ851988 JFL851987:JFM851988 JPH851987:JPI851988 JZD851987:JZE851988 KIZ851987:KJA851988 KSV851987:KSW851988 LCR851987:LCS851988 LMN851987:LMO851988 LWJ851987:LWK851988 MGF851987:MGG851988 MQB851987:MQC851988 MZX851987:MZY851988 NJT851987:NJU851988 NTP851987:NTQ851988 ODL851987:ODM851988 ONH851987:ONI851988 OXD851987:OXE851988 PGZ851987:PHA851988 PQV851987:PQW851988 QAR851987:QAS851988 QKN851987:QKO851988 QUJ851987:QUK851988 REF851987:REG851988 ROB851987:ROC851988 RXX851987:RXY851988 SHT851987:SHU851988 SRP851987:SRQ851988 TBL851987:TBM851988 TLH851987:TLI851988 TVD851987:TVE851988 UEZ851987:UFA851988 UOV851987:UOW851988 UYR851987:UYS851988 VIN851987:VIO851988 VSJ851987:VSK851988 WCF851987:WCG851988 WMB851987:WMC851988 WVX851987:WVY851988 P917523:Q917524 JL917523:JM917524 TH917523:TI917524 ADD917523:ADE917524 AMZ917523:ANA917524 AWV917523:AWW917524 BGR917523:BGS917524 BQN917523:BQO917524 CAJ917523:CAK917524 CKF917523:CKG917524 CUB917523:CUC917524 DDX917523:DDY917524 DNT917523:DNU917524 DXP917523:DXQ917524 EHL917523:EHM917524 ERH917523:ERI917524 FBD917523:FBE917524 FKZ917523:FLA917524 FUV917523:FUW917524 GER917523:GES917524 GON917523:GOO917524 GYJ917523:GYK917524 HIF917523:HIG917524 HSB917523:HSC917524 IBX917523:IBY917524 ILT917523:ILU917524 IVP917523:IVQ917524 JFL917523:JFM917524 JPH917523:JPI917524 JZD917523:JZE917524 KIZ917523:KJA917524 KSV917523:KSW917524 LCR917523:LCS917524 LMN917523:LMO917524 LWJ917523:LWK917524 MGF917523:MGG917524 MQB917523:MQC917524 MZX917523:MZY917524 NJT917523:NJU917524 NTP917523:NTQ917524 ODL917523:ODM917524 ONH917523:ONI917524 OXD917523:OXE917524 PGZ917523:PHA917524 PQV917523:PQW917524 QAR917523:QAS917524 QKN917523:QKO917524 QUJ917523:QUK917524 REF917523:REG917524 ROB917523:ROC917524 RXX917523:RXY917524 SHT917523:SHU917524 SRP917523:SRQ917524 TBL917523:TBM917524 TLH917523:TLI917524 TVD917523:TVE917524 UEZ917523:UFA917524 UOV917523:UOW917524 UYR917523:UYS917524 VIN917523:VIO917524 VSJ917523:VSK917524 WCF917523:WCG917524 WMB917523:WMC917524 WVX917523:WVY917524 P983059:Q983060 JL983059:JM983060 TH983059:TI983060 ADD983059:ADE983060 AMZ983059:ANA983060 AWV983059:AWW983060 BGR983059:BGS983060 BQN983059:BQO983060 CAJ983059:CAK983060 CKF983059:CKG983060 CUB983059:CUC983060 DDX983059:DDY983060 DNT983059:DNU983060 DXP983059:DXQ983060 EHL983059:EHM983060 ERH983059:ERI983060 FBD983059:FBE983060 FKZ983059:FLA983060 FUV983059:FUW983060 GER983059:GES983060 GON983059:GOO983060 GYJ983059:GYK983060 HIF983059:HIG983060 HSB983059:HSC983060 IBX983059:IBY983060 ILT983059:ILU983060 IVP983059:IVQ983060 JFL983059:JFM983060 JPH983059:JPI983060 JZD983059:JZE983060 KIZ983059:KJA983060 KSV983059:KSW983060 LCR983059:LCS983060 LMN983059:LMO983060 LWJ983059:LWK983060 MGF983059:MGG983060 MQB983059:MQC983060 MZX983059:MZY983060 NJT983059:NJU983060 NTP983059:NTQ983060 ODL983059:ODM983060 ONH983059:ONI983060 OXD983059:OXE983060 PGZ983059:PHA983060 PQV983059:PQW983060 QAR983059:QAS983060 QKN983059:QKO983060 QUJ983059:QUK983060 REF983059:REG983060 ROB983059:ROC983060 RXX983059:RXY983060 SHT983059:SHU983060 SRP983059:SRQ983060 TBL983059:TBM983060 TLH983059:TLI983060 TVD983059:TVE983060 UEZ983059:UFA983060 UOV983059:UOW983060 UYR983059:UYS983060 VIN983059:VIO983060 VSJ983059:VSK983060 WCF983059:WCG983060 WMB983059:WMC983060 WVX983059:WVY983060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L19:M20 JH19:JI20 TD19:TE20 ACZ19:ADA20 AMV19:AMW20 AWR19:AWS20 BGN19:BGO20 BQJ19:BQK20 CAF19:CAG20 CKB19:CKC20 CTX19:CTY20 DDT19:DDU20 DNP19:DNQ20 DXL19:DXM20 EHH19:EHI20 ERD19:ERE20 FAZ19:FBA20 FKV19:FKW20 FUR19:FUS20 GEN19:GEO20 GOJ19:GOK20 GYF19:GYG20 HIB19:HIC20 HRX19:HRY20 IBT19:IBU20 ILP19:ILQ20 IVL19:IVM20 JFH19:JFI20 JPD19:JPE20 JYZ19:JZA20 KIV19:KIW20 KSR19:KSS20 LCN19:LCO20 LMJ19:LMK20 LWF19:LWG20 MGB19:MGC20 MPX19:MPY20 MZT19:MZU20 NJP19:NJQ20 NTL19:NTM20 ODH19:ODI20 OND19:ONE20 OWZ19:OXA20 PGV19:PGW20 PQR19:PQS20 QAN19:QAO20 QKJ19:QKK20 QUF19:QUG20 REB19:REC20 RNX19:RNY20 RXT19:RXU20 SHP19:SHQ20 SRL19:SRM20 TBH19:TBI20 TLD19:TLE20 TUZ19:TVA20 UEV19:UEW20 UOR19:UOS20 UYN19:UYO20 VIJ19:VIK20 VSF19:VSG20 WCB19:WCC20 WLX19:WLY20 WVT19:WVU20 L65555:M65556 JH65555:JI65556 TD65555:TE65556 ACZ65555:ADA65556 AMV65555:AMW65556 AWR65555:AWS65556 BGN65555:BGO65556 BQJ65555:BQK65556 CAF65555:CAG65556 CKB65555:CKC65556 CTX65555:CTY65556 DDT65555:DDU65556 DNP65555:DNQ65556 DXL65555:DXM65556 EHH65555:EHI65556 ERD65555:ERE65556 FAZ65555:FBA65556 FKV65555:FKW65556 FUR65555:FUS65556 GEN65555:GEO65556 GOJ65555:GOK65556 GYF65555:GYG65556 HIB65555:HIC65556 HRX65555:HRY65556 IBT65555:IBU65556 ILP65555:ILQ65556 IVL65555:IVM65556 JFH65555:JFI65556 JPD65555:JPE65556 JYZ65555:JZA65556 KIV65555:KIW65556 KSR65555:KSS65556 LCN65555:LCO65556 LMJ65555:LMK65556 LWF65555:LWG65556 MGB65555:MGC65556 MPX65555:MPY65556 MZT65555:MZU65556 NJP65555:NJQ65556 NTL65555:NTM65556 ODH65555:ODI65556 OND65555:ONE65556 OWZ65555:OXA65556 PGV65555:PGW65556 PQR65555:PQS65556 QAN65555:QAO65556 QKJ65555:QKK65556 QUF65555:QUG65556 REB65555:REC65556 RNX65555:RNY65556 RXT65555:RXU65556 SHP65555:SHQ65556 SRL65555:SRM65556 TBH65555:TBI65556 TLD65555:TLE65556 TUZ65555:TVA65556 UEV65555:UEW65556 UOR65555:UOS65556 UYN65555:UYO65556 VIJ65555:VIK65556 VSF65555:VSG65556 WCB65555:WCC65556 WLX65555:WLY65556 WVT65555:WVU65556 L131091:M131092 JH131091:JI131092 TD131091:TE131092 ACZ131091:ADA131092 AMV131091:AMW131092 AWR131091:AWS131092 BGN131091:BGO131092 BQJ131091:BQK131092 CAF131091:CAG131092 CKB131091:CKC131092 CTX131091:CTY131092 DDT131091:DDU131092 DNP131091:DNQ131092 DXL131091:DXM131092 EHH131091:EHI131092 ERD131091:ERE131092 FAZ131091:FBA131092 FKV131091:FKW131092 FUR131091:FUS131092 GEN131091:GEO131092 GOJ131091:GOK131092 GYF131091:GYG131092 HIB131091:HIC131092 HRX131091:HRY131092 IBT131091:IBU131092 ILP131091:ILQ131092 IVL131091:IVM131092 JFH131091:JFI131092 JPD131091:JPE131092 JYZ131091:JZA131092 KIV131091:KIW131092 KSR131091:KSS131092 LCN131091:LCO131092 LMJ131091:LMK131092 LWF131091:LWG131092 MGB131091:MGC131092 MPX131091:MPY131092 MZT131091:MZU131092 NJP131091:NJQ131092 NTL131091:NTM131092 ODH131091:ODI131092 OND131091:ONE131092 OWZ131091:OXA131092 PGV131091:PGW131092 PQR131091:PQS131092 QAN131091:QAO131092 QKJ131091:QKK131092 QUF131091:QUG131092 REB131091:REC131092 RNX131091:RNY131092 RXT131091:RXU131092 SHP131091:SHQ131092 SRL131091:SRM131092 TBH131091:TBI131092 TLD131091:TLE131092 TUZ131091:TVA131092 UEV131091:UEW131092 UOR131091:UOS131092 UYN131091:UYO131092 VIJ131091:VIK131092 VSF131091:VSG131092 WCB131091:WCC131092 WLX131091:WLY131092 WVT131091:WVU131092 L196627:M196628 JH196627:JI196628 TD196627:TE196628 ACZ196627:ADA196628 AMV196627:AMW196628 AWR196627:AWS196628 BGN196627:BGO196628 BQJ196627:BQK196628 CAF196627:CAG196628 CKB196627:CKC196628 CTX196627:CTY196628 DDT196627:DDU196628 DNP196627:DNQ196628 DXL196627:DXM196628 EHH196627:EHI196628 ERD196627:ERE196628 FAZ196627:FBA196628 FKV196627:FKW196628 FUR196627:FUS196628 GEN196627:GEO196628 GOJ196627:GOK196628 GYF196627:GYG196628 HIB196627:HIC196628 HRX196627:HRY196628 IBT196627:IBU196628 ILP196627:ILQ196628 IVL196627:IVM196628 JFH196627:JFI196628 JPD196627:JPE196628 JYZ196627:JZA196628 KIV196627:KIW196628 KSR196627:KSS196628 LCN196627:LCO196628 LMJ196627:LMK196628 LWF196627:LWG196628 MGB196627:MGC196628 MPX196627:MPY196628 MZT196627:MZU196628 NJP196627:NJQ196628 NTL196627:NTM196628 ODH196627:ODI196628 OND196627:ONE196628 OWZ196627:OXA196628 PGV196627:PGW196628 PQR196627:PQS196628 QAN196627:QAO196628 QKJ196627:QKK196628 QUF196627:QUG196628 REB196627:REC196628 RNX196627:RNY196628 RXT196627:RXU196628 SHP196627:SHQ196628 SRL196627:SRM196628 TBH196627:TBI196628 TLD196627:TLE196628 TUZ196627:TVA196628 UEV196627:UEW196628 UOR196627:UOS196628 UYN196627:UYO196628 VIJ196627:VIK196628 VSF196627:VSG196628 WCB196627:WCC196628 WLX196627:WLY196628 WVT196627:WVU196628 L262163:M262164 JH262163:JI262164 TD262163:TE262164 ACZ262163:ADA262164 AMV262163:AMW262164 AWR262163:AWS262164 BGN262163:BGO262164 BQJ262163:BQK262164 CAF262163:CAG262164 CKB262163:CKC262164 CTX262163:CTY262164 DDT262163:DDU262164 DNP262163:DNQ262164 DXL262163:DXM262164 EHH262163:EHI262164 ERD262163:ERE262164 FAZ262163:FBA262164 FKV262163:FKW262164 FUR262163:FUS262164 GEN262163:GEO262164 GOJ262163:GOK262164 GYF262163:GYG262164 HIB262163:HIC262164 HRX262163:HRY262164 IBT262163:IBU262164 ILP262163:ILQ262164 IVL262163:IVM262164 JFH262163:JFI262164 JPD262163:JPE262164 JYZ262163:JZA262164 KIV262163:KIW262164 KSR262163:KSS262164 LCN262163:LCO262164 LMJ262163:LMK262164 LWF262163:LWG262164 MGB262163:MGC262164 MPX262163:MPY262164 MZT262163:MZU262164 NJP262163:NJQ262164 NTL262163:NTM262164 ODH262163:ODI262164 OND262163:ONE262164 OWZ262163:OXA262164 PGV262163:PGW262164 PQR262163:PQS262164 QAN262163:QAO262164 QKJ262163:QKK262164 QUF262163:QUG262164 REB262163:REC262164 RNX262163:RNY262164 RXT262163:RXU262164 SHP262163:SHQ262164 SRL262163:SRM262164 TBH262163:TBI262164 TLD262163:TLE262164 TUZ262163:TVA262164 UEV262163:UEW262164 UOR262163:UOS262164 UYN262163:UYO262164 VIJ262163:VIK262164 VSF262163:VSG262164 WCB262163:WCC262164 WLX262163:WLY262164 WVT262163:WVU262164 L327699:M327700 JH327699:JI327700 TD327699:TE327700 ACZ327699:ADA327700 AMV327699:AMW327700 AWR327699:AWS327700 BGN327699:BGO327700 BQJ327699:BQK327700 CAF327699:CAG327700 CKB327699:CKC327700 CTX327699:CTY327700 DDT327699:DDU327700 DNP327699:DNQ327700 DXL327699:DXM327700 EHH327699:EHI327700 ERD327699:ERE327700 FAZ327699:FBA327700 FKV327699:FKW327700 FUR327699:FUS327700 GEN327699:GEO327700 GOJ327699:GOK327700 GYF327699:GYG327700 HIB327699:HIC327700 HRX327699:HRY327700 IBT327699:IBU327700 ILP327699:ILQ327700 IVL327699:IVM327700 JFH327699:JFI327700 JPD327699:JPE327700 JYZ327699:JZA327700 KIV327699:KIW327700 KSR327699:KSS327700 LCN327699:LCO327700 LMJ327699:LMK327700 LWF327699:LWG327700 MGB327699:MGC327700 MPX327699:MPY327700 MZT327699:MZU327700 NJP327699:NJQ327700 NTL327699:NTM327700 ODH327699:ODI327700 OND327699:ONE327700 OWZ327699:OXA327700 PGV327699:PGW327700 PQR327699:PQS327700 QAN327699:QAO327700 QKJ327699:QKK327700 QUF327699:QUG327700 REB327699:REC327700 RNX327699:RNY327700 RXT327699:RXU327700 SHP327699:SHQ327700 SRL327699:SRM327700 TBH327699:TBI327700 TLD327699:TLE327700 TUZ327699:TVA327700 UEV327699:UEW327700 UOR327699:UOS327700 UYN327699:UYO327700 VIJ327699:VIK327700 VSF327699:VSG327700 WCB327699:WCC327700 WLX327699:WLY327700 WVT327699:WVU327700 L393235:M393236 JH393235:JI393236 TD393235:TE393236 ACZ393235:ADA393236 AMV393235:AMW393236 AWR393235:AWS393236 BGN393235:BGO393236 BQJ393235:BQK393236 CAF393235:CAG393236 CKB393235:CKC393236 CTX393235:CTY393236 DDT393235:DDU393236 DNP393235:DNQ393236 DXL393235:DXM393236 EHH393235:EHI393236 ERD393235:ERE393236 FAZ393235:FBA393236 FKV393235:FKW393236 FUR393235:FUS393236 GEN393235:GEO393236 GOJ393235:GOK393236 GYF393235:GYG393236 HIB393235:HIC393236 HRX393235:HRY393236 IBT393235:IBU393236 ILP393235:ILQ393236 IVL393235:IVM393236 JFH393235:JFI393236 JPD393235:JPE393236 JYZ393235:JZA393236 KIV393235:KIW393236 KSR393235:KSS393236 LCN393235:LCO393236 LMJ393235:LMK393236 LWF393235:LWG393236 MGB393235:MGC393236 MPX393235:MPY393236 MZT393235:MZU393236 NJP393235:NJQ393236 NTL393235:NTM393236 ODH393235:ODI393236 OND393235:ONE393236 OWZ393235:OXA393236 PGV393235:PGW393236 PQR393235:PQS393236 QAN393235:QAO393236 QKJ393235:QKK393236 QUF393235:QUG393236 REB393235:REC393236 RNX393235:RNY393236 RXT393235:RXU393236 SHP393235:SHQ393236 SRL393235:SRM393236 TBH393235:TBI393236 TLD393235:TLE393236 TUZ393235:TVA393236 UEV393235:UEW393236 UOR393235:UOS393236 UYN393235:UYO393236 VIJ393235:VIK393236 VSF393235:VSG393236 WCB393235:WCC393236 WLX393235:WLY393236 WVT393235:WVU393236 L458771:M458772 JH458771:JI458772 TD458771:TE458772 ACZ458771:ADA458772 AMV458771:AMW458772 AWR458771:AWS458772 BGN458771:BGO458772 BQJ458771:BQK458772 CAF458771:CAG458772 CKB458771:CKC458772 CTX458771:CTY458772 DDT458771:DDU458772 DNP458771:DNQ458772 DXL458771:DXM458772 EHH458771:EHI458772 ERD458771:ERE458772 FAZ458771:FBA458772 FKV458771:FKW458772 FUR458771:FUS458772 GEN458771:GEO458772 GOJ458771:GOK458772 GYF458771:GYG458772 HIB458771:HIC458772 HRX458771:HRY458772 IBT458771:IBU458772 ILP458771:ILQ458772 IVL458771:IVM458772 JFH458771:JFI458772 JPD458771:JPE458772 JYZ458771:JZA458772 KIV458771:KIW458772 KSR458771:KSS458772 LCN458771:LCO458772 LMJ458771:LMK458772 LWF458771:LWG458772 MGB458771:MGC458772 MPX458771:MPY458772 MZT458771:MZU458772 NJP458771:NJQ458772 NTL458771:NTM458772 ODH458771:ODI458772 OND458771:ONE458772 OWZ458771:OXA458772 PGV458771:PGW458772 PQR458771:PQS458772 QAN458771:QAO458772 QKJ458771:QKK458772 QUF458771:QUG458772 REB458771:REC458772 RNX458771:RNY458772 RXT458771:RXU458772 SHP458771:SHQ458772 SRL458771:SRM458772 TBH458771:TBI458772 TLD458771:TLE458772 TUZ458771:TVA458772 UEV458771:UEW458772 UOR458771:UOS458772 UYN458771:UYO458772 VIJ458771:VIK458772 VSF458771:VSG458772 WCB458771:WCC458772 WLX458771:WLY458772 WVT458771:WVU458772 L524307:M524308 JH524307:JI524308 TD524307:TE524308 ACZ524307:ADA524308 AMV524307:AMW524308 AWR524307:AWS524308 BGN524307:BGO524308 BQJ524307:BQK524308 CAF524307:CAG524308 CKB524307:CKC524308 CTX524307:CTY524308 DDT524307:DDU524308 DNP524307:DNQ524308 DXL524307:DXM524308 EHH524307:EHI524308 ERD524307:ERE524308 FAZ524307:FBA524308 FKV524307:FKW524308 FUR524307:FUS524308 GEN524307:GEO524308 GOJ524307:GOK524308 GYF524307:GYG524308 HIB524307:HIC524308 HRX524307:HRY524308 IBT524307:IBU524308 ILP524307:ILQ524308 IVL524307:IVM524308 JFH524307:JFI524308 JPD524307:JPE524308 JYZ524307:JZA524308 KIV524307:KIW524308 KSR524307:KSS524308 LCN524307:LCO524308 LMJ524307:LMK524308 LWF524307:LWG524308 MGB524307:MGC524308 MPX524307:MPY524308 MZT524307:MZU524308 NJP524307:NJQ524308 NTL524307:NTM524308 ODH524307:ODI524308 OND524307:ONE524308 OWZ524307:OXA524308 PGV524307:PGW524308 PQR524307:PQS524308 QAN524307:QAO524308 QKJ524307:QKK524308 QUF524307:QUG524308 REB524307:REC524308 RNX524307:RNY524308 RXT524307:RXU524308 SHP524307:SHQ524308 SRL524307:SRM524308 TBH524307:TBI524308 TLD524307:TLE524308 TUZ524307:TVA524308 UEV524307:UEW524308 UOR524307:UOS524308 UYN524307:UYO524308 VIJ524307:VIK524308 VSF524307:VSG524308 WCB524307:WCC524308 WLX524307:WLY524308 WVT524307:WVU524308 L589843:M589844 JH589843:JI589844 TD589843:TE589844 ACZ589843:ADA589844 AMV589843:AMW589844 AWR589843:AWS589844 BGN589843:BGO589844 BQJ589843:BQK589844 CAF589843:CAG589844 CKB589843:CKC589844 CTX589843:CTY589844 DDT589843:DDU589844 DNP589843:DNQ589844 DXL589843:DXM589844 EHH589843:EHI589844 ERD589843:ERE589844 FAZ589843:FBA589844 FKV589843:FKW589844 FUR589843:FUS589844 GEN589843:GEO589844 GOJ589843:GOK589844 GYF589843:GYG589844 HIB589843:HIC589844 HRX589843:HRY589844 IBT589843:IBU589844 ILP589843:ILQ589844 IVL589843:IVM589844 JFH589843:JFI589844 JPD589843:JPE589844 JYZ589843:JZA589844 KIV589843:KIW589844 KSR589843:KSS589844 LCN589843:LCO589844 LMJ589843:LMK589844 LWF589843:LWG589844 MGB589843:MGC589844 MPX589843:MPY589844 MZT589843:MZU589844 NJP589843:NJQ589844 NTL589843:NTM589844 ODH589843:ODI589844 OND589843:ONE589844 OWZ589843:OXA589844 PGV589843:PGW589844 PQR589843:PQS589844 QAN589843:QAO589844 QKJ589843:QKK589844 QUF589843:QUG589844 REB589843:REC589844 RNX589843:RNY589844 RXT589843:RXU589844 SHP589843:SHQ589844 SRL589843:SRM589844 TBH589843:TBI589844 TLD589843:TLE589844 TUZ589843:TVA589844 UEV589843:UEW589844 UOR589843:UOS589844 UYN589843:UYO589844 VIJ589843:VIK589844 VSF589843:VSG589844 WCB589843:WCC589844 WLX589843:WLY589844 WVT589843:WVU589844 L655379:M655380 JH655379:JI655380 TD655379:TE655380 ACZ655379:ADA655380 AMV655379:AMW655380 AWR655379:AWS655380 BGN655379:BGO655380 BQJ655379:BQK655380 CAF655379:CAG655380 CKB655379:CKC655380 CTX655379:CTY655380 DDT655379:DDU655380 DNP655379:DNQ655380 DXL655379:DXM655380 EHH655379:EHI655380 ERD655379:ERE655380 FAZ655379:FBA655380 FKV655379:FKW655380 FUR655379:FUS655380 GEN655379:GEO655380 GOJ655379:GOK655380 GYF655379:GYG655380 HIB655379:HIC655380 HRX655379:HRY655380 IBT655379:IBU655380 ILP655379:ILQ655380 IVL655379:IVM655380 JFH655379:JFI655380 JPD655379:JPE655380 JYZ655379:JZA655380 KIV655379:KIW655380 KSR655379:KSS655380 LCN655379:LCO655380 LMJ655379:LMK655380 LWF655379:LWG655380 MGB655379:MGC655380 MPX655379:MPY655380 MZT655379:MZU655380 NJP655379:NJQ655380 NTL655379:NTM655380 ODH655379:ODI655380 OND655379:ONE655380 OWZ655379:OXA655380 PGV655379:PGW655380 PQR655379:PQS655380 QAN655379:QAO655380 QKJ655379:QKK655380 QUF655379:QUG655380 REB655379:REC655380 RNX655379:RNY655380 RXT655379:RXU655380 SHP655379:SHQ655380 SRL655379:SRM655380 TBH655379:TBI655380 TLD655379:TLE655380 TUZ655379:TVA655380 UEV655379:UEW655380 UOR655379:UOS655380 UYN655379:UYO655380 VIJ655379:VIK655380 VSF655379:VSG655380 WCB655379:WCC655380 WLX655379:WLY655380 WVT655379:WVU655380 L720915:M720916 JH720915:JI720916 TD720915:TE720916 ACZ720915:ADA720916 AMV720915:AMW720916 AWR720915:AWS720916 BGN720915:BGO720916 BQJ720915:BQK720916 CAF720915:CAG720916 CKB720915:CKC720916 CTX720915:CTY720916 DDT720915:DDU720916 DNP720915:DNQ720916 DXL720915:DXM720916 EHH720915:EHI720916 ERD720915:ERE720916 FAZ720915:FBA720916 FKV720915:FKW720916 FUR720915:FUS720916 GEN720915:GEO720916 GOJ720915:GOK720916 GYF720915:GYG720916 HIB720915:HIC720916 HRX720915:HRY720916 IBT720915:IBU720916 ILP720915:ILQ720916 IVL720915:IVM720916 JFH720915:JFI720916 JPD720915:JPE720916 JYZ720915:JZA720916 KIV720915:KIW720916 KSR720915:KSS720916 LCN720915:LCO720916 LMJ720915:LMK720916 LWF720915:LWG720916 MGB720915:MGC720916 MPX720915:MPY720916 MZT720915:MZU720916 NJP720915:NJQ720916 NTL720915:NTM720916 ODH720915:ODI720916 OND720915:ONE720916 OWZ720915:OXA720916 PGV720915:PGW720916 PQR720915:PQS720916 QAN720915:QAO720916 QKJ720915:QKK720916 QUF720915:QUG720916 REB720915:REC720916 RNX720915:RNY720916 RXT720915:RXU720916 SHP720915:SHQ720916 SRL720915:SRM720916 TBH720915:TBI720916 TLD720915:TLE720916 TUZ720915:TVA720916 UEV720915:UEW720916 UOR720915:UOS720916 UYN720915:UYO720916 VIJ720915:VIK720916 VSF720915:VSG720916 WCB720915:WCC720916 WLX720915:WLY720916 WVT720915:WVU720916 L786451:M786452 JH786451:JI786452 TD786451:TE786452 ACZ786451:ADA786452 AMV786451:AMW786452 AWR786451:AWS786452 BGN786451:BGO786452 BQJ786451:BQK786452 CAF786451:CAG786452 CKB786451:CKC786452 CTX786451:CTY786452 DDT786451:DDU786452 DNP786451:DNQ786452 DXL786451:DXM786452 EHH786451:EHI786452 ERD786451:ERE786452 FAZ786451:FBA786452 FKV786451:FKW786452 FUR786451:FUS786452 GEN786451:GEO786452 GOJ786451:GOK786452 GYF786451:GYG786452 HIB786451:HIC786452 HRX786451:HRY786452 IBT786451:IBU786452 ILP786451:ILQ786452 IVL786451:IVM786452 JFH786451:JFI786452 JPD786451:JPE786452 JYZ786451:JZA786452 KIV786451:KIW786452 KSR786451:KSS786452 LCN786451:LCO786452 LMJ786451:LMK786452 LWF786451:LWG786452 MGB786451:MGC786452 MPX786451:MPY786452 MZT786451:MZU786452 NJP786451:NJQ786452 NTL786451:NTM786452 ODH786451:ODI786452 OND786451:ONE786452 OWZ786451:OXA786452 PGV786451:PGW786452 PQR786451:PQS786452 QAN786451:QAO786452 QKJ786451:QKK786452 QUF786451:QUG786452 REB786451:REC786452 RNX786451:RNY786452 RXT786451:RXU786452 SHP786451:SHQ786452 SRL786451:SRM786452 TBH786451:TBI786452 TLD786451:TLE786452 TUZ786451:TVA786452 UEV786451:UEW786452 UOR786451:UOS786452 UYN786451:UYO786452 VIJ786451:VIK786452 VSF786451:VSG786452 WCB786451:WCC786452 WLX786451:WLY786452 WVT786451:WVU786452 L851987:M851988 JH851987:JI851988 TD851987:TE851988 ACZ851987:ADA851988 AMV851987:AMW851988 AWR851987:AWS851988 BGN851987:BGO851988 BQJ851987:BQK851988 CAF851987:CAG851988 CKB851987:CKC851988 CTX851987:CTY851988 DDT851987:DDU851988 DNP851987:DNQ851988 DXL851987:DXM851988 EHH851987:EHI851988 ERD851987:ERE851988 FAZ851987:FBA851988 FKV851987:FKW851988 FUR851987:FUS851988 GEN851987:GEO851988 GOJ851987:GOK851988 GYF851987:GYG851988 HIB851987:HIC851988 HRX851987:HRY851988 IBT851987:IBU851988 ILP851987:ILQ851988 IVL851987:IVM851988 JFH851987:JFI851988 JPD851987:JPE851988 JYZ851987:JZA851988 KIV851987:KIW851988 KSR851987:KSS851988 LCN851987:LCO851988 LMJ851987:LMK851988 LWF851987:LWG851988 MGB851987:MGC851988 MPX851987:MPY851988 MZT851987:MZU851988 NJP851987:NJQ851988 NTL851987:NTM851988 ODH851987:ODI851988 OND851987:ONE851988 OWZ851987:OXA851988 PGV851987:PGW851988 PQR851987:PQS851988 QAN851987:QAO851988 QKJ851987:QKK851988 QUF851987:QUG851988 REB851987:REC851988 RNX851987:RNY851988 RXT851987:RXU851988 SHP851987:SHQ851988 SRL851987:SRM851988 TBH851987:TBI851988 TLD851987:TLE851988 TUZ851987:TVA851988 UEV851987:UEW851988 UOR851987:UOS851988 UYN851987:UYO851988 VIJ851987:VIK851988 VSF851987:VSG851988 WCB851987:WCC851988 WLX851987:WLY851988 WVT851987:WVU851988 L917523:M917524 JH917523:JI917524 TD917523:TE917524 ACZ917523:ADA917524 AMV917523:AMW917524 AWR917523:AWS917524 BGN917523:BGO917524 BQJ917523:BQK917524 CAF917523:CAG917524 CKB917523:CKC917524 CTX917523:CTY917524 DDT917523:DDU917524 DNP917523:DNQ917524 DXL917523:DXM917524 EHH917523:EHI917524 ERD917523:ERE917524 FAZ917523:FBA917524 FKV917523:FKW917524 FUR917523:FUS917524 GEN917523:GEO917524 GOJ917523:GOK917524 GYF917523:GYG917524 HIB917523:HIC917524 HRX917523:HRY917524 IBT917523:IBU917524 ILP917523:ILQ917524 IVL917523:IVM917524 JFH917523:JFI917524 JPD917523:JPE917524 JYZ917523:JZA917524 KIV917523:KIW917524 KSR917523:KSS917524 LCN917523:LCO917524 LMJ917523:LMK917524 LWF917523:LWG917524 MGB917523:MGC917524 MPX917523:MPY917524 MZT917523:MZU917524 NJP917523:NJQ917524 NTL917523:NTM917524 ODH917523:ODI917524 OND917523:ONE917524 OWZ917523:OXA917524 PGV917523:PGW917524 PQR917523:PQS917524 QAN917523:QAO917524 QKJ917523:QKK917524 QUF917523:QUG917524 REB917523:REC917524 RNX917523:RNY917524 RXT917523:RXU917524 SHP917523:SHQ917524 SRL917523:SRM917524 TBH917523:TBI917524 TLD917523:TLE917524 TUZ917523:TVA917524 UEV917523:UEW917524 UOR917523:UOS917524 UYN917523:UYO917524 VIJ917523:VIK917524 VSF917523:VSG917524 WCB917523:WCC917524 WLX917523:WLY917524 WVT917523:WVU917524 L983059:M983060 JH983059:JI983060 TD983059:TE983060 ACZ983059:ADA983060 AMV983059:AMW983060 AWR983059:AWS983060 BGN983059:BGO983060 BQJ983059:BQK983060 CAF983059:CAG983060 CKB983059:CKC983060 CTX983059:CTY983060 DDT983059:DDU983060 DNP983059:DNQ983060 DXL983059:DXM983060 EHH983059:EHI983060 ERD983059:ERE983060 FAZ983059:FBA983060 FKV983059:FKW983060 FUR983059:FUS983060 GEN983059:GEO983060 GOJ983059:GOK983060 GYF983059:GYG983060 HIB983059:HIC983060 HRX983059:HRY983060 IBT983059:IBU983060 ILP983059:ILQ983060 IVL983059:IVM983060 JFH983059:JFI983060 JPD983059:JPE983060 JYZ983059:JZA983060 KIV983059:KIW983060 KSR983059:KSS983060 LCN983059:LCO983060 LMJ983059:LMK983060 LWF983059:LWG983060 MGB983059:MGC983060 MPX983059:MPY983060 MZT983059:MZU983060 NJP983059:NJQ983060 NTL983059:NTM983060 ODH983059:ODI983060 OND983059:ONE983060 OWZ983059:OXA983060 PGV983059:PGW983060 PQR983059:PQS983060 QAN983059:QAO983060 QKJ983059:QKK983060 QUF983059:QUG983060 REB983059:REC983060 RNX983059:RNY983060 RXT983059:RXU983060 SHP983059:SHQ983060 SRL983059:SRM983060 TBH983059:TBI983060 TLD983059:TLE983060 TUZ983059:TVA983060 UEV983059:UEW983060 UOR983059:UOS983060 UYN983059:UYO983060 VIJ983059:VIK983060 VSF983059:VSG983060 WCB983059:WCC983060 WLX983059:WLY983060 WVT983059:WVU983060 S19:S20 JO19:JO20 TK19:TK20 ADG19:ADG20 ANC19:ANC20 AWY19:AWY20 BGU19:BGU20 BQQ19:BQQ20 CAM19:CAM20 CKI19:CKI20 CUE19:CUE20 DEA19:DEA20 DNW19:DNW20 DXS19:DXS20 EHO19:EHO20 ERK19:ERK20 FBG19:FBG20 FLC19:FLC20 FUY19:FUY20 GEU19:GEU20 GOQ19:GOQ20 GYM19:GYM20 HII19:HII20 HSE19:HSE20 ICA19:ICA20 ILW19:ILW20 IVS19:IVS20 JFO19:JFO20 JPK19:JPK20 JZG19:JZG20 KJC19:KJC20 KSY19:KSY20 LCU19:LCU20 LMQ19:LMQ20 LWM19:LWM20 MGI19:MGI20 MQE19:MQE20 NAA19:NAA20 NJW19:NJW20 NTS19:NTS20 ODO19:ODO20 ONK19:ONK20 OXG19:OXG20 PHC19:PHC20 PQY19:PQY20 QAU19:QAU20 QKQ19:QKQ20 QUM19:QUM20 REI19:REI20 ROE19:ROE20 RYA19:RYA20 SHW19:SHW20 SRS19:SRS20 TBO19:TBO20 TLK19:TLK20 TVG19:TVG20 UFC19:UFC20 UOY19:UOY20 UYU19:UYU20 VIQ19:VIQ20 VSM19:VSM20 WCI19:WCI20 WME19:WME20 WWA19:WWA20 S65555:S65556 JO65555:JO65556 TK65555:TK65556 ADG65555:ADG65556 ANC65555:ANC65556 AWY65555:AWY65556 BGU65555:BGU65556 BQQ65555:BQQ65556 CAM65555:CAM65556 CKI65555:CKI65556 CUE65555:CUE65556 DEA65555:DEA65556 DNW65555:DNW65556 DXS65555:DXS65556 EHO65555:EHO65556 ERK65555:ERK65556 FBG65555:FBG65556 FLC65555:FLC65556 FUY65555:FUY65556 GEU65555:GEU65556 GOQ65555:GOQ65556 GYM65555:GYM65556 HII65555:HII65556 HSE65555:HSE65556 ICA65555:ICA65556 ILW65555:ILW65556 IVS65555:IVS65556 JFO65555:JFO65556 JPK65555:JPK65556 JZG65555:JZG65556 KJC65555:KJC65556 KSY65555:KSY65556 LCU65555:LCU65556 LMQ65555:LMQ65556 LWM65555:LWM65556 MGI65555:MGI65556 MQE65555:MQE65556 NAA65555:NAA65556 NJW65555:NJW65556 NTS65555:NTS65556 ODO65555:ODO65556 ONK65555:ONK65556 OXG65555:OXG65556 PHC65555:PHC65556 PQY65555:PQY65556 QAU65555:QAU65556 QKQ65555:QKQ65556 QUM65555:QUM65556 REI65555:REI65556 ROE65555:ROE65556 RYA65555:RYA65556 SHW65555:SHW65556 SRS65555:SRS65556 TBO65555:TBO65556 TLK65555:TLK65556 TVG65555:TVG65556 UFC65555:UFC65556 UOY65555:UOY65556 UYU65555:UYU65556 VIQ65555:VIQ65556 VSM65555:VSM65556 WCI65555:WCI65556 WME65555:WME65556 WWA65555:WWA65556 S131091:S131092 JO131091:JO131092 TK131091:TK131092 ADG131091:ADG131092 ANC131091:ANC131092 AWY131091:AWY131092 BGU131091:BGU131092 BQQ131091:BQQ131092 CAM131091:CAM131092 CKI131091:CKI131092 CUE131091:CUE131092 DEA131091:DEA131092 DNW131091:DNW131092 DXS131091:DXS131092 EHO131091:EHO131092 ERK131091:ERK131092 FBG131091:FBG131092 FLC131091:FLC131092 FUY131091:FUY131092 GEU131091:GEU131092 GOQ131091:GOQ131092 GYM131091:GYM131092 HII131091:HII131092 HSE131091:HSE131092 ICA131091:ICA131092 ILW131091:ILW131092 IVS131091:IVS131092 JFO131091:JFO131092 JPK131091:JPK131092 JZG131091:JZG131092 KJC131091:KJC131092 KSY131091:KSY131092 LCU131091:LCU131092 LMQ131091:LMQ131092 LWM131091:LWM131092 MGI131091:MGI131092 MQE131091:MQE131092 NAA131091:NAA131092 NJW131091:NJW131092 NTS131091:NTS131092 ODO131091:ODO131092 ONK131091:ONK131092 OXG131091:OXG131092 PHC131091:PHC131092 PQY131091:PQY131092 QAU131091:QAU131092 QKQ131091:QKQ131092 QUM131091:QUM131092 REI131091:REI131092 ROE131091:ROE131092 RYA131091:RYA131092 SHW131091:SHW131092 SRS131091:SRS131092 TBO131091:TBO131092 TLK131091:TLK131092 TVG131091:TVG131092 UFC131091:UFC131092 UOY131091:UOY131092 UYU131091:UYU131092 VIQ131091:VIQ131092 VSM131091:VSM131092 WCI131091:WCI131092 WME131091:WME131092 WWA131091:WWA131092 S196627:S196628 JO196627:JO196628 TK196627:TK196628 ADG196627:ADG196628 ANC196627:ANC196628 AWY196627:AWY196628 BGU196627:BGU196628 BQQ196627:BQQ196628 CAM196627:CAM196628 CKI196627:CKI196628 CUE196627:CUE196628 DEA196627:DEA196628 DNW196627:DNW196628 DXS196627:DXS196628 EHO196627:EHO196628 ERK196627:ERK196628 FBG196627:FBG196628 FLC196627:FLC196628 FUY196627:FUY196628 GEU196627:GEU196628 GOQ196627:GOQ196628 GYM196627:GYM196628 HII196627:HII196628 HSE196627:HSE196628 ICA196627:ICA196628 ILW196627:ILW196628 IVS196627:IVS196628 JFO196627:JFO196628 JPK196627:JPK196628 JZG196627:JZG196628 KJC196627:KJC196628 KSY196627:KSY196628 LCU196627:LCU196628 LMQ196627:LMQ196628 LWM196627:LWM196628 MGI196627:MGI196628 MQE196627:MQE196628 NAA196627:NAA196628 NJW196627:NJW196628 NTS196627:NTS196628 ODO196627:ODO196628 ONK196627:ONK196628 OXG196627:OXG196628 PHC196627:PHC196628 PQY196627:PQY196628 QAU196627:QAU196628 QKQ196627:QKQ196628 QUM196627:QUM196628 REI196627:REI196628 ROE196627:ROE196628 RYA196627:RYA196628 SHW196627:SHW196628 SRS196627:SRS196628 TBO196627:TBO196628 TLK196627:TLK196628 TVG196627:TVG196628 UFC196627:UFC196628 UOY196627:UOY196628 UYU196627:UYU196628 VIQ196627:VIQ196628 VSM196627:VSM196628 WCI196627:WCI196628 WME196627:WME196628 WWA196627:WWA196628 S262163:S262164 JO262163:JO262164 TK262163:TK262164 ADG262163:ADG262164 ANC262163:ANC262164 AWY262163:AWY262164 BGU262163:BGU262164 BQQ262163:BQQ262164 CAM262163:CAM262164 CKI262163:CKI262164 CUE262163:CUE262164 DEA262163:DEA262164 DNW262163:DNW262164 DXS262163:DXS262164 EHO262163:EHO262164 ERK262163:ERK262164 FBG262163:FBG262164 FLC262163:FLC262164 FUY262163:FUY262164 GEU262163:GEU262164 GOQ262163:GOQ262164 GYM262163:GYM262164 HII262163:HII262164 HSE262163:HSE262164 ICA262163:ICA262164 ILW262163:ILW262164 IVS262163:IVS262164 JFO262163:JFO262164 JPK262163:JPK262164 JZG262163:JZG262164 KJC262163:KJC262164 KSY262163:KSY262164 LCU262163:LCU262164 LMQ262163:LMQ262164 LWM262163:LWM262164 MGI262163:MGI262164 MQE262163:MQE262164 NAA262163:NAA262164 NJW262163:NJW262164 NTS262163:NTS262164 ODO262163:ODO262164 ONK262163:ONK262164 OXG262163:OXG262164 PHC262163:PHC262164 PQY262163:PQY262164 QAU262163:QAU262164 QKQ262163:QKQ262164 QUM262163:QUM262164 REI262163:REI262164 ROE262163:ROE262164 RYA262163:RYA262164 SHW262163:SHW262164 SRS262163:SRS262164 TBO262163:TBO262164 TLK262163:TLK262164 TVG262163:TVG262164 UFC262163:UFC262164 UOY262163:UOY262164 UYU262163:UYU262164 VIQ262163:VIQ262164 VSM262163:VSM262164 WCI262163:WCI262164 WME262163:WME262164 WWA262163:WWA262164 S327699:S327700 JO327699:JO327700 TK327699:TK327700 ADG327699:ADG327700 ANC327699:ANC327700 AWY327699:AWY327700 BGU327699:BGU327700 BQQ327699:BQQ327700 CAM327699:CAM327700 CKI327699:CKI327700 CUE327699:CUE327700 DEA327699:DEA327700 DNW327699:DNW327700 DXS327699:DXS327700 EHO327699:EHO327700 ERK327699:ERK327700 FBG327699:FBG327700 FLC327699:FLC327700 FUY327699:FUY327700 GEU327699:GEU327700 GOQ327699:GOQ327700 GYM327699:GYM327700 HII327699:HII327700 HSE327699:HSE327700 ICA327699:ICA327700 ILW327699:ILW327700 IVS327699:IVS327700 JFO327699:JFO327700 JPK327699:JPK327700 JZG327699:JZG327700 KJC327699:KJC327700 KSY327699:KSY327700 LCU327699:LCU327700 LMQ327699:LMQ327700 LWM327699:LWM327700 MGI327699:MGI327700 MQE327699:MQE327700 NAA327699:NAA327700 NJW327699:NJW327700 NTS327699:NTS327700 ODO327699:ODO327700 ONK327699:ONK327700 OXG327699:OXG327700 PHC327699:PHC327700 PQY327699:PQY327700 QAU327699:QAU327700 QKQ327699:QKQ327700 QUM327699:QUM327700 REI327699:REI327700 ROE327699:ROE327700 RYA327699:RYA327700 SHW327699:SHW327700 SRS327699:SRS327700 TBO327699:TBO327700 TLK327699:TLK327700 TVG327699:TVG327700 UFC327699:UFC327700 UOY327699:UOY327700 UYU327699:UYU327700 VIQ327699:VIQ327700 VSM327699:VSM327700 WCI327699:WCI327700 WME327699:WME327700 WWA327699:WWA327700 S393235:S393236 JO393235:JO393236 TK393235:TK393236 ADG393235:ADG393236 ANC393235:ANC393236 AWY393235:AWY393236 BGU393235:BGU393236 BQQ393235:BQQ393236 CAM393235:CAM393236 CKI393235:CKI393236 CUE393235:CUE393236 DEA393235:DEA393236 DNW393235:DNW393236 DXS393235:DXS393236 EHO393235:EHO393236 ERK393235:ERK393236 FBG393235:FBG393236 FLC393235:FLC393236 FUY393235:FUY393236 GEU393235:GEU393236 GOQ393235:GOQ393236 GYM393235:GYM393236 HII393235:HII393236 HSE393235:HSE393236 ICA393235:ICA393236 ILW393235:ILW393236 IVS393235:IVS393236 JFO393235:JFO393236 JPK393235:JPK393236 JZG393235:JZG393236 KJC393235:KJC393236 KSY393235:KSY393236 LCU393235:LCU393236 LMQ393235:LMQ393236 LWM393235:LWM393236 MGI393235:MGI393236 MQE393235:MQE393236 NAA393235:NAA393236 NJW393235:NJW393236 NTS393235:NTS393236 ODO393235:ODO393236 ONK393235:ONK393236 OXG393235:OXG393236 PHC393235:PHC393236 PQY393235:PQY393236 QAU393235:QAU393236 QKQ393235:QKQ393236 QUM393235:QUM393236 REI393235:REI393236 ROE393235:ROE393236 RYA393235:RYA393236 SHW393235:SHW393236 SRS393235:SRS393236 TBO393235:TBO393236 TLK393235:TLK393236 TVG393235:TVG393236 UFC393235:UFC393236 UOY393235:UOY393236 UYU393235:UYU393236 VIQ393235:VIQ393236 VSM393235:VSM393236 WCI393235:WCI393236 WME393235:WME393236 WWA393235:WWA393236 S458771:S458772 JO458771:JO458772 TK458771:TK458772 ADG458771:ADG458772 ANC458771:ANC458772 AWY458771:AWY458772 BGU458771:BGU458772 BQQ458771:BQQ458772 CAM458771:CAM458772 CKI458771:CKI458772 CUE458771:CUE458772 DEA458771:DEA458772 DNW458771:DNW458772 DXS458771:DXS458772 EHO458771:EHO458772 ERK458771:ERK458772 FBG458771:FBG458772 FLC458771:FLC458772 FUY458771:FUY458772 GEU458771:GEU458772 GOQ458771:GOQ458772 GYM458771:GYM458772 HII458771:HII458772 HSE458771:HSE458772 ICA458771:ICA458772 ILW458771:ILW458772 IVS458771:IVS458772 JFO458771:JFO458772 JPK458771:JPK458772 JZG458771:JZG458772 KJC458771:KJC458772 KSY458771:KSY458772 LCU458771:LCU458772 LMQ458771:LMQ458772 LWM458771:LWM458772 MGI458771:MGI458772 MQE458771:MQE458772 NAA458771:NAA458772 NJW458771:NJW458772 NTS458771:NTS458772 ODO458771:ODO458772 ONK458771:ONK458772 OXG458771:OXG458772 PHC458771:PHC458772 PQY458771:PQY458772 QAU458771:QAU458772 QKQ458771:QKQ458772 QUM458771:QUM458772 REI458771:REI458772 ROE458771:ROE458772 RYA458771:RYA458772 SHW458771:SHW458772 SRS458771:SRS458772 TBO458771:TBO458772 TLK458771:TLK458772 TVG458771:TVG458772 UFC458771:UFC458772 UOY458771:UOY458772 UYU458771:UYU458772 VIQ458771:VIQ458772 VSM458771:VSM458772 WCI458771:WCI458772 WME458771:WME458772 WWA458771:WWA458772 S524307:S524308 JO524307:JO524308 TK524307:TK524308 ADG524307:ADG524308 ANC524307:ANC524308 AWY524307:AWY524308 BGU524307:BGU524308 BQQ524307:BQQ524308 CAM524307:CAM524308 CKI524307:CKI524308 CUE524307:CUE524308 DEA524307:DEA524308 DNW524307:DNW524308 DXS524307:DXS524308 EHO524307:EHO524308 ERK524307:ERK524308 FBG524307:FBG524308 FLC524307:FLC524308 FUY524307:FUY524308 GEU524307:GEU524308 GOQ524307:GOQ524308 GYM524307:GYM524308 HII524307:HII524308 HSE524307:HSE524308 ICA524307:ICA524308 ILW524307:ILW524308 IVS524307:IVS524308 JFO524307:JFO524308 JPK524307:JPK524308 JZG524307:JZG524308 KJC524307:KJC524308 KSY524307:KSY524308 LCU524307:LCU524308 LMQ524307:LMQ524308 LWM524307:LWM524308 MGI524307:MGI524308 MQE524307:MQE524308 NAA524307:NAA524308 NJW524307:NJW524308 NTS524307:NTS524308 ODO524307:ODO524308 ONK524307:ONK524308 OXG524307:OXG524308 PHC524307:PHC524308 PQY524307:PQY524308 QAU524307:QAU524308 QKQ524307:QKQ524308 QUM524307:QUM524308 REI524307:REI524308 ROE524307:ROE524308 RYA524307:RYA524308 SHW524307:SHW524308 SRS524307:SRS524308 TBO524307:TBO524308 TLK524307:TLK524308 TVG524307:TVG524308 UFC524307:UFC524308 UOY524307:UOY524308 UYU524307:UYU524308 VIQ524307:VIQ524308 VSM524307:VSM524308 WCI524307:WCI524308 WME524307:WME524308 WWA524307:WWA524308 S589843:S589844 JO589843:JO589844 TK589843:TK589844 ADG589843:ADG589844 ANC589843:ANC589844 AWY589843:AWY589844 BGU589843:BGU589844 BQQ589843:BQQ589844 CAM589843:CAM589844 CKI589843:CKI589844 CUE589843:CUE589844 DEA589843:DEA589844 DNW589843:DNW589844 DXS589843:DXS589844 EHO589843:EHO589844 ERK589843:ERK589844 FBG589843:FBG589844 FLC589843:FLC589844 FUY589843:FUY589844 GEU589843:GEU589844 GOQ589843:GOQ589844 GYM589843:GYM589844 HII589843:HII589844 HSE589843:HSE589844 ICA589843:ICA589844 ILW589843:ILW589844 IVS589843:IVS589844 JFO589843:JFO589844 JPK589843:JPK589844 JZG589843:JZG589844 KJC589843:KJC589844 KSY589843:KSY589844 LCU589843:LCU589844 LMQ589843:LMQ589844 LWM589843:LWM589844 MGI589843:MGI589844 MQE589843:MQE589844 NAA589843:NAA589844 NJW589843:NJW589844 NTS589843:NTS589844 ODO589843:ODO589844 ONK589843:ONK589844 OXG589843:OXG589844 PHC589843:PHC589844 PQY589843:PQY589844 QAU589843:QAU589844 QKQ589843:QKQ589844 QUM589843:QUM589844 REI589843:REI589844 ROE589843:ROE589844 RYA589843:RYA589844 SHW589843:SHW589844 SRS589843:SRS589844 TBO589843:TBO589844 TLK589843:TLK589844 TVG589843:TVG589844 UFC589843:UFC589844 UOY589843:UOY589844 UYU589843:UYU589844 VIQ589843:VIQ589844 VSM589843:VSM589844 WCI589843:WCI589844 WME589843:WME589844 WWA589843:WWA589844 S655379:S655380 JO655379:JO655380 TK655379:TK655380 ADG655379:ADG655380 ANC655379:ANC655380 AWY655379:AWY655380 BGU655379:BGU655380 BQQ655379:BQQ655380 CAM655379:CAM655380 CKI655379:CKI655380 CUE655379:CUE655380 DEA655379:DEA655380 DNW655379:DNW655380 DXS655379:DXS655380 EHO655379:EHO655380 ERK655379:ERK655380 FBG655379:FBG655380 FLC655379:FLC655380 FUY655379:FUY655380 GEU655379:GEU655380 GOQ655379:GOQ655380 GYM655379:GYM655380 HII655379:HII655380 HSE655379:HSE655380 ICA655379:ICA655380 ILW655379:ILW655380 IVS655379:IVS655380 JFO655379:JFO655380 JPK655379:JPK655380 JZG655379:JZG655380 KJC655379:KJC655380 KSY655379:KSY655380 LCU655379:LCU655380 LMQ655379:LMQ655380 LWM655379:LWM655380 MGI655379:MGI655380 MQE655379:MQE655380 NAA655379:NAA655380 NJW655379:NJW655380 NTS655379:NTS655380 ODO655379:ODO655380 ONK655379:ONK655380 OXG655379:OXG655380 PHC655379:PHC655380 PQY655379:PQY655380 QAU655379:QAU655380 QKQ655379:QKQ655380 QUM655379:QUM655380 REI655379:REI655380 ROE655379:ROE655380 RYA655379:RYA655380 SHW655379:SHW655380 SRS655379:SRS655380 TBO655379:TBO655380 TLK655379:TLK655380 TVG655379:TVG655380 UFC655379:UFC655380 UOY655379:UOY655380 UYU655379:UYU655380 VIQ655379:VIQ655380 VSM655379:VSM655380 WCI655379:WCI655380 WME655379:WME655380 WWA655379:WWA655380 S720915:S720916 JO720915:JO720916 TK720915:TK720916 ADG720915:ADG720916 ANC720915:ANC720916 AWY720915:AWY720916 BGU720915:BGU720916 BQQ720915:BQQ720916 CAM720915:CAM720916 CKI720915:CKI720916 CUE720915:CUE720916 DEA720915:DEA720916 DNW720915:DNW720916 DXS720915:DXS720916 EHO720915:EHO720916 ERK720915:ERK720916 FBG720915:FBG720916 FLC720915:FLC720916 FUY720915:FUY720916 GEU720915:GEU720916 GOQ720915:GOQ720916 GYM720915:GYM720916 HII720915:HII720916 HSE720915:HSE720916 ICA720915:ICA720916 ILW720915:ILW720916 IVS720915:IVS720916 JFO720915:JFO720916 JPK720915:JPK720916 JZG720915:JZG720916 KJC720915:KJC720916 KSY720915:KSY720916 LCU720915:LCU720916 LMQ720915:LMQ720916 LWM720915:LWM720916 MGI720915:MGI720916 MQE720915:MQE720916 NAA720915:NAA720916 NJW720915:NJW720916 NTS720915:NTS720916 ODO720915:ODO720916 ONK720915:ONK720916 OXG720915:OXG720916 PHC720915:PHC720916 PQY720915:PQY720916 QAU720915:QAU720916 QKQ720915:QKQ720916 QUM720915:QUM720916 REI720915:REI720916 ROE720915:ROE720916 RYA720915:RYA720916 SHW720915:SHW720916 SRS720915:SRS720916 TBO720915:TBO720916 TLK720915:TLK720916 TVG720915:TVG720916 UFC720915:UFC720916 UOY720915:UOY720916 UYU720915:UYU720916 VIQ720915:VIQ720916 VSM720915:VSM720916 WCI720915:WCI720916 WME720915:WME720916 WWA720915:WWA720916 S786451:S786452 JO786451:JO786452 TK786451:TK786452 ADG786451:ADG786452 ANC786451:ANC786452 AWY786451:AWY786452 BGU786451:BGU786452 BQQ786451:BQQ786452 CAM786451:CAM786452 CKI786451:CKI786452 CUE786451:CUE786452 DEA786451:DEA786452 DNW786451:DNW786452 DXS786451:DXS786452 EHO786451:EHO786452 ERK786451:ERK786452 FBG786451:FBG786452 FLC786451:FLC786452 FUY786451:FUY786452 GEU786451:GEU786452 GOQ786451:GOQ786452 GYM786451:GYM786452 HII786451:HII786452 HSE786451:HSE786452 ICA786451:ICA786452 ILW786451:ILW786452 IVS786451:IVS786452 JFO786451:JFO786452 JPK786451:JPK786452 JZG786451:JZG786452 KJC786451:KJC786452 KSY786451:KSY786452 LCU786451:LCU786452 LMQ786451:LMQ786452 LWM786451:LWM786452 MGI786451:MGI786452 MQE786451:MQE786452 NAA786451:NAA786452 NJW786451:NJW786452 NTS786451:NTS786452 ODO786451:ODO786452 ONK786451:ONK786452 OXG786451:OXG786452 PHC786451:PHC786452 PQY786451:PQY786452 QAU786451:QAU786452 QKQ786451:QKQ786452 QUM786451:QUM786452 REI786451:REI786452 ROE786451:ROE786452 RYA786451:RYA786452 SHW786451:SHW786452 SRS786451:SRS786452 TBO786451:TBO786452 TLK786451:TLK786452 TVG786451:TVG786452 UFC786451:UFC786452 UOY786451:UOY786452 UYU786451:UYU786452 VIQ786451:VIQ786452 VSM786451:VSM786452 WCI786451:WCI786452 WME786451:WME786452 WWA786451:WWA786452 S851987:S851988 JO851987:JO851988 TK851987:TK851988 ADG851987:ADG851988 ANC851987:ANC851988 AWY851987:AWY851988 BGU851987:BGU851988 BQQ851987:BQQ851988 CAM851987:CAM851988 CKI851987:CKI851988 CUE851987:CUE851988 DEA851987:DEA851988 DNW851987:DNW851988 DXS851987:DXS851988 EHO851987:EHO851988 ERK851987:ERK851988 FBG851987:FBG851988 FLC851987:FLC851988 FUY851987:FUY851988 GEU851987:GEU851988 GOQ851987:GOQ851988 GYM851987:GYM851988 HII851987:HII851988 HSE851987:HSE851988 ICA851987:ICA851988 ILW851987:ILW851988 IVS851987:IVS851988 JFO851987:JFO851988 JPK851987:JPK851988 JZG851987:JZG851988 KJC851987:KJC851988 KSY851987:KSY851988 LCU851987:LCU851988 LMQ851987:LMQ851988 LWM851987:LWM851988 MGI851987:MGI851988 MQE851987:MQE851988 NAA851987:NAA851988 NJW851987:NJW851988 NTS851987:NTS851988 ODO851987:ODO851988 ONK851987:ONK851988 OXG851987:OXG851988 PHC851987:PHC851988 PQY851987:PQY851988 QAU851987:QAU851988 QKQ851987:QKQ851988 QUM851987:QUM851988 REI851987:REI851988 ROE851987:ROE851988 RYA851987:RYA851988 SHW851987:SHW851988 SRS851987:SRS851988 TBO851987:TBO851988 TLK851987:TLK851988 TVG851987:TVG851988 UFC851987:UFC851988 UOY851987:UOY851988 UYU851987:UYU851988 VIQ851987:VIQ851988 VSM851987:VSM851988 WCI851987:WCI851988 WME851987:WME851988 WWA851987:WWA851988 S917523:S917524 JO917523:JO917524 TK917523:TK917524 ADG917523:ADG917524 ANC917523:ANC917524 AWY917523:AWY917524 BGU917523:BGU917524 BQQ917523:BQQ917524 CAM917523:CAM917524 CKI917523:CKI917524 CUE917523:CUE917524 DEA917523:DEA917524 DNW917523:DNW917524 DXS917523:DXS917524 EHO917523:EHO917524 ERK917523:ERK917524 FBG917523:FBG917524 FLC917523:FLC917524 FUY917523:FUY917524 GEU917523:GEU917524 GOQ917523:GOQ917524 GYM917523:GYM917524 HII917523:HII917524 HSE917523:HSE917524 ICA917523:ICA917524 ILW917523:ILW917524 IVS917523:IVS917524 JFO917523:JFO917524 JPK917523:JPK917524 JZG917523:JZG917524 KJC917523:KJC917524 KSY917523:KSY917524 LCU917523:LCU917524 LMQ917523:LMQ917524 LWM917523:LWM917524 MGI917523:MGI917524 MQE917523:MQE917524 NAA917523:NAA917524 NJW917523:NJW917524 NTS917523:NTS917524 ODO917523:ODO917524 ONK917523:ONK917524 OXG917523:OXG917524 PHC917523:PHC917524 PQY917523:PQY917524 QAU917523:QAU917524 QKQ917523:QKQ917524 QUM917523:QUM917524 REI917523:REI917524 ROE917523:ROE917524 RYA917523:RYA917524 SHW917523:SHW917524 SRS917523:SRS917524 TBO917523:TBO917524 TLK917523:TLK917524 TVG917523:TVG917524 UFC917523:UFC917524 UOY917523:UOY917524 UYU917523:UYU917524 VIQ917523:VIQ917524 VSM917523:VSM917524 WCI917523:WCI917524 WME917523:WME917524 WWA917523:WWA917524 S983059:S983060 JO983059:JO983060 TK983059:TK983060 ADG983059:ADG983060 ANC983059:ANC983060 AWY983059:AWY983060 BGU983059:BGU983060 BQQ983059:BQQ983060 CAM983059:CAM983060 CKI983059:CKI983060 CUE983059:CUE983060 DEA983059:DEA983060 DNW983059:DNW983060 DXS983059:DXS983060 EHO983059:EHO983060 ERK983059:ERK983060 FBG983059:FBG983060 FLC983059:FLC983060 FUY983059:FUY983060 GEU983059:GEU983060 GOQ983059:GOQ983060 GYM983059:GYM983060 HII983059:HII983060 HSE983059:HSE983060 ICA983059:ICA983060 ILW983059:ILW983060 IVS983059:IVS983060 JFO983059:JFO983060 JPK983059:JPK983060 JZG983059:JZG983060 KJC983059:KJC983060 KSY983059:KSY983060 LCU983059:LCU983060 LMQ983059:LMQ983060 LWM983059:LWM983060 MGI983059:MGI983060 MQE983059:MQE983060 NAA983059:NAA983060 NJW983059:NJW983060 NTS983059:NTS983060 ODO983059:ODO983060 ONK983059:ONK983060 OXG983059:OXG983060 PHC983059:PHC983060 PQY983059:PQY983060 QAU983059:QAU983060 QKQ983059:QKQ983060 QUM983059:QUM983060 REI983059:REI983060 ROE983059:ROE983060 RYA983059:RYA983060 SHW983059:SHW983060 SRS983059:SRS983060 TBO983059:TBO983060 TLK983059:TLK983060 TVG983059:TVG983060 UFC983059:UFC983060 UOY983059:UOY983060 UYU983059:UYU983060 VIQ983059:VIQ983060 VSM983059:VSM983060 WCI983059:WCI983060 WME983059:WME983060 WWA983059:WWA983060 T19:U19 JP19:JQ19 TL19:TM19 ADH19:ADI19 AND19:ANE19 AWZ19:AXA19 BGV19:BGW19 BQR19:BQS19 CAN19:CAO19 CKJ19:CKK19 CUF19:CUG19 DEB19:DEC19 DNX19:DNY19 DXT19:DXU19 EHP19:EHQ19 ERL19:ERM19 FBH19:FBI19 FLD19:FLE19 FUZ19:FVA19 GEV19:GEW19 GOR19:GOS19 GYN19:GYO19 HIJ19:HIK19 HSF19:HSG19 ICB19:ICC19 ILX19:ILY19 IVT19:IVU19 JFP19:JFQ19 JPL19:JPM19 JZH19:JZI19 KJD19:KJE19 KSZ19:KTA19 LCV19:LCW19 LMR19:LMS19 LWN19:LWO19 MGJ19:MGK19 MQF19:MQG19 NAB19:NAC19 NJX19:NJY19 NTT19:NTU19 ODP19:ODQ19 ONL19:ONM19 OXH19:OXI19 PHD19:PHE19 PQZ19:PRA19 QAV19:QAW19 QKR19:QKS19 QUN19:QUO19 REJ19:REK19 ROF19:ROG19 RYB19:RYC19 SHX19:SHY19 SRT19:SRU19 TBP19:TBQ19 TLL19:TLM19 TVH19:TVI19 UFD19:UFE19 UOZ19:UPA19 UYV19:UYW19 VIR19:VIS19 VSN19:VSO19 WCJ19:WCK19 WMF19:WMG19 WWB19:WWC19 T65555:U65555 JP65555:JQ65555 TL65555:TM65555 ADH65555:ADI65555 AND65555:ANE65555 AWZ65555:AXA65555 BGV65555:BGW65555 BQR65555:BQS65555 CAN65555:CAO65555 CKJ65555:CKK65555 CUF65555:CUG65555 DEB65555:DEC65555 DNX65555:DNY65555 DXT65555:DXU65555 EHP65555:EHQ65555 ERL65555:ERM65555 FBH65555:FBI65555 FLD65555:FLE65555 FUZ65555:FVA65555 GEV65555:GEW65555 GOR65555:GOS65555 GYN65555:GYO65555 HIJ65555:HIK65555 HSF65555:HSG65555 ICB65555:ICC65555 ILX65555:ILY65555 IVT65555:IVU65555 JFP65555:JFQ65555 JPL65555:JPM65555 JZH65555:JZI65555 KJD65555:KJE65555 KSZ65555:KTA65555 LCV65555:LCW65555 LMR65555:LMS65555 LWN65555:LWO65555 MGJ65555:MGK65555 MQF65555:MQG65555 NAB65555:NAC65555 NJX65555:NJY65555 NTT65555:NTU65555 ODP65555:ODQ65555 ONL65555:ONM65555 OXH65555:OXI65555 PHD65555:PHE65555 PQZ65555:PRA65555 QAV65555:QAW65555 QKR65555:QKS65555 QUN65555:QUO65555 REJ65555:REK65555 ROF65555:ROG65555 RYB65555:RYC65555 SHX65555:SHY65555 SRT65555:SRU65555 TBP65555:TBQ65555 TLL65555:TLM65555 TVH65555:TVI65555 UFD65555:UFE65555 UOZ65555:UPA65555 UYV65555:UYW65555 VIR65555:VIS65555 VSN65555:VSO65555 WCJ65555:WCK65555 WMF65555:WMG65555 WWB65555:WWC65555 T131091:U131091 JP131091:JQ131091 TL131091:TM131091 ADH131091:ADI131091 AND131091:ANE131091 AWZ131091:AXA131091 BGV131091:BGW131091 BQR131091:BQS131091 CAN131091:CAO131091 CKJ131091:CKK131091 CUF131091:CUG131091 DEB131091:DEC131091 DNX131091:DNY131091 DXT131091:DXU131091 EHP131091:EHQ131091 ERL131091:ERM131091 FBH131091:FBI131091 FLD131091:FLE131091 FUZ131091:FVA131091 GEV131091:GEW131091 GOR131091:GOS131091 GYN131091:GYO131091 HIJ131091:HIK131091 HSF131091:HSG131091 ICB131091:ICC131091 ILX131091:ILY131091 IVT131091:IVU131091 JFP131091:JFQ131091 JPL131091:JPM131091 JZH131091:JZI131091 KJD131091:KJE131091 KSZ131091:KTA131091 LCV131091:LCW131091 LMR131091:LMS131091 LWN131091:LWO131091 MGJ131091:MGK131091 MQF131091:MQG131091 NAB131091:NAC131091 NJX131091:NJY131091 NTT131091:NTU131091 ODP131091:ODQ131091 ONL131091:ONM131091 OXH131091:OXI131091 PHD131091:PHE131091 PQZ131091:PRA131091 QAV131091:QAW131091 QKR131091:QKS131091 QUN131091:QUO131091 REJ131091:REK131091 ROF131091:ROG131091 RYB131091:RYC131091 SHX131091:SHY131091 SRT131091:SRU131091 TBP131091:TBQ131091 TLL131091:TLM131091 TVH131091:TVI131091 UFD131091:UFE131091 UOZ131091:UPA131091 UYV131091:UYW131091 VIR131091:VIS131091 VSN131091:VSO131091 WCJ131091:WCK131091 WMF131091:WMG131091 WWB131091:WWC131091 T196627:U196627 JP196627:JQ196627 TL196627:TM196627 ADH196627:ADI196627 AND196627:ANE196627 AWZ196627:AXA196627 BGV196627:BGW196627 BQR196627:BQS196627 CAN196627:CAO196627 CKJ196627:CKK196627 CUF196627:CUG196627 DEB196627:DEC196627 DNX196627:DNY196627 DXT196627:DXU196627 EHP196627:EHQ196627 ERL196627:ERM196627 FBH196627:FBI196627 FLD196627:FLE196627 FUZ196627:FVA196627 GEV196627:GEW196627 GOR196627:GOS196627 GYN196627:GYO196627 HIJ196627:HIK196627 HSF196627:HSG196627 ICB196627:ICC196627 ILX196627:ILY196627 IVT196627:IVU196627 JFP196627:JFQ196627 JPL196627:JPM196627 JZH196627:JZI196627 KJD196627:KJE196627 KSZ196627:KTA196627 LCV196627:LCW196627 LMR196627:LMS196627 LWN196627:LWO196627 MGJ196627:MGK196627 MQF196627:MQG196627 NAB196627:NAC196627 NJX196627:NJY196627 NTT196627:NTU196627 ODP196627:ODQ196627 ONL196627:ONM196627 OXH196627:OXI196627 PHD196627:PHE196627 PQZ196627:PRA196627 QAV196627:QAW196627 QKR196627:QKS196627 QUN196627:QUO196627 REJ196627:REK196627 ROF196627:ROG196627 RYB196627:RYC196627 SHX196627:SHY196627 SRT196627:SRU196627 TBP196627:TBQ196627 TLL196627:TLM196627 TVH196627:TVI196627 UFD196627:UFE196627 UOZ196627:UPA196627 UYV196627:UYW196627 VIR196627:VIS196627 VSN196627:VSO196627 WCJ196627:WCK196627 WMF196627:WMG196627 WWB196627:WWC196627 T262163:U262163 JP262163:JQ262163 TL262163:TM262163 ADH262163:ADI262163 AND262163:ANE262163 AWZ262163:AXA262163 BGV262163:BGW262163 BQR262163:BQS262163 CAN262163:CAO262163 CKJ262163:CKK262163 CUF262163:CUG262163 DEB262163:DEC262163 DNX262163:DNY262163 DXT262163:DXU262163 EHP262163:EHQ262163 ERL262163:ERM262163 FBH262163:FBI262163 FLD262163:FLE262163 FUZ262163:FVA262163 GEV262163:GEW262163 GOR262163:GOS262163 GYN262163:GYO262163 HIJ262163:HIK262163 HSF262163:HSG262163 ICB262163:ICC262163 ILX262163:ILY262163 IVT262163:IVU262163 JFP262163:JFQ262163 JPL262163:JPM262163 JZH262163:JZI262163 KJD262163:KJE262163 KSZ262163:KTA262163 LCV262163:LCW262163 LMR262163:LMS262163 LWN262163:LWO262163 MGJ262163:MGK262163 MQF262163:MQG262163 NAB262163:NAC262163 NJX262163:NJY262163 NTT262163:NTU262163 ODP262163:ODQ262163 ONL262163:ONM262163 OXH262163:OXI262163 PHD262163:PHE262163 PQZ262163:PRA262163 QAV262163:QAW262163 QKR262163:QKS262163 QUN262163:QUO262163 REJ262163:REK262163 ROF262163:ROG262163 RYB262163:RYC262163 SHX262163:SHY262163 SRT262163:SRU262163 TBP262163:TBQ262163 TLL262163:TLM262163 TVH262163:TVI262163 UFD262163:UFE262163 UOZ262163:UPA262163 UYV262163:UYW262163 VIR262163:VIS262163 VSN262163:VSO262163 WCJ262163:WCK262163 WMF262163:WMG262163 WWB262163:WWC262163 T327699:U327699 JP327699:JQ327699 TL327699:TM327699 ADH327699:ADI327699 AND327699:ANE327699 AWZ327699:AXA327699 BGV327699:BGW327699 BQR327699:BQS327699 CAN327699:CAO327699 CKJ327699:CKK327699 CUF327699:CUG327699 DEB327699:DEC327699 DNX327699:DNY327699 DXT327699:DXU327699 EHP327699:EHQ327699 ERL327699:ERM327699 FBH327699:FBI327699 FLD327699:FLE327699 FUZ327699:FVA327699 GEV327699:GEW327699 GOR327699:GOS327699 GYN327699:GYO327699 HIJ327699:HIK327699 HSF327699:HSG327699 ICB327699:ICC327699 ILX327699:ILY327699 IVT327699:IVU327699 JFP327699:JFQ327699 JPL327699:JPM327699 JZH327699:JZI327699 KJD327699:KJE327699 KSZ327699:KTA327699 LCV327699:LCW327699 LMR327699:LMS327699 LWN327699:LWO327699 MGJ327699:MGK327699 MQF327699:MQG327699 NAB327699:NAC327699 NJX327699:NJY327699 NTT327699:NTU327699 ODP327699:ODQ327699 ONL327699:ONM327699 OXH327699:OXI327699 PHD327699:PHE327699 PQZ327699:PRA327699 QAV327699:QAW327699 QKR327699:QKS327699 QUN327699:QUO327699 REJ327699:REK327699 ROF327699:ROG327699 RYB327699:RYC327699 SHX327699:SHY327699 SRT327699:SRU327699 TBP327699:TBQ327699 TLL327699:TLM327699 TVH327699:TVI327699 UFD327699:UFE327699 UOZ327699:UPA327699 UYV327699:UYW327699 VIR327699:VIS327699 VSN327699:VSO327699 WCJ327699:WCK327699 WMF327699:WMG327699 WWB327699:WWC327699 T393235:U393235 JP393235:JQ393235 TL393235:TM393235 ADH393235:ADI393235 AND393235:ANE393235 AWZ393235:AXA393235 BGV393235:BGW393235 BQR393235:BQS393235 CAN393235:CAO393235 CKJ393235:CKK393235 CUF393235:CUG393235 DEB393235:DEC393235 DNX393235:DNY393235 DXT393235:DXU393235 EHP393235:EHQ393235 ERL393235:ERM393235 FBH393235:FBI393235 FLD393235:FLE393235 FUZ393235:FVA393235 GEV393235:GEW393235 GOR393235:GOS393235 GYN393235:GYO393235 HIJ393235:HIK393235 HSF393235:HSG393235 ICB393235:ICC393235 ILX393235:ILY393235 IVT393235:IVU393235 JFP393235:JFQ393235 JPL393235:JPM393235 JZH393235:JZI393235 KJD393235:KJE393235 KSZ393235:KTA393235 LCV393235:LCW393235 LMR393235:LMS393235 LWN393235:LWO393235 MGJ393235:MGK393235 MQF393235:MQG393235 NAB393235:NAC393235 NJX393235:NJY393235 NTT393235:NTU393235 ODP393235:ODQ393235 ONL393235:ONM393235 OXH393235:OXI393235 PHD393235:PHE393235 PQZ393235:PRA393235 QAV393235:QAW393235 QKR393235:QKS393235 QUN393235:QUO393235 REJ393235:REK393235 ROF393235:ROG393235 RYB393235:RYC393235 SHX393235:SHY393235 SRT393235:SRU393235 TBP393235:TBQ393235 TLL393235:TLM393235 TVH393235:TVI393235 UFD393235:UFE393235 UOZ393235:UPA393235 UYV393235:UYW393235 VIR393235:VIS393235 VSN393235:VSO393235 WCJ393235:WCK393235 WMF393235:WMG393235 WWB393235:WWC393235 T458771:U458771 JP458771:JQ458771 TL458771:TM458771 ADH458771:ADI458771 AND458771:ANE458771 AWZ458771:AXA458771 BGV458771:BGW458771 BQR458771:BQS458771 CAN458771:CAO458771 CKJ458771:CKK458771 CUF458771:CUG458771 DEB458771:DEC458771 DNX458771:DNY458771 DXT458771:DXU458771 EHP458771:EHQ458771 ERL458771:ERM458771 FBH458771:FBI458771 FLD458771:FLE458771 FUZ458771:FVA458771 GEV458771:GEW458771 GOR458771:GOS458771 GYN458771:GYO458771 HIJ458771:HIK458771 HSF458771:HSG458771 ICB458771:ICC458771 ILX458771:ILY458771 IVT458771:IVU458771 JFP458771:JFQ458771 JPL458771:JPM458771 JZH458771:JZI458771 KJD458771:KJE458771 KSZ458771:KTA458771 LCV458771:LCW458771 LMR458771:LMS458771 LWN458771:LWO458771 MGJ458771:MGK458771 MQF458771:MQG458771 NAB458771:NAC458771 NJX458771:NJY458771 NTT458771:NTU458771 ODP458771:ODQ458771 ONL458771:ONM458771 OXH458771:OXI458771 PHD458771:PHE458771 PQZ458771:PRA458771 QAV458771:QAW458771 QKR458771:QKS458771 QUN458771:QUO458771 REJ458771:REK458771 ROF458771:ROG458771 RYB458771:RYC458771 SHX458771:SHY458771 SRT458771:SRU458771 TBP458771:TBQ458771 TLL458771:TLM458771 TVH458771:TVI458771 UFD458771:UFE458771 UOZ458771:UPA458771 UYV458771:UYW458771 VIR458771:VIS458771 VSN458771:VSO458771 WCJ458771:WCK458771 WMF458771:WMG458771 WWB458771:WWC458771 T524307:U524307 JP524307:JQ524307 TL524307:TM524307 ADH524307:ADI524307 AND524307:ANE524307 AWZ524307:AXA524307 BGV524307:BGW524307 BQR524307:BQS524307 CAN524307:CAO524307 CKJ524307:CKK524307 CUF524307:CUG524307 DEB524307:DEC524307 DNX524307:DNY524307 DXT524307:DXU524307 EHP524307:EHQ524307 ERL524307:ERM524307 FBH524307:FBI524307 FLD524307:FLE524307 FUZ524307:FVA524307 GEV524307:GEW524307 GOR524307:GOS524307 GYN524307:GYO524307 HIJ524307:HIK524307 HSF524307:HSG524307 ICB524307:ICC524307 ILX524307:ILY524307 IVT524307:IVU524307 JFP524307:JFQ524307 JPL524307:JPM524307 JZH524307:JZI524307 KJD524307:KJE524307 KSZ524307:KTA524307 LCV524307:LCW524307 LMR524307:LMS524307 LWN524307:LWO524307 MGJ524307:MGK524307 MQF524307:MQG524307 NAB524307:NAC524307 NJX524307:NJY524307 NTT524307:NTU524307 ODP524307:ODQ524307 ONL524307:ONM524307 OXH524307:OXI524307 PHD524307:PHE524307 PQZ524307:PRA524307 QAV524307:QAW524307 QKR524307:QKS524307 QUN524307:QUO524307 REJ524307:REK524307 ROF524307:ROG524307 RYB524307:RYC524307 SHX524307:SHY524307 SRT524307:SRU524307 TBP524307:TBQ524307 TLL524307:TLM524307 TVH524307:TVI524307 UFD524307:UFE524307 UOZ524307:UPA524307 UYV524307:UYW524307 VIR524307:VIS524307 VSN524307:VSO524307 WCJ524307:WCK524307 WMF524307:WMG524307 WWB524307:WWC524307 T589843:U589843 JP589843:JQ589843 TL589843:TM589843 ADH589843:ADI589843 AND589843:ANE589843 AWZ589843:AXA589843 BGV589843:BGW589843 BQR589843:BQS589843 CAN589843:CAO589843 CKJ589843:CKK589843 CUF589843:CUG589843 DEB589843:DEC589843 DNX589843:DNY589843 DXT589843:DXU589843 EHP589843:EHQ589843 ERL589843:ERM589843 FBH589843:FBI589843 FLD589843:FLE589843 FUZ589843:FVA589843 GEV589843:GEW589843 GOR589843:GOS589843 GYN589843:GYO589843 HIJ589843:HIK589843 HSF589843:HSG589843 ICB589843:ICC589843 ILX589843:ILY589843 IVT589843:IVU589843 JFP589843:JFQ589843 JPL589843:JPM589843 JZH589843:JZI589843 KJD589843:KJE589843 KSZ589843:KTA589843 LCV589843:LCW589843 LMR589843:LMS589843 LWN589843:LWO589843 MGJ589843:MGK589843 MQF589843:MQG589843 NAB589843:NAC589843 NJX589843:NJY589843 NTT589843:NTU589843 ODP589843:ODQ589843 ONL589843:ONM589843 OXH589843:OXI589843 PHD589843:PHE589843 PQZ589843:PRA589843 QAV589843:QAW589843 QKR589843:QKS589843 QUN589843:QUO589843 REJ589843:REK589843 ROF589843:ROG589843 RYB589843:RYC589843 SHX589843:SHY589843 SRT589843:SRU589843 TBP589843:TBQ589843 TLL589843:TLM589843 TVH589843:TVI589843 UFD589843:UFE589843 UOZ589843:UPA589843 UYV589843:UYW589843 VIR589843:VIS589843 VSN589843:VSO589843 WCJ589843:WCK589843 WMF589843:WMG589843 WWB589843:WWC589843 T655379:U655379 JP655379:JQ655379 TL655379:TM655379 ADH655379:ADI655379 AND655379:ANE655379 AWZ655379:AXA655379 BGV655379:BGW655379 BQR655379:BQS655379 CAN655379:CAO655379 CKJ655379:CKK655379 CUF655379:CUG655379 DEB655379:DEC655379 DNX655379:DNY655379 DXT655379:DXU655379 EHP655379:EHQ655379 ERL655379:ERM655379 FBH655379:FBI655379 FLD655379:FLE655379 FUZ655379:FVA655379 GEV655379:GEW655379 GOR655379:GOS655379 GYN655379:GYO655379 HIJ655379:HIK655379 HSF655379:HSG655379 ICB655379:ICC655379 ILX655379:ILY655379 IVT655379:IVU655379 JFP655379:JFQ655379 JPL655379:JPM655379 JZH655379:JZI655379 KJD655379:KJE655379 KSZ655379:KTA655379 LCV655379:LCW655379 LMR655379:LMS655379 LWN655379:LWO655379 MGJ655379:MGK655379 MQF655379:MQG655379 NAB655379:NAC655379 NJX655379:NJY655379 NTT655379:NTU655379 ODP655379:ODQ655379 ONL655379:ONM655379 OXH655379:OXI655379 PHD655379:PHE655379 PQZ655379:PRA655379 QAV655379:QAW655379 QKR655379:QKS655379 QUN655379:QUO655379 REJ655379:REK655379 ROF655379:ROG655379 RYB655379:RYC655379 SHX655379:SHY655379 SRT655379:SRU655379 TBP655379:TBQ655379 TLL655379:TLM655379 TVH655379:TVI655379 UFD655379:UFE655379 UOZ655379:UPA655379 UYV655379:UYW655379 VIR655379:VIS655379 VSN655379:VSO655379 WCJ655379:WCK655379 WMF655379:WMG655379 WWB655379:WWC655379 T720915:U720915 JP720915:JQ720915 TL720915:TM720915 ADH720915:ADI720915 AND720915:ANE720915 AWZ720915:AXA720915 BGV720915:BGW720915 BQR720915:BQS720915 CAN720915:CAO720915 CKJ720915:CKK720915 CUF720915:CUG720915 DEB720915:DEC720915 DNX720915:DNY720915 DXT720915:DXU720915 EHP720915:EHQ720915 ERL720915:ERM720915 FBH720915:FBI720915 FLD720915:FLE720915 FUZ720915:FVA720915 GEV720915:GEW720915 GOR720915:GOS720915 GYN720915:GYO720915 HIJ720915:HIK720915 HSF720915:HSG720915 ICB720915:ICC720915 ILX720915:ILY720915 IVT720915:IVU720915 JFP720915:JFQ720915 JPL720915:JPM720915 JZH720915:JZI720915 KJD720915:KJE720915 KSZ720915:KTA720915 LCV720915:LCW720915 LMR720915:LMS720915 LWN720915:LWO720915 MGJ720915:MGK720915 MQF720915:MQG720915 NAB720915:NAC720915 NJX720915:NJY720915 NTT720915:NTU720915 ODP720915:ODQ720915 ONL720915:ONM720915 OXH720915:OXI720915 PHD720915:PHE720915 PQZ720915:PRA720915 QAV720915:QAW720915 QKR720915:QKS720915 QUN720915:QUO720915 REJ720915:REK720915 ROF720915:ROG720915 RYB720915:RYC720915 SHX720915:SHY720915 SRT720915:SRU720915 TBP720915:TBQ720915 TLL720915:TLM720915 TVH720915:TVI720915 UFD720915:UFE720915 UOZ720915:UPA720915 UYV720915:UYW720915 VIR720915:VIS720915 VSN720915:VSO720915 WCJ720915:WCK720915 WMF720915:WMG720915 WWB720915:WWC720915 T786451:U786451 JP786451:JQ786451 TL786451:TM786451 ADH786451:ADI786451 AND786451:ANE786451 AWZ786451:AXA786451 BGV786451:BGW786451 BQR786451:BQS786451 CAN786451:CAO786451 CKJ786451:CKK786451 CUF786451:CUG786451 DEB786451:DEC786451 DNX786451:DNY786451 DXT786451:DXU786451 EHP786451:EHQ786451 ERL786451:ERM786451 FBH786451:FBI786451 FLD786451:FLE786451 FUZ786451:FVA786451 GEV786451:GEW786451 GOR786451:GOS786451 GYN786451:GYO786451 HIJ786451:HIK786451 HSF786451:HSG786451 ICB786451:ICC786451 ILX786451:ILY786451 IVT786451:IVU786451 JFP786451:JFQ786451 JPL786451:JPM786451 JZH786451:JZI786451 KJD786451:KJE786451 KSZ786451:KTA786451 LCV786451:LCW786451 LMR786451:LMS786451 LWN786451:LWO786451 MGJ786451:MGK786451 MQF786451:MQG786451 NAB786451:NAC786451 NJX786451:NJY786451 NTT786451:NTU786451 ODP786451:ODQ786451 ONL786451:ONM786451 OXH786451:OXI786451 PHD786451:PHE786451 PQZ786451:PRA786451 QAV786451:QAW786451 QKR786451:QKS786451 QUN786451:QUO786451 REJ786451:REK786451 ROF786451:ROG786451 RYB786451:RYC786451 SHX786451:SHY786451 SRT786451:SRU786451 TBP786451:TBQ786451 TLL786451:TLM786451 TVH786451:TVI786451 UFD786451:UFE786451 UOZ786451:UPA786451 UYV786451:UYW786451 VIR786451:VIS786451 VSN786451:VSO786451 WCJ786451:WCK786451 WMF786451:WMG786451 WWB786451:WWC786451 T851987:U851987 JP851987:JQ851987 TL851987:TM851987 ADH851987:ADI851987 AND851987:ANE851987 AWZ851987:AXA851987 BGV851987:BGW851987 BQR851987:BQS851987 CAN851987:CAO851987 CKJ851987:CKK851987 CUF851987:CUG851987 DEB851987:DEC851987 DNX851987:DNY851987 DXT851987:DXU851987 EHP851987:EHQ851987 ERL851987:ERM851987 FBH851987:FBI851987 FLD851987:FLE851987 FUZ851987:FVA851987 GEV851987:GEW851987 GOR851987:GOS851987 GYN851987:GYO851987 HIJ851987:HIK851987 HSF851987:HSG851987 ICB851987:ICC851987 ILX851987:ILY851987 IVT851987:IVU851987 JFP851987:JFQ851987 JPL851987:JPM851987 JZH851987:JZI851987 KJD851987:KJE851987 KSZ851987:KTA851987 LCV851987:LCW851987 LMR851987:LMS851987 LWN851987:LWO851987 MGJ851987:MGK851987 MQF851987:MQG851987 NAB851987:NAC851987 NJX851987:NJY851987 NTT851987:NTU851987 ODP851987:ODQ851987 ONL851987:ONM851987 OXH851987:OXI851987 PHD851987:PHE851987 PQZ851987:PRA851987 QAV851987:QAW851987 QKR851987:QKS851987 QUN851987:QUO851987 REJ851987:REK851987 ROF851987:ROG851987 RYB851987:RYC851987 SHX851987:SHY851987 SRT851987:SRU851987 TBP851987:TBQ851987 TLL851987:TLM851987 TVH851987:TVI851987 UFD851987:UFE851987 UOZ851987:UPA851987 UYV851987:UYW851987 VIR851987:VIS851987 VSN851987:VSO851987 WCJ851987:WCK851987 WMF851987:WMG851987 WWB851987:WWC851987 T917523:U917523 JP917523:JQ917523 TL917523:TM917523 ADH917523:ADI917523 AND917523:ANE917523 AWZ917523:AXA917523 BGV917523:BGW917523 BQR917523:BQS917523 CAN917523:CAO917523 CKJ917523:CKK917523 CUF917523:CUG917523 DEB917523:DEC917523 DNX917523:DNY917523 DXT917523:DXU917523 EHP917523:EHQ917523 ERL917523:ERM917523 FBH917523:FBI917523 FLD917523:FLE917523 FUZ917523:FVA917523 GEV917523:GEW917523 GOR917523:GOS917523 GYN917523:GYO917523 HIJ917523:HIK917523 HSF917523:HSG917523 ICB917523:ICC917523 ILX917523:ILY917523 IVT917523:IVU917523 JFP917523:JFQ917523 JPL917523:JPM917523 JZH917523:JZI917523 KJD917523:KJE917523 KSZ917523:KTA917523 LCV917523:LCW917523 LMR917523:LMS917523 LWN917523:LWO917523 MGJ917523:MGK917523 MQF917523:MQG917523 NAB917523:NAC917523 NJX917523:NJY917523 NTT917523:NTU917523 ODP917523:ODQ917523 ONL917523:ONM917523 OXH917523:OXI917523 PHD917523:PHE917523 PQZ917523:PRA917523 QAV917523:QAW917523 QKR917523:QKS917523 QUN917523:QUO917523 REJ917523:REK917523 ROF917523:ROG917523 RYB917523:RYC917523 SHX917523:SHY917523 SRT917523:SRU917523 TBP917523:TBQ917523 TLL917523:TLM917523 TVH917523:TVI917523 UFD917523:UFE917523 UOZ917523:UPA917523 UYV917523:UYW917523 VIR917523:VIS917523 VSN917523:VSO917523 WCJ917523:WCK917523 WMF917523:WMG917523 WWB917523:WWC917523 T983059:U983059 JP983059:JQ983059 TL983059:TM983059 ADH983059:ADI983059 AND983059:ANE983059 AWZ983059:AXA983059 BGV983059:BGW983059 BQR983059:BQS983059 CAN983059:CAO983059 CKJ983059:CKK983059 CUF983059:CUG983059 DEB983059:DEC983059 DNX983059:DNY983059 DXT983059:DXU983059 EHP983059:EHQ983059 ERL983059:ERM983059 FBH983059:FBI983059 FLD983059:FLE983059 FUZ983059:FVA983059 GEV983059:GEW983059 GOR983059:GOS983059 GYN983059:GYO983059 HIJ983059:HIK983059 HSF983059:HSG983059 ICB983059:ICC983059 ILX983059:ILY983059 IVT983059:IVU983059 JFP983059:JFQ983059 JPL983059:JPM983059 JZH983059:JZI983059 KJD983059:KJE983059 KSZ983059:KTA983059 LCV983059:LCW983059 LMR983059:LMS983059 LWN983059:LWO983059 MGJ983059:MGK983059 MQF983059:MQG983059 NAB983059:NAC983059 NJX983059:NJY983059 NTT983059:NTU983059 ODP983059:ODQ983059 ONL983059:ONM983059 OXH983059:OXI983059 PHD983059:PHE983059 PQZ983059:PRA983059 QAV983059:QAW983059 QKR983059:QKS983059 QUN983059:QUO983059 REJ983059:REK983059 ROF983059:ROG983059 RYB983059:RYC983059 SHX983059:SHY983059 SRT983059:SRU983059 TBP983059:TBQ983059 TLL983059:TLM983059 TVH983059:TVI983059 UFD983059:UFE983059 UOZ983059:UPA983059 UYV983059:UYW983059 VIR983059:VIS983059 VSN983059:VSO983059 WCJ983059:WCK983059 WMF983059:WMG983059 WWB983059:WWC983059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I15" sqref="I15"/>
    </sheetView>
  </sheetViews>
  <sheetFormatPr defaultColWidth="8.08203125" defaultRowHeight="20.25" customHeight="1"/>
  <cols>
    <col min="1" max="1" width="2.08203125" style="14" customWidth="1"/>
    <col min="2" max="2" width="22.5" style="13" bestFit="1" customWidth="1"/>
    <col min="3" max="3" width="37.58203125" style="13" customWidth="1"/>
    <col min="4" max="4" width="13.6640625" style="13" customWidth="1"/>
    <col min="5" max="5" width="39.83203125" style="13" customWidth="1"/>
    <col min="6" max="6" width="37.83203125" style="13" customWidth="1"/>
    <col min="7" max="7" width="20.1640625" style="13" customWidth="1"/>
    <col min="8" max="12" width="4.83203125" style="13" customWidth="1"/>
    <col min="13" max="13" width="5.83203125" style="13" customWidth="1"/>
    <col min="14" max="17" width="4.83203125" style="13" customWidth="1"/>
    <col min="18" max="16384" width="8.08203125" style="13"/>
  </cols>
  <sheetData>
    <row r="1" spans="1:11" ht="20.25" customHeight="1">
      <c r="A1" s="1"/>
      <c r="B1" s="39" t="s">
        <v>142</v>
      </c>
      <c r="C1" s="1"/>
      <c r="D1" s="1"/>
      <c r="E1" s="1"/>
      <c r="F1" s="1"/>
      <c r="G1" s="1"/>
      <c r="H1" s="1"/>
      <c r="I1" s="1"/>
      <c r="J1" s="1"/>
      <c r="K1" s="1"/>
    </row>
    <row r="3" spans="1:11" ht="20.25" customHeight="1">
      <c r="A3" s="38"/>
      <c r="B3" s="28" t="s">
        <v>143</v>
      </c>
      <c r="C3" s="2"/>
      <c r="D3" s="2"/>
      <c r="E3" s="2"/>
      <c r="F3" s="2"/>
      <c r="G3" s="2"/>
      <c r="H3" s="2"/>
      <c r="I3" s="2"/>
      <c r="J3" s="2"/>
      <c r="K3" s="2"/>
    </row>
    <row r="4" spans="1:11" ht="20.25" customHeight="1">
      <c r="A4" s="38"/>
      <c r="B4" s="28" t="s">
        <v>144</v>
      </c>
      <c r="C4" s="2"/>
      <c r="D4" s="2"/>
      <c r="E4" s="2"/>
      <c r="F4" s="2"/>
      <c r="G4" s="2"/>
      <c r="H4" s="2"/>
      <c r="I4" s="2"/>
      <c r="J4" s="2"/>
      <c r="K4" s="2"/>
    </row>
    <row r="5" spans="1:11" ht="20.25" customHeight="1">
      <c r="A5" s="38"/>
      <c r="B5" s="28" t="s">
        <v>145</v>
      </c>
      <c r="C5" s="2"/>
      <c r="D5" s="2"/>
      <c r="E5" s="2"/>
      <c r="F5" s="2"/>
      <c r="G5" s="2"/>
      <c r="H5" s="2"/>
      <c r="I5" s="2"/>
      <c r="J5" s="2"/>
      <c r="K5" s="2"/>
    </row>
    <row r="6" spans="1:11" ht="20.25" customHeight="1">
      <c r="A6" s="38"/>
      <c r="B6" s="28" t="s">
        <v>146</v>
      </c>
      <c r="C6" s="2"/>
      <c r="D6" s="2"/>
      <c r="E6" s="2"/>
      <c r="F6" s="2"/>
      <c r="G6" s="2"/>
      <c r="H6" s="2"/>
      <c r="I6" s="2"/>
      <c r="J6" s="2"/>
      <c r="K6" s="2"/>
    </row>
    <row r="7" spans="1:11" ht="20.25" customHeight="1">
      <c r="A7" s="38"/>
      <c r="B7" s="28" t="s">
        <v>147</v>
      </c>
      <c r="C7" s="2"/>
      <c r="D7" s="2"/>
      <c r="E7" s="2"/>
      <c r="F7" s="2"/>
      <c r="G7" s="2"/>
      <c r="H7" s="2"/>
      <c r="I7" s="2"/>
      <c r="J7" s="2"/>
      <c r="K7" s="2"/>
    </row>
    <row r="8" spans="1:11" ht="20.25" customHeight="1">
      <c r="A8" s="38"/>
      <c r="B8" s="28" t="s">
        <v>148</v>
      </c>
      <c r="C8" s="2"/>
      <c r="D8" s="2"/>
      <c r="E8" s="2"/>
      <c r="F8" s="2"/>
      <c r="G8" s="2"/>
      <c r="H8" s="2"/>
      <c r="I8" s="2"/>
      <c r="J8" s="2"/>
      <c r="K8" s="2"/>
    </row>
    <row r="9" spans="1:11" ht="20.25" customHeight="1">
      <c r="A9" s="38"/>
      <c r="B9" s="28" t="s">
        <v>149</v>
      </c>
      <c r="C9" s="28"/>
      <c r="D9" s="28"/>
      <c r="E9" s="28"/>
      <c r="F9" s="28"/>
      <c r="G9" s="28"/>
      <c r="H9" s="28"/>
      <c r="I9" s="28"/>
      <c r="J9" s="28"/>
      <c r="K9" s="2"/>
    </row>
    <row r="10" spans="1:11" ht="20.25" customHeight="1">
      <c r="A10" s="38"/>
      <c r="B10" s="28" t="s">
        <v>150</v>
      </c>
      <c r="C10" s="2"/>
      <c r="D10" s="2"/>
      <c r="E10" s="2"/>
      <c r="F10" s="2"/>
      <c r="G10" s="2"/>
      <c r="H10" s="2"/>
      <c r="I10" s="2"/>
      <c r="J10" s="2"/>
      <c r="K10" s="2"/>
    </row>
    <row r="11" spans="1:11" ht="20.25" customHeight="1">
      <c r="A11" s="38"/>
      <c r="B11" s="28" t="s">
        <v>151</v>
      </c>
      <c r="C11" s="2"/>
      <c r="D11" s="2"/>
      <c r="E11" s="2"/>
      <c r="F11" s="2"/>
      <c r="G11" s="2"/>
      <c r="H11" s="2"/>
      <c r="I11" s="2"/>
      <c r="J11" s="2"/>
      <c r="K11" s="2"/>
    </row>
    <row r="12" spans="1:11" ht="20.25" customHeight="1">
      <c r="A12" s="38"/>
      <c r="B12" s="28" t="s">
        <v>152</v>
      </c>
      <c r="C12" s="2"/>
      <c r="D12" s="2"/>
      <c r="E12" s="2"/>
      <c r="F12" s="2"/>
      <c r="G12" s="2"/>
      <c r="H12" s="2"/>
      <c r="I12" s="2"/>
      <c r="J12" s="2"/>
      <c r="K12" s="2"/>
    </row>
    <row r="13" spans="1:11" ht="20.25" customHeight="1">
      <c r="A13" s="1"/>
      <c r="B13" s="28" t="s">
        <v>153</v>
      </c>
      <c r="C13" s="1"/>
      <c r="D13" s="1"/>
      <c r="E13" s="1"/>
      <c r="F13" s="1"/>
      <c r="G13" s="1"/>
      <c r="H13" s="1"/>
      <c r="I13" s="1"/>
      <c r="J13" s="1"/>
      <c r="K13" s="1"/>
    </row>
    <row r="14" spans="1:11" ht="48" customHeight="1">
      <c r="A14" s="1"/>
      <c r="B14" s="335" t="s">
        <v>154</v>
      </c>
      <c r="C14" s="482"/>
      <c r="D14" s="482"/>
      <c r="E14" s="482"/>
      <c r="F14" s="482"/>
      <c r="G14" s="482"/>
      <c r="H14" s="482"/>
      <c r="I14" s="482"/>
      <c r="J14" s="482"/>
      <c r="K14" s="482"/>
    </row>
    <row r="15" spans="1:11" ht="21" customHeight="1">
      <c r="A15" s="1"/>
      <c r="B15" s="335" t="s">
        <v>155</v>
      </c>
      <c r="C15" s="335"/>
      <c r="D15" s="335"/>
      <c r="E15" s="335"/>
      <c r="F15" s="335"/>
      <c r="G15" s="335"/>
    </row>
    <row r="16" spans="1:11" ht="20.25" customHeight="1">
      <c r="A16" s="1"/>
      <c r="B16" s="28" t="s">
        <v>156</v>
      </c>
      <c r="C16" s="1"/>
      <c r="D16" s="1"/>
      <c r="E16" s="1"/>
      <c r="F16" s="1"/>
      <c r="G16" s="1"/>
      <c r="H16" s="1"/>
      <c r="I16" s="1"/>
      <c r="J16" s="1"/>
      <c r="K16" s="1"/>
    </row>
    <row r="17" spans="1:19" ht="20.25" customHeight="1">
      <c r="A17" s="1"/>
      <c r="B17" s="28" t="s">
        <v>157</v>
      </c>
      <c r="C17" s="1"/>
      <c r="D17" s="1"/>
      <c r="E17" s="1"/>
      <c r="F17" s="1"/>
      <c r="G17" s="1"/>
      <c r="H17" s="1"/>
      <c r="I17" s="1"/>
      <c r="J17" s="1"/>
      <c r="K17" s="1"/>
    </row>
    <row r="18" spans="1:19" ht="20.25" customHeight="1">
      <c r="A18" s="1"/>
      <c r="B18" s="28" t="s">
        <v>158</v>
      </c>
      <c r="C18" s="1"/>
      <c r="D18" s="1"/>
      <c r="E18" s="1"/>
      <c r="F18" s="1"/>
      <c r="G18" s="1"/>
      <c r="H18" s="1"/>
      <c r="I18" s="1"/>
      <c r="J18" s="1"/>
      <c r="K18" s="1"/>
    </row>
    <row r="19" spans="1:19" ht="20.25" customHeight="1">
      <c r="A19" s="1"/>
      <c r="B19" s="28" t="s">
        <v>159</v>
      </c>
      <c r="C19" s="1"/>
      <c r="D19" s="1"/>
      <c r="E19" s="1"/>
      <c r="F19" s="1"/>
      <c r="G19" s="1"/>
      <c r="H19" s="1"/>
      <c r="I19" s="1"/>
      <c r="J19" s="1"/>
      <c r="K19" s="1"/>
    </row>
    <row r="20" spans="1:19" ht="20.25" customHeight="1">
      <c r="A20" s="1"/>
      <c r="B20" s="28" t="s">
        <v>160</v>
      </c>
      <c r="C20" s="1"/>
      <c r="D20" s="1"/>
      <c r="E20" s="1"/>
      <c r="F20" s="1"/>
      <c r="G20" s="1"/>
    </row>
    <row r="21" spans="1:19" ht="20.25" customHeight="1">
      <c r="A21" s="1"/>
      <c r="B21" s="28" t="s">
        <v>161</v>
      </c>
      <c r="C21" s="1"/>
      <c r="D21" s="1"/>
      <c r="E21" s="1"/>
      <c r="F21" s="1"/>
      <c r="G21" s="1"/>
    </row>
    <row r="22" spans="1:19" ht="20.25" customHeight="1">
      <c r="A22" s="1"/>
      <c r="B22" s="28" t="s">
        <v>162</v>
      </c>
      <c r="C22" s="1"/>
      <c r="D22" s="1"/>
      <c r="E22" s="1"/>
      <c r="F22" s="1"/>
      <c r="G22" s="1"/>
    </row>
    <row r="23" spans="1:19" ht="20.25" customHeight="1">
      <c r="A23" s="1"/>
      <c r="B23" s="28" t="s">
        <v>163</v>
      </c>
      <c r="C23" s="1"/>
      <c r="D23" s="1"/>
      <c r="E23" s="1"/>
      <c r="F23" s="1"/>
      <c r="G23" s="1"/>
    </row>
    <row r="24" spans="1:19" ht="20.25" customHeight="1">
      <c r="A24" s="1"/>
      <c r="B24" s="28" t="s">
        <v>164</v>
      </c>
      <c r="C24" s="1"/>
      <c r="D24" s="1"/>
      <c r="E24" s="1"/>
      <c r="F24" s="1"/>
      <c r="G24" s="1"/>
    </row>
    <row r="25" spans="1:19" ht="20.25" customHeight="1">
      <c r="A25" s="1"/>
      <c r="B25" s="28" t="s">
        <v>165</v>
      </c>
      <c r="C25" s="1"/>
      <c r="D25" s="1"/>
      <c r="E25" s="1"/>
      <c r="F25" s="1"/>
      <c r="G25" s="1"/>
    </row>
    <row r="26" spans="1:19" ht="20.25" customHeight="1">
      <c r="A26" s="1"/>
      <c r="B26" s="28" t="s">
        <v>166</v>
      </c>
      <c r="C26" s="1"/>
      <c r="D26" s="1"/>
      <c r="E26" s="1"/>
      <c r="F26" s="28"/>
      <c r="G26" s="28"/>
      <c r="S26" s="26"/>
    </row>
    <row r="27" spans="1:19" ht="20.25" customHeight="1">
      <c r="A27" s="1"/>
      <c r="B27" s="28" t="s">
        <v>167</v>
      </c>
      <c r="C27" s="1"/>
      <c r="D27" s="1"/>
      <c r="E27" s="1"/>
      <c r="F27" s="1"/>
      <c r="G27" s="1"/>
      <c r="S27" s="26"/>
    </row>
    <row r="28" spans="1:19" ht="20.25" customHeight="1">
      <c r="A28" s="1"/>
      <c r="B28" s="28" t="s">
        <v>168</v>
      </c>
      <c r="C28" s="1"/>
      <c r="D28" s="1"/>
      <c r="E28" s="1"/>
      <c r="F28" s="1"/>
      <c r="G28" s="1"/>
      <c r="S28" s="26"/>
    </row>
    <row r="29" spans="1:19" s="41" customFormat="1" ht="19.5" customHeight="1">
      <c r="A29" s="40"/>
      <c r="B29" s="28" t="s">
        <v>169</v>
      </c>
      <c r="S29" s="26"/>
    </row>
    <row r="30" spans="1:19" s="41" customFormat="1" ht="19.5" customHeight="1">
      <c r="A30" s="40"/>
      <c r="B30" s="28" t="s">
        <v>170</v>
      </c>
      <c r="S30" s="26"/>
    </row>
    <row r="31" spans="1:19" s="41" customFormat="1" ht="19.5" customHeight="1">
      <c r="A31" s="40"/>
      <c r="B31" s="28" t="s">
        <v>171</v>
      </c>
      <c r="S31" s="26"/>
    </row>
    <row r="32" spans="1:19" s="41" customFormat="1" ht="19.5" customHeight="1">
      <c r="A32" s="40"/>
      <c r="B32" s="482" t="s">
        <v>172</v>
      </c>
      <c r="C32" s="482"/>
      <c r="D32" s="482"/>
      <c r="E32" s="482"/>
      <c r="F32" s="482"/>
      <c r="G32" s="482"/>
      <c r="S32" s="26"/>
    </row>
    <row r="33" spans="1:19" s="41" customFormat="1" ht="19.5" customHeight="1">
      <c r="A33" s="40"/>
      <c r="B33" s="28" t="s">
        <v>173</v>
      </c>
      <c r="S33" s="26"/>
    </row>
    <row r="34" spans="1:19" s="41" customFormat="1" ht="41.25" customHeight="1">
      <c r="A34" s="40"/>
      <c r="B34" s="335" t="s">
        <v>174</v>
      </c>
      <c r="C34" s="335"/>
      <c r="D34" s="335"/>
      <c r="E34" s="335"/>
      <c r="F34" s="335"/>
      <c r="G34" s="335"/>
      <c r="H34" s="335"/>
      <c r="I34" s="335"/>
      <c r="J34" s="335"/>
      <c r="K34" s="335"/>
      <c r="L34" s="42"/>
      <c r="M34" s="42"/>
      <c r="N34" s="42"/>
      <c r="O34" s="42"/>
      <c r="S34" s="26"/>
    </row>
    <row r="35" spans="1:19" s="41" customFormat="1" ht="19.5" customHeight="1">
      <c r="A35" s="40"/>
      <c r="B35" s="28" t="s">
        <v>175</v>
      </c>
      <c r="S35" s="26"/>
    </row>
    <row r="36" spans="1:19" s="26" customFormat="1" ht="20.25" customHeight="1">
      <c r="A36" s="27"/>
      <c r="B36" s="28" t="s">
        <v>176</v>
      </c>
    </row>
    <row r="37" spans="1:19" ht="20.25" customHeight="1">
      <c r="A37" s="13"/>
      <c r="B37" s="28" t="s">
        <v>177</v>
      </c>
      <c r="C37" s="1"/>
      <c r="D37" s="1"/>
      <c r="E37" s="1"/>
      <c r="F37" s="1"/>
      <c r="G37" s="1"/>
      <c r="S37" s="26"/>
    </row>
    <row r="38" spans="1:19" ht="20.25" customHeight="1">
      <c r="A38" s="13"/>
      <c r="B38" s="28" t="s">
        <v>178</v>
      </c>
      <c r="C38" s="1"/>
      <c r="D38" s="1"/>
      <c r="E38" s="1"/>
      <c r="F38" s="1"/>
      <c r="G38" s="1"/>
      <c r="S38" s="26"/>
    </row>
    <row r="39" spans="1:19" ht="20.25" customHeight="1">
      <c r="A39" s="13"/>
      <c r="B39" s="28" t="s">
        <v>179</v>
      </c>
      <c r="C39" s="1"/>
      <c r="D39" s="1"/>
      <c r="E39" s="1"/>
      <c r="F39" s="1"/>
      <c r="G39" s="1"/>
    </row>
    <row r="40" spans="1:19" ht="20.25" customHeight="1">
      <c r="A40" s="13"/>
      <c r="B40" s="28" t="s">
        <v>180</v>
      </c>
      <c r="C40" s="1"/>
      <c r="D40" s="1"/>
      <c r="E40" s="1"/>
      <c r="F40" s="1"/>
      <c r="G40" s="1"/>
    </row>
    <row r="41" spans="1:19" s="29" customFormat="1" ht="20.25" customHeight="1">
      <c r="B41" s="28" t="s">
        <v>181</v>
      </c>
    </row>
    <row r="42" spans="1:19" s="29" customFormat="1" ht="20.25" customHeight="1">
      <c r="B42" s="28" t="s">
        <v>182</v>
      </c>
    </row>
    <row r="43" spans="1:19" s="29" customFormat="1" ht="20.25" customHeight="1">
      <c r="B43" s="28"/>
    </row>
    <row r="44" spans="1:19" s="29" customFormat="1" ht="20.25" customHeight="1">
      <c r="B44" s="28" t="s">
        <v>183</v>
      </c>
    </row>
    <row r="45" spans="1:19" s="29" customFormat="1" ht="20.25" customHeight="1">
      <c r="B45" s="28" t="s">
        <v>184</v>
      </c>
    </row>
    <row r="46" spans="1:19" s="29" customFormat="1" ht="20.25" customHeight="1">
      <c r="B46" s="28" t="s">
        <v>185</v>
      </c>
    </row>
    <row r="47" spans="1:19" s="29" customFormat="1" ht="20.25" customHeight="1">
      <c r="B47" s="28" t="s">
        <v>186</v>
      </c>
    </row>
    <row r="48" spans="1:19" s="29" customFormat="1" ht="20.25" customHeight="1">
      <c r="B48" s="28" t="s">
        <v>187</v>
      </c>
    </row>
    <row r="49" spans="1:19" s="29" customFormat="1" ht="20.25" customHeight="1">
      <c r="B49" s="28" t="s">
        <v>188</v>
      </c>
    </row>
    <row r="50" spans="1:19" s="29" customFormat="1" ht="20.25" customHeight="1"/>
    <row r="51" spans="1:19" s="29" customFormat="1" ht="20.25" customHeight="1">
      <c r="B51" s="28" t="s">
        <v>189</v>
      </c>
    </row>
    <row r="52" spans="1:19" s="29" customFormat="1" ht="20.25" customHeight="1">
      <c r="B52" s="28" t="s">
        <v>190</v>
      </c>
    </row>
    <row r="53" spans="1:19" s="29" customFormat="1" ht="20.25" customHeight="1">
      <c r="B53" s="28" t="s">
        <v>191</v>
      </c>
    </row>
    <row r="54" spans="1:19" s="29" customFormat="1" ht="42" customHeight="1">
      <c r="B54" s="483" t="s">
        <v>192</v>
      </c>
      <c r="C54" s="483"/>
      <c r="D54" s="483"/>
      <c r="E54" s="483"/>
      <c r="F54" s="483"/>
      <c r="G54" s="483"/>
      <c r="H54" s="483"/>
      <c r="I54" s="483"/>
      <c r="J54" s="483"/>
      <c r="K54" s="483"/>
      <c r="L54" s="483"/>
      <c r="M54" s="483"/>
      <c r="N54" s="483"/>
      <c r="O54" s="483"/>
      <c r="P54" s="483"/>
      <c r="Q54" s="483"/>
      <c r="S54" s="43"/>
    </row>
    <row r="55" spans="1:19" s="29" customFormat="1" ht="20.25" customHeight="1">
      <c r="B55" s="335" t="s">
        <v>193</v>
      </c>
      <c r="C55" s="335"/>
      <c r="D55" s="335"/>
      <c r="E55" s="335"/>
      <c r="F55" s="335"/>
      <c r="G55" s="335"/>
      <c r="S55" s="43"/>
    </row>
    <row r="56" spans="1:19" s="29" customFormat="1" ht="20.25" customHeight="1">
      <c r="B56" s="28" t="s">
        <v>194</v>
      </c>
      <c r="C56" s="41"/>
      <c r="D56" s="41"/>
      <c r="E56" s="41"/>
      <c r="S56" s="43"/>
    </row>
    <row r="57" spans="1:19" s="29" customFormat="1" ht="20.25" customHeight="1">
      <c r="B57" s="28" t="s">
        <v>195</v>
      </c>
      <c r="C57" s="41"/>
      <c r="D57" s="41"/>
      <c r="E57" s="41"/>
      <c r="S57" s="43"/>
    </row>
    <row r="58" spans="1:19" s="29" customFormat="1" ht="35.25" customHeight="1">
      <c r="B58" s="483" t="s">
        <v>196</v>
      </c>
      <c r="C58" s="483"/>
      <c r="D58" s="483"/>
      <c r="E58" s="483"/>
      <c r="F58" s="483"/>
      <c r="G58" s="483"/>
      <c r="H58" s="483"/>
      <c r="I58" s="483"/>
      <c r="J58" s="483"/>
      <c r="K58" s="483"/>
      <c r="L58" s="483"/>
      <c r="M58" s="483"/>
      <c r="N58" s="483"/>
      <c r="O58" s="483"/>
      <c r="P58" s="483"/>
      <c r="Q58" s="483"/>
      <c r="S58" s="43"/>
    </row>
    <row r="59" spans="1:19" s="29" customFormat="1" ht="20.25" customHeight="1">
      <c r="B59" s="482" t="s">
        <v>197</v>
      </c>
      <c r="C59" s="482"/>
      <c r="D59" s="482"/>
      <c r="E59" s="482"/>
      <c r="F59" s="482"/>
      <c r="G59" s="482"/>
      <c r="H59" s="482"/>
      <c r="I59" s="482"/>
      <c r="J59" s="482"/>
      <c r="K59" s="482"/>
      <c r="L59" s="482"/>
      <c r="M59" s="482"/>
      <c r="S59" s="43"/>
    </row>
    <row r="60" spans="1:19" s="29" customFormat="1" ht="20.25" customHeight="1">
      <c r="B60" s="335" t="s">
        <v>198</v>
      </c>
      <c r="C60" s="335"/>
      <c r="D60" s="335"/>
      <c r="E60" s="335"/>
      <c r="F60" s="335"/>
      <c r="G60" s="335"/>
      <c r="S60" s="43"/>
    </row>
    <row r="61" spans="1:19" ht="20.25" customHeight="1">
      <c r="A61" s="38"/>
      <c r="B61" s="28" t="s">
        <v>199</v>
      </c>
      <c r="C61" s="2"/>
      <c r="D61" s="2"/>
      <c r="E61" s="2"/>
      <c r="F61" s="2"/>
      <c r="G61" s="2"/>
      <c r="H61" s="2"/>
      <c r="I61" s="2"/>
      <c r="J61" s="2"/>
      <c r="K61" s="2"/>
    </row>
    <row r="62" spans="1:19" s="29" customFormat="1" ht="20.25" customHeight="1">
      <c r="B62" s="335" t="s">
        <v>200</v>
      </c>
      <c r="C62" s="335"/>
      <c r="D62" s="335"/>
      <c r="E62" s="335"/>
      <c r="F62" s="335"/>
      <c r="G62" s="335"/>
      <c r="S62" s="43"/>
    </row>
    <row r="63" spans="1:19" s="29" customFormat="1" ht="20.25" customHeight="1">
      <c r="B63" s="335" t="s">
        <v>201</v>
      </c>
      <c r="C63" s="335"/>
      <c r="D63" s="335"/>
      <c r="E63" s="335"/>
      <c r="F63" s="335"/>
      <c r="G63" s="335"/>
      <c r="S63" s="43"/>
    </row>
    <row r="64" spans="1:19" s="29" customFormat="1" ht="20.25" customHeight="1">
      <c r="B64" s="335" t="s">
        <v>202</v>
      </c>
      <c r="C64" s="335"/>
      <c r="D64" s="335"/>
      <c r="E64" s="335"/>
      <c r="F64" s="335"/>
      <c r="G64" s="335"/>
      <c r="S64" s="43"/>
    </row>
    <row r="65" spans="1:19" s="29" customFormat="1" ht="20.25" customHeight="1">
      <c r="B65" s="335" t="s">
        <v>203</v>
      </c>
      <c r="C65" s="335"/>
      <c r="D65" s="335"/>
      <c r="E65" s="335"/>
      <c r="F65" s="335"/>
      <c r="G65" s="335"/>
      <c r="S65" s="43"/>
    </row>
    <row r="66" spans="1:19" s="29" customFormat="1" ht="20.25" customHeight="1">
      <c r="B66" s="335" t="s">
        <v>204</v>
      </c>
      <c r="C66" s="335"/>
      <c r="D66" s="335"/>
      <c r="E66" s="335"/>
      <c r="F66" s="335"/>
      <c r="G66" s="335"/>
      <c r="H66" s="335"/>
      <c r="I66" s="335"/>
      <c r="J66" s="335"/>
      <c r="K66" s="335"/>
      <c r="L66" s="335"/>
      <c r="M66" s="335"/>
      <c r="N66" s="335"/>
      <c r="O66" s="335"/>
      <c r="P66" s="335"/>
      <c r="Q66" s="335"/>
      <c r="S66" s="43"/>
    </row>
    <row r="67" spans="1:19" s="29" customFormat="1" ht="20.25" customHeight="1">
      <c r="B67" s="335" t="s">
        <v>205</v>
      </c>
      <c r="C67" s="335"/>
      <c r="D67" s="335"/>
      <c r="E67" s="335"/>
      <c r="F67" s="335"/>
      <c r="G67" s="335"/>
      <c r="H67" s="335"/>
      <c r="I67" s="335"/>
      <c r="J67" s="335"/>
      <c r="K67" s="335"/>
      <c r="L67" s="335"/>
      <c r="M67" s="335"/>
      <c r="N67" s="335"/>
      <c r="O67" s="335"/>
      <c r="P67" s="335"/>
      <c r="Q67" s="335"/>
      <c r="S67" s="43"/>
    </row>
    <row r="68" spans="1:19" s="29" customFormat="1" ht="20.25" customHeight="1">
      <c r="B68" s="335" t="s">
        <v>206</v>
      </c>
      <c r="C68" s="335"/>
      <c r="D68" s="335"/>
      <c r="E68" s="335"/>
      <c r="F68" s="335"/>
      <c r="G68" s="335"/>
      <c r="H68" s="335"/>
      <c r="I68" s="335"/>
      <c r="J68" s="335"/>
      <c r="K68" s="335"/>
      <c r="L68" s="335"/>
      <c r="M68" s="335"/>
      <c r="N68" s="335"/>
      <c r="O68" s="335"/>
      <c r="P68" s="335"/>
      <c r="Q68" s="335"/>
      <c r="S68" s="43"/>
    </row>
    <row r="69" spans="1:19" s="29" customFormat="1" ht="20.25" customHeight="1">
      <c r="B69" s="28" t="s">
        <v>207</v>
      </c>
    </row>
    <row r="70" spans="1:19" s="26" customFormat="1" ht="20.25" customHeight="1">
      <c r="A70" s="27"/>
      <c r="B70" s="28" t="s">
        <v>208</v>
      </c>
      <c r="C70" s="29"/>
      <c r="D70" s="29"/>
      <c r="E70" s="29"/>
    </row>
    <row r="71" spans="1:19" s="26" customFormat="1" ht="20.25" customHeight="1">
      <c r="A71" s="27"/>
      <c r="B71" s="28" t="s">
        <v>209</v>
      </c>
      <c r="C71" s="29"/>
      <c r="D71" s="29"/>
      <c r="E71" s="29"/>
    </row>
    <row r="72" spans="1:19" ht="20.25" customHeight="1">
      <c r="A72" s="38"/>
      <c r="B72" s="28" t="s">
        <v>210</v>
      </c>
      <c r="C72" s="26"/>
      <c r="D72" s="26"/>
      <c r="E72" s="26"/>
      <c r="F72" s="2"/>
      <c r="G72" s="2"/>
      <c r="H72" s="2"/>
      <c r="I72" s="2"/>
      <c r="J72" s="2"/>
      <c r="K72" s="2"/>
    </row>
    <row r="73" spans="1:19" ht="20.25" customHeight="1">
      <c r="A73" s="38"/>
      <c r="B73" s="28"/>
      <c r="C73" s="26"/>
      <c r="D73" s="26"/>
      <c r="E73" s="26"/>
      <c r="F73" s="2"/>
      <c r="G73" s="2"/>
      <c r="H73" s="2"/>
      <c r="I73" s="2"/>
      <c r="J73" s="2"/>
      <c r="K73" s="2"/>
    </row>
    <row r="74" spans="1:19" ht="20.25" customHeight="1">
      <c r="B74" s="39" t="s">
        <v>211</v>
      </c>
      <c r="C74" s="26"/>
      <c r="D74" s="26"/>
      <c r="E74" s="26"/>
    </row>
    <row r="75" spans="1:19" ht="20.25" customHeight="1">
      <c r="C75" s="2"/>
      <c r="D75" s="2"/>
      <c r="E75" s="2"/>
    </row>
    <row r="76" spans="1:19" ht="20.25" customHeight="1">
      <c r="B76" s="28" t="s">
        <v>212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E13" sqref="E13"/>
    </sheetView>
  </sheetViews>
  <sheetFormatPr defaultColWidth="8.08203125" defaultRowHeight="20.25" customHeight="1"/>
  <cols>
    <col min="1" max="1" width="2.08203125" style="14" customWidth="1"/>
    <col min="2" max="2" width="22.5" style="13" bestFit="1" customWidth="1"/>
    <col min="3" max="3" width="37.58203125" style="13" customWidth="1"/>
    <col min="4" max="4" width="13.6640625" style="13" customWidth="1"/>
    <col min="5" max="5" width="39.83203125" style="13" customWidth="1"/>
    <col min="6" max="6" width="37.83203125" style="13" customWidth="1"/>
    <col min="7" max="7" width="20.1640625" style="13" customWidth="1"/>
    <col min="8" max="11" width="4.83203125" style="13" customWidth="1"/>
    <col min="12" max="14" width="5.83203125" style="13" customWidth="1"/>
    <col min="15" max="17" width="4.83203125" style="13" customWidth="1"/>
    <col min="18" max="16384" width="8.08203125" style="13"/>
  </cols>
  <sheetData>
    <row r="1" spans="1:14" ht="20.25" customHeight="1">
      <c r="A1" s="1"/>
      <c r="B1" s="39" t="s">
        <v>215</v>
      </c>
      <c r="C1" s="1"/>
      <c r="D1" s="1"/>
      <c r="E1" s="1"/>
      <c r="F1" s="1"/>
      <c r="G1" s="1"/>
      <c r="H1" s="1"/>
      <c r="I1" s="1"/>
      <c r="J1" s="1"/>
      <c r="K1" s="1"/>
    </row>
    <row r="3" spans="1:14" ht="21" customHeight="1">
      <c r="A3" s="38"/>
      <c r="B3" s="482" t="s">
        <v>216</v>
      </c>
      <c r="C3" s="482"/>
      <c r="D3" s="482"/>
      <c r="E3" s="482"/>
      <c r="F3" s="482"/>
      <c r="G3" s="482"/>
      <c r="H3" s="482"/>
      <c r="I3" s="482"/>
      <c r="J3" s="482"/>
      <c r="K3" s="482"/>
      <c r="L3" s="482"/>
      <c r="M3" s="482"/>
      <c r="N3" s="482"/>
    </row>
    <row r="4" spans="1:14" ht="20.25" customHeight="1">
      <c r="A4" s="38"/>
      <c r="B4" s="28" t="s">
        <v>144</v>
      </c>
      <c r="C4" s="2"/>
      <c r="D4" s="2"/>
      <c r="E4" s="2"/>
      <c r="F4" s="2"/>
      <c r="G4" s="2"/>
      <c r="H4" s="2"/>
      <c r="I4" s="2"/>
      <c r="J4" s="2"/>
      <c r="K4" s="2"/>
    </row>
    <row r="5" spans="1:14" ht="20.25" customHeight="1">
      <c r="A5" s="38"/>
      <c r="B5" s="28" t="s">
        <v>145</v>
      </c>
      <c r="C5" s="2"/>
      <c r="D5" s="2"/>
      <c r="E5" s="2"/>
      <c r="F5" s="2"/>
      <c r="G5" s="2"/>
      <c r="H5" s="2"/>
      <c r="I5" s="2"/>
      <c r="J5" s="2"/>
      <c r="K5" s="2"/>
    </row>
    <row r="6" spans="1:14" ht="20.25" customHeight="1">
      <c r="A6" s="38"/>
      <c r="B6" s="28" t="s">
        <v>146</v>
      </c>
      <c r="C6" s="2"/>
      <c r="D6" s="2"/>
      <c r="E6" s="2"/>
      <c r="F6" s="2"/>
      <c r="G6" s="2"/>
      <c r="H6" s="2"/>
      <c r="I6" s="2"/>
      <c r="J6" s="2"/>
      <c r="K6" s="2"/>
    </row>
    <row r="7" spans="1:14" ht="20.25" customHeight="1">
      <c r="A7" s="38"/>
      <c r="B7" s="28" t="s">
        <v>147</v>
      </c>
      <c r="C7" s="2"/>
      <c r="D7" s="2"/>
      <c r="E7" s="2"/>
      <c r="F7" s="2"/>
      <c r="G7" s="2"/>
      <c r="H7" s="2"/>
      <c r="I7" s="2"/>
      <c r="J7" s="2"/>
      <c r="K7" s="2"/>
    </row>
    <row r="8" spans="1:14" ht="20.25" customHeight="1">
      <c r="A8" s="38"/>
      <c r="B8" s="28" t="s">
        <v>148</v>
      </c>
      <c r="C8" s="2"/>
      <c r="D8" s="2"/>
      <c r="E8" s="2"/>
      <c r="F8" s="2"/>
      <c r="G8" s="2"/>
      <c r="H8" s="2"/>
      <c r="I8" s="2"/>
      <c r="J8" s="2"/>
      <c r="K8" s="2"/>
    </row>
    <row r="9" spans="1:14" ht="20.25" customHeight="1">
      <c r="A9" s="38"/>
      <c r="B9" s="28" t="s">
        <v>217</v>
      </c>
      <c r="C9" s="2"/>
      <c r="D9" s="2"/>
      <c r="E9" s="2"/>
      <c r="F9" s="2"/>
      <c r="G9" s="2"/>
      <c r="H9" s="2"/>
      <c r="I9" s="2"/>
      <c r="J9" s="2"/>
      <c r="K9" s="2"/>
    </row>
    <row r="10" spans="1:14" ht="20.25" customHeight="1">
      <c r="A10" s="1"/>
      <c r="B10" s="28" t="s">
        <v>218</v>
      </c>
      <c r="C10" s="1"/>
      <c r="D10" s="1"/>
      <c r="E10" s="1"/>
      <c r="F10" s="1"/>
      <c r="G10" s="1"/>
      <c r="H10" s="1"/>
      <c r="I10" s="1"/>
      <c r="J10" s="1"/>
      <c r="K10" s="1"/>
    </row>
    <row r="11" spans="1:14" ht="59.25" customHeight="1">
      <c r="A11" s="1"/>
      <c r="B11" s="335" t="s">
        <v>219</v>
      </c>
      <c r="C11" s="482"/>
      <c r="D11" s="482"/>
      <c r="E11" s="482"/>
      <c r="F11" s="482"/>
      <c r="G11" s="482"/>
      <c r="H11" s="482"/>
      <c r="I11" s="482"/>
      <c r="J11" s="1"/>
      <c r="K11" s="1"/>
    </row>
    <row r="12" spans="1:14" ht="20.25" customHeight="1">
      <c r="A12" s="1"/>
      <c r="B12" s="28" t="s">
        <v>220</v>
      </c>
      <c r="C12" s="1"/>
      <c r="D12" s="1"/>
      <c r="E12" s="1"/>
      <c r="F12" s="1"/>
      <c r="G12" s="1"/>
      <c r="H12" s="1"/>
      <c r="I12" s="1"/>
      <c r="J12" s="1"/>
      <c r="K12" s="1"/>
    </row>
    <row r="13" spans="1:14" ht="20.25" customHeight="1">
      <c r="A13" s="1"/>
      <c r="B13" s="28" t="s">
        <v>221</v>
      </c>
      <c r="C13" s="1"/>
      <c r="D13" s="1"/>
      <c r="E13" s="1"/>
      <c r="F13" s="1"/>
      <c r="G13" s="1"/>
      <c r="H13" s="1"/>
      <c r="I13" s="1"/>
      <c r="J13" s="1"/>
      <c r="K13" s="1"/>
    </row>
    <row r="14" spans="1:14" ht="20.25" customHeight="1">
      <c r="A14" s="1"/>
      <c r="B14" s="28" t="s">
        <v>222</v>
      </c>
      <c r="C14" s="1"/>
      <c r="D14" s="1"/>
      <c r="E14" s="1"/>
      <c r="F14" s="1"/>
      <c r="G14" s="1"/>
      <c r="H14" s="1"/>
      <c r="I14" s="1"/>
      <c r="J14" s="1"/>
      <c r="K14" s="1"/>
    </row>
    <row r="15" spans="1:14" ht="20.25" customHeight="1">
      <c r="A15" s="1"/>
      <c r="B15" s="28" t="s">
        <v>159</v>
      </c>
      <c r="C15" s="1"/>
      <c r="D15" s="1"/>
      <c r="E15" s="1"/>
      <c r="F15" s="1"/>
      <c r="G15" s="1"/>
      <c r="H15" s="1"/>
      <c r="I15" s="1"/>
      <c r="J15" s="1"/>
      <c r="K15" s="1"/>
    </row>
    <row r="16" spans="1:14" ht="20.25" customHeight="1">
      <c r="A16" s="1"/>
      <c r="B16" s="28" t="s">
        <v>223</v>
      </c>
      <c r="C16" s="1"/>
      <c r="D16" s="1"/>
      <c r="E16" s="1"/>
      <c r="F16" s="1"/>
      <c r="G16" s="1"/>
      <c r="H16" s="1"/>
      <c r="I16" s="1"/>
      <c r="J16" s="1"/>
      <c r="K16" s="1"/>
    </row>
    <row r="17" spans="1:11" ht="20.25" customHeight="1">
      <c r="A17" s="1"/>
      <c r="B17" s="28" t="s">
        <v>224</v>
      </c>
      <c r="C17" s="1"/>
      <c r="D17" s="1"/>
      <c r="E17" s="1"/>
      <c r="F17" s="1"/>
      <c r="G17" s="1"/>
      <c r="H17" s="1"/>
      <c r="I17" s="1"/>
      <c r="J17" s="1"/>
      <c r="K17" s="1"/>
    </row>
    <row r="18" spans="1:11" ht="20.25" customHeight="1">
      <c r="A18" s="1"/>
      <c r="B18" s="28" t="s">
        <v>225</v>
      </c>
      <c r="C18" s="1"/>
      <c r="D18" s="1"/>
      <c r="E18" s="1"/>
      <c r="F18" s="1"/>
      <c r="G18" s="1"/>
      <c r="H18" s="1"/>
      <c r="I18" s="1"/>
      <c r="J18" s="1"/>
      <c r="K18" s="1"/>
    </row>
    <row r="19" spans="1:11" ht="20.25" customHeight="1">
      <c r="A19" s="1"/>
      <c r="B19" s="28" t="s">
        <v>226</v>
      </c>
      <c r="C19" s="1"/>
      <c r="D19" s="1"/>
      <c r="E19" s="1"/>
      <c r="F19" s="1"/>
      <c r="G19" s="1"/>
      <c r="H19" s="1"/>
      <c r="I19" s="1"/>
      <c r="J19" s="1"/>
      <c r="K19" s="1"/>
    </row>
    <row r="20" spans="1:11" s="26" customFormat="1" ht="20.25" customHeight="1">
      <c r="A20" s="27"/>
      <c r="B20" s="28" t="s">
        <v>227</v>
      </c>
    </row>
    <row r="21" spans="1:11" ht="20.25" customHeight="1">
      <c r="A21" s="13"/>
      <c r="B21" s="28" t="s">
        <v>228</v>
      </c>
    </row>
    <row r="22" spans="1:11" ht="20.25" customHeight="1">
      <c r="A22" s="13"/>
      <c r="B22" s="28" t="s">
        <v>229</v>
      </c>
    </row>
    <row r="23" spans="1:11" ht="20.25" customHeight="1">
      <c r="A23" s="13"/>
      <c r="B23" s="28" t="s">
        <v>230</v>
      </c>
    </row>
    <row r="24" spans="1:11" ht="20.25" customHeight="1">
      <c r="A24" s="13"/>
      <c r="B24" s="28" t="s">
        <v>180</v>
      </c>
    </row>
    <row r="25" spans="1:11" s="29" customFormat="1" ht="20.25" customHeight="1">
      <c r="B25" s="28" t="s">
        <v>181</v>
      </c>
    </row>
    <row r="26" spans="1:11" s="29" customFormat="1" ht="20.25" customHeight="1">
      <c r="B26" s="28" t="s">
        <v>182</v>
      </c>
    </row>
    <row r="27" spans="1:11" s="29" customFormat="1" ht="20.25" customHeight="1">
      <c r="B27" s="28"/>
    </row>
    <row r="28" spans="1:11" s="29" customFormat="1" ht="20.25" customHeight="1">
      <c r="B28" s="28" t="s">
        <v>183</v>
      </c>
    </row>
    <row r="29" spans="1:11" s="29" customFormat="1" ht="20.25" customHeight="1">
      <c r="B29" s="28" t="s">
        <v>184</v>
      </c>
    </row>
    <row r="30" spans="1:11" s="29" customFormat="1" ht="20.25" customHeight="1">
      <c r="B30" s="28" t="s">
        <v>185</v>
      </c>
    </row>
    <row r="31" spans="1:11" s="29" customFormat="1" ht="20.25" customHeight="1">
      <c r="B31" s="28" t="s">
        <v>186</v>
      </c>
    </row>
    <row r="32" spans="1:11" s="29" customFormat="1" ht="20.25" customHeight="1">
      <c r="B32" s="28" t="s">
        <v>187</v>
      </c>
    </row>
    <row r="33" spans="1:19" s="29" customFormat="1" ht="20.25" customHeight="1">
      <c r="B33" s="28" t="s">
        <v>188</v>
      </c>
    </row>
    <row r="34" spans="1:19" s="29" customFormat="1" ht="20.25" customHeight="1"/>
    <row r="35" spans="1:19" s="29" customFormat="1" ht="20.25" customHeight="1">
      <c r="B35" s="28" t="s">
        <v>231</v>
      </c>
    </row>
    <row r="36" spans="1:19" s="29" customFormat="1" ht="20.25" customHeight="1">
      <c r="B36" s="28" t="s">
        <v>232</v>
      </c>
    </row>
    <row r="37" spans="1:19" s="29" customFormat="1" ht="20.25" customHeight="1">
      <c r="B37" s="28" t="s">
        <v>233</v>
      </c>
      <c r="C37" s="45"/>
      <c r="D37" s="45"/>
      <c r="E37" s="45"/>
      <c r="F37" s="45"/>
      <c r="G37" s="45"/>
    </row>
    <row r="38" spans="1:19" s="29" customFormat="1" ht="20.25" customHeight="1">
      <c r="B38" s="28" t="s">
        <v>234</v>
      </c>
      <c r="C38" s="45"/>
      <c r="D38" s="45"/>
      <c r="E38" s="45"/>
    </row>
    <row r="39" spans="1:19" s="29" customFormat="1" ht="20.25" customHeight="1">
      <c r="B39" s="335" t="s">
        <v>235</v>
      </c>
      <c r="C39" s="335"/>
      <c r="D39" s="335"/>
      <c r="E39" s="335"/>
      <c r="F39" s="335"/>
      <c r="G39" s="335"/>
      <c r="H39" s="335"/>
      <c r="I39" s="335"/>
      <c r="J39" s="335"/>
      <c r="K39" s="335"/>
      <c r="L39" s="335"/>
      <c r="M39" s="335"/>
      <c r="N39" s="335"/>
      <c r="O39" s="335"/>
      <c r="P39" s="335"/>
      <c r="Q39" s="335"/>
      <c r="S39" s="43"/>
    </row>
    <row r="40" spans="1:19" s="29" customFormat="1" ht="20.25" customHeight="1">
      <c r="B40" s="28" t="s">
        <v>236</v>
      </c>
    </row>
    <row r="41" spans="1:19" s="29" customFormat="1" ht="20.25" customHeight="1">
      <c r="B41" s="28" t="s">
        <v>237</v>
      </c>
    </row>
    <row r="42" spans="1:19" s="29" customFormat="1" ht="20.25" customHeight="1">
      <c r="B42" s="28" t="s">
        <v>238</v>
      </c>
    </row>
    <row r="43" spans="1:19" ht="20.25" customHeight="1">
      <c r="A43" s="1"/>
      <c r="B43" s="28" t="s">
        <v>239</v>
      </c>
      <c r="C43" s="1"/>
      <c r="D43" s="1"/>
      <c r="E43" s="1"/>
      <c r="F43" s="1"/>
      <c r="G43" s="1"/>
      <c r="H43" s="1"/>
      <c r="I43" s="1"/>
      <c r="J43" s="1"/>
      <c r="K43" s="1"/>
    </row>
    <row r="44" spans="1:19" ht="20.25" customHeight="1">
      <c r="B44" s="28" t="s">
        <v>240</v>
      </c>
    </row>
    <row r="45" spans="1:19" s="26" customFormat="1" ht="20.25" customHeight="1">
      <c r="A45" s="27"/>
      <c r="B45" s="13"/>
    </row>
    <row r="46" spans="1:19" ht="20.25" customHeight="1">
      <c r="B46" s="39" t="s">
        <v>241</v>
      </c>
    </row>
    <row r="47" spans="1:19" ht="20.25" customHeight="1">
      <c r="A47" s="38"/>
      <c r="C47" s="2"/>
      <c r="D47" s="2"/>
      <c r="E47" s="2"/>
      <c r="F47" s="2"/>
      <c r="G47" s="2"/>
      <c r="H47" s="2"/>
      <c r="I47" s="2"/>
      <c r="J47" s="2"/>
      <c r="K47" s="2"/>
    </row>
    <row r="48" spans="1:19" ht="20.25" customHeight="1">
      <c r="B48" s="28" t="s">
        <v>212</v>
      </c>
    </row>
    <row r="49" spans="1:11" ht="20.25" customHeight="1">
      <c r="A49" s="38"/>
      <c r="C49" s="2"/>
      <c r="D49" s="2"/>
      <c r="E49" s="2"/>
      <c r="F49" s="2"/>
      <c r="G49" s="2"/>
      <c r="H49" s="2"/>
      <c r="I49" s="2"/>
      <c r="J49" s="2"/>
      <c r="K49" s="2"/>
    </row>
    <row r="50" spans="1:11" ht="20.25" customHeight="1">
      <c r="A50" s="1"/>
      <c r="B50" s="28"/>
      <c r="C50" s="1"/>
      <c r="D50" s="1"/>
      <c r="E50" s="1"/>
      <c r="F50" s="1"/>
      <c r="G50" s="1"/>
      <c r="H50" s="1"/>
      <c r="I50" s="1"/>
      <c r="J50" s="1"/>
      <c r="K50" s="1"/>
    </row>
    <row r="51" spans="1:11" ht="20.25" customHeight="1">
      <c r="A51" s="1"/>
      <c r="B51" s="28"/>
      <c r="C51" s="1"/>
      <c r="D51" s="1"/>
      <c r="E51" s="1"/>
      <c r="F51" s="1"/>
      <c r="G51" s="1"/>
      <c r="H51" s="1"/>
      <c r="I51" s="1"/>
      <c r="J51" s="1"/>
      <c r="K51" s="1"/>
    </row>
    <row r="52" spans="1:11" ht="20.25" customHeight="1">
      <c r="A52" s="1"/>
      <c r="B52" s="28"/>
      <c r="C52" s="1"/>
      <c r="D52" s="1"/>
      <c r="E52" s="1"/>
      <c r="F52" s="1"/>
      <c r="G52" s="1"/>
      <c r="H52" s="1"/>
      <c r="I52" s="1"/>
      <c r="J52" s="1"/>
      <c r="K52" s="1"/>
    </row>
    <row r="53" spans="1:11" ht="20.25" customHeight="1">
      <c r="A53" s="1"/>
      <c r="B53" s="28"/>
      <c r="C53" s="1"/>
      <c r="D53" s="1"/>
      <c r="E53" s="1"/>
      <c r="F53" s="1"/>
      <c r="G53" s="1"/>
      <c r="H53" s="1"/>
      <c r="I53" s="1"/>
      <c r="J53" s="1"/>
      <c r="K53" s="1"/>
    </row>
    <row r="54" spans="1:11" ht="20.25" customHeight="1">
      <c r="A54" s="1"/>
      <c r="B54" s="28"/>
      <c r="C54" s="1"/>
      <c r="D54" s="1"/>
      <c r="E54" s="1"/>
      <c r="F54" s="1"/>
      <c r="G54" s="1"/>
      <c r="H54" s="1"/>
      <c r="I54" s="1"/>
      <c r="J54" s="1"/>
      <c r="K54" s="1"/>
    </row>
    <row r="55" spans="1:11" ht="20.25" customHeight="1">
      <c r="A55" s="1"/>
      <c r="B55" s="28"/>
      <c r="C55" s="1"/>
      <c r="D55" s="1"/>
      <c r="E55" s="1"/>
      <c r="F55" s="28"/>
      <c r="G55" s="28"/>
    </row>
    <row r="56" spans="1:11" ht="20.25" customHeight="1">
      <c r="A56" s="1"/>
      <c r="B56" s="28"/>
      <c r="C56" s="1"/>
      <c r="D56" s="1"/>
      <c r="E56" s="1"/>
      <c r="F56" s="28"/>
      <c r="G56" s="28"/>
    </row>
    <row r="57" spans="1:11" ht="20.25" customHeight="1">
      <c r="A57" s="1"/>
      <c r="B57" s="28"/>
      <c r="C57" s="1"/>
      <c r="D57" s="1"/>
      <c r="E57" s="1"/>
      <c r="F57" s="28"/>
      <c r="G57" s="28"/>
    </row>
    <row r="58" spans="1:11" ht="21.75" customHeight="1">
      <c r="A58" s="1"/>
      <c r="B58" s="28"/>
      <c r="C58" s="1"/>
      <c r="D58" s="1"/>
      <c r="E58" s="1"/>
      <c r="F58" s="1"/>
      <c r="G58" s="1"/>
    </row>
    <row r="59" spans="1:11" s="41" customFormat="1" ht="19.5" customHeight="1">
      <c r="A59" s="40"/>
      <c r="B59" s="28"/>
    </row>
    <row r="60" spans="1:11" ht="20.25" customHeight="1">
      <c r="A60" s="13"/>
      <c r="B60" s="28"/>
      <c r="C60" s="1"/>
      <c r="D60" s="1"/>
      <c r="E60" s="1"/>
      <c r="F60" s="1"/>
      <c r="G60" s="1"/>
    </row>
    <row r="61" spans="1:11" ht="19.5" customHeight="1">
      <c r="A61" s="13"/>
      <c r="B61" s="28"/>
      <c r="C61" s="1"/>
      <c r="D61" s="1"/>
      <c r="E61" s="1"/>
      <c r="F61" s="1"/>
      <c r="G61" s="1"/>
    </row>
    <row r="62" spans="1:11" ht="20.25" customHeight="1">
      <c r="B62" s="2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4"/>
  <sheetViews>
    <sheetView view="pageBreakPreview" zoomScaleNormal="100" zoomScaleSheetLayoutView="100" workbookViewId="0">
      <selection activeCell="A3" sqref="A3:D5"/>
    </sheetView>
  </sheetViews>
  <sheetFormatPr defaultColWidth="8.08203125" defaultRowHeight="18"/>
  <cols>
    <col min="1" max="1" width="11.5" style="46" customWidth="1"/>
    <col min="2" max="2" width="16.33203125" style="46" customWidth="1"/>
    <col min="3" max="3" width="4.83203125" style="46" customWidth="1"/>
    <col min="4" max="4" width="48.4140625" style="46" customWidth="1"/>
    <col min="5" max="256" width="8.08203125" style="48"/>
    <col min="257" max="257" width="11.5" style="48" customWidth="1"/>
    <col min="258" max="258" width="16.33203125" style="48" customWidth="1"/>
    <col min="259" max="259" width="4.83203125" style="48" customWidth="1"/>
    <col min="260" max="260" width="48.4140625" style="48" customWidth="1"/>
    <col min="261" max="512" width="8.08203125" style="48"/>
    <col min="513" max="513" width="11.5" style="48" customWidth="1"/>
    <col min="514" max="514" width="16.33203125" style="48" customWidth="1"/>
    <col min="515" max="515" width="4.83203125" style="48" customWidth="1"/>
    <col min="516" max="516" width="48.4140625" style="48" customWidth="1"/>
    <col min="517" max="768" width="8.08203125" style="48"/>
    <col min="769" max="769" width="11.5" style="48" customWidth="1"/>
    <col min="770" max="770" width="16.33203125" style="48" customWidth="1"/>
    <col min="771" max="771" width="4.83203125" style="48" customWidth="1"/>
    <col min="772" max="772" width="48.4140625" style="48" customWidth="1"/>
    <col min="773" max="1024" width="8.08203125" style="48"/>
    <col min="1025" max="1025" width="11.5" style="48" customWidth="1"/>
    <col min="1026" max="1026" width="16.33203125" style="48" customWidth="1"/>
    <col min="1027" max="1027" width="4.83203125" style="48" customWidth="1"/>
    <col min="1028" max="1028" width="48.4140625" style="48" customWidth="1"/>
    <col min="1029" max="1280" width="8.08203125" style="48"/>
    <col min="1281" max="1281" width="11.5" style="48" customWidth="1"/>
    <col min="1282" max="1282" width="16.33203125" style="48" customWidth="1"/>
    <col min="1283" max="1283" width="4.83203125" style="48" customWidth="1"/>
    <col min="1284" max="1284" width="48.4140625" style="48" customWidth="1"/>
    <col min="1285" max="1536" width="8.08203125" style="48"/>
    <col min="1537" max="1537" width="11.5" style="48" customWidth="1"/>
    <col min="1538" max="1538" width="16.33203125" style="48" customWidth="1"/>
    <col min="1539" max="1539" width="4.83203125" style="48" customWidth="1"/>
    <col min="1540" max="1540" width="48.4140625" style="48" customWidth="1"/>
    <col min="1541" max="1792" width="8.08203125" style="48"/>
    <col min="1793" max="1793" width="11.5" style="48" customWidth="1"/>
    <col min="1794" max="1794" width="16.33203125" style="48" customWidth="1"/>
    <col min="1795" max="1795" width="4.83203125" style="48" customWidth="1"/>
    <col min="1796" max="1796" width="48.4140625" style="48" customWidth="1"/>
    <col min="1797" max="2048" width="8.08203125" style="48"/>
    <col min="2049" max="2049" width="11.5" style="48" customWidth="1"/>
    <col min="2050" max="2050" width="16.33203125" style="48" customWidth="1"/>
    <col min="2051" max="2051" width="4.83203125" style="48" customWidth="1"/>
    <col min="2052" max="2052" width="48.4140625" style="48" customWidth="1"/>
    <col min="2053" max="2304" width="8.08203125" style="48"/>
    <col min="2305" max="2305" width="11.5" style="48" customWidth="1"/>
    <col min="2306" max="2306" width="16.33203125" style="48" customWidth="1"/>
    <col min="2307" max="2307" width="4.83203125" style="48" customWidth="1"/>
    <col min="2308" max="2308" width="48.4140625" style="48" customWidth="1"/>
    <col min="2309" max="2560" width="8.08203125" style="48"/>
    <col min="2561" max="2561" width="11.5" style="48" customWidth="1"/>
    <col min="2562" max="2562" width="16.33203125" style="48" customWidth="1"/>
    <col min="2563" max="2563" width="4.83203125" style="48" customWidth="1"/>
    <col min="2564" max="2564" width="48.4140625" style="48" customWidth="1"/>
    <col min="2565" max="2816" width="8.08203125" style="48"/>
    <col min="2817" max="2817" width="11.5" style="48" customWidth="1"/>
    <col min="2818" max="2818" width="16.33203125" style="48" customWidth="1"/>
    <col min="2819" max="2819" width="4.83203125" style="48" customWidth="1"/>
    <col min="2820" max="2820" width="48.4140625" style="48" customWidth="1"/>
    <col min="2821" max="3072" width="8.08203125" style="48"/>
    <col min="3073" max="3073" width="11.5" style="48" customWidth="1"/>
    <col min="3074" max="3074" width="16.33203125" style="48" customWidth="1"/>
    <col min="3075" max="3075" width="4.83203125" style="48" customWidth="1"/>
    <col min="3076" max="3076" width="48.4140625" style="48" customWidth="1"/>
    <col min="3077" max="3328" width="8.08203125" style="48"/>
    <col min="3329" max="3329" width="11.5" style="48" customWidth="1"/>
    <col min="3330" max="3330" width="16.33203125" style="48" customWidth="1"/>
    <col min="3331" max="3331" width="4.83203125" style="48" customWidth="1"/>
    <col min="3332" max="3332" width="48.4140625" style="48" customWidth="1"/>
    <col min="3333" max="3584" width="8.08203125" style="48"/>
    <col min="3585" max="3585" width="11.5" style="48" customWidth="1"/>
    <col min="3586" max="3586" width="16.33203125" style="48" customWidth="1"/>
    <col min="3587" max="3587" width="4.83203125" style="48" customWidth="1"/>
    <col min="3588" max="3588" width="48.4140625" style="48" customWidth="1"/>
    <col min="3589" max="3840" width="8.08203125" style="48"/>
    <col min="3841" max="3841" width="11.5" style="48" customWidth="1"/>
    <col min="3842" max="3842" width="16.33203125" style="48" customWidth="1"/>
    <col min="3843" max="3843" width="4.83203125" style="48" customWidth="1"/>
    <col min="3844" max="3844" width="48.4140625" style="48" customWidth="1"/>
    <col min="3845" max="4096" width="8.08203125" style="48"/>
    <col min="4097" max="4097" width="11.5" style="48" customWidth="1"/>
    <col min="4098" max="4098" width="16.33203125" style="48" customWidth="1"/>
    <col min="4099" max="4099" width="4.83203125" style="48" customWidth="1"/>
    <col min="4100" max="4100" width="48.4140625" style="48" customWidth="1"/>
    <col min="4101" max="4352" width="8.08203125" style="48"/>
    <col min="4353" max="4353" width="11.5" style="48" customWidth="1"/>
    <col min="4354" max="4354" width="16.33203125" style="48" customWidth="1"/>
    <col min="4355" max="4355" width="4.83203125" style="48" customWidth="1"/>
    <col min="4356" max="4356" width="48.4140625" style="48" customWidth="1"/>
    <col min="4357" max="4608" width="8.08203125" style="48"/>
    <col min="4609" max="4609" width="11.5" style="48" customWidth="1"/>
    <col min="4610" max="4610" width="16.33203125" style="48" customWidth="1"/>
    <col min="4611" max="4611" width="4.83203125" style="48" customWidth="1"/>
    <col min="4612" max="4612" width="48.4140625" style="48" customWidth="1"/>
    <col min="4613" max="4864" width="8.08203125" style="48"/>
    <col min="4865" max="4865" width="11.5" style="48" customWidth="1"/>
    <col min="4866" max="4866" width="16.33203125" style="48" customWidth="1"/>
    <col min="4867" max="4867" width="4.83203125" style="48" customWidth="1"/>
    <col min="4868" max="4868" width="48.4140625" style="48" customWidth="1"/>
    <col min="4869" max="5120" width="8.08203125" style="48"/>
    <col min="5121" max="5121" width="11.5" style="48" customWidth="1"/>
    <col min="5122" max="5122" width="16.33203125" style="48" customWidth="1"/>
    <col min="5123" max="5123" width="4.83203125" style="48" customWidth="1"/>
    <col min="5124" max="5124" width="48.4140625" style="48" customWidth="1"/>
    <col min="5125" max="5376" width="8.08203125" style="48"/>
    <col min="5377" max="5377" width="11.5" style="48" customWidth="1"/>
    <col min="5378" max="5378" width="16.33203125" style="48" customWidth="1"/>
    <col min="5379" max="5379" width="4.83203125" style="48" customWidth="1"/>
    <col min="5380" max="5380" width="48.4140625" style="48" customWidth="1"/>
    <col min="5381" max="5632" width="8.08203125" style="48"/>
    <col min="5633" max="5633" width="11.5" style="48" customWidth="1"/>
    <col min="5634" max="5634" width="16.33203125" style="48" customWidth="1"/>
    <col min="5635" max="5635" width="4.83203125" style="48" customWidth="1"/>
    <col min="5636" max="5636" width="48.4140625" style="48" customWidth="1"/>
    <col min="5637" max="5888" width="8.08203125" style="48"/>
    <col min="5889" max="5889" width="11.5" style="48" customWidth="1"/>
    <col min="5890" max="5890" width="16.33203125" style="48" customWidth="1"/>
    <col min="5891" max="5891" width="4.83203125" style="48" customWidth="1"/>
    <col min="5892" max="5892" width="48.4140625" style="48" customWidth="1"/>
    <col min="5893" max="6144" width="8.08203125" style="48"/>
    <col min="6145" max="6145" width="11.5" style="48" customWidth="1"/>
    <col min="6146" max="6146" width="16.33203125" style="48" customWidth="1"/>
    <col min="6147" max="6147" width="4.83203125" style="48" customWidth="1"/>
    <col min="6148" max="6148" width="48.4140625" style="48" customWidth="1"/>
    <col min="6149" max="6400" width="8.08203125" style="48"/>
    <col min="6401" max="6401" width="11.5" style="48" customWidth="1"/>
    <col min="6402" max="6402" width="16.33203125" style="48" customWidth="1"/>
    <col min="6403" max="6403" width="4.83203125" style="48" customWidth="1"/>
    <col min="6404" max="6404" width="48.4140625" style="48" customWidth="1"/>
    <col min="6405" max="6656" width="8.08203125" style="48"/>
    <col min="6657" max="6657" width="11.5" style="48" customWidth="1"/>
    <col min="6658" max="6658" width="16.33203125" style="48" customWidth="1"/>
    <col min="6659" max="6659" width="4.83203125" style="48" customWidth="1"/>
    <col min="6660" max="6660" width="48.4140625" style="48" customWidth="1"/>
    <col min="6661" max="6912" width="8.08203125" style="48"/>
    <col min="6913" max="6913" width="11.5" style="48" customWidth="1"/>
    <col min="6914" max="6914" width="16.33203125" style="48" customWidth="1"/>
    <col min="6915" max="6915" width="4.83203125" style="48" customWidth="1"/>
    <col min="6916" max="6916" width="48.4140625" style="48" customWidth="1"/>
    <col min="6917" max="7168" width="8.08203125" style="48"/>
    <col min="7169" max="7169" width="11.5" style="48" customWidth="1"/>
    <col min="7170" max="7170" width="16.33203125" style="48" customWidth="1"/>
    <col min="7171" max="7171" width="4.83203125" style="48" customWidth="1"/>
    <col min="7172" max="7172" width="48.4140625" style="48" customWidth="1"/>
    <col min="7173" max="7424" width="8.08203125" style="48"/>
    <col min="7425" max="7425" width="11.5" style="48" customWidth="1"/>
    <col min="7426" max="7426" width="16.33203125" style="48" customWidth="1"/>
    <col min="7427" max="7427" width="4.83203125" style="48" customWidth="1"/>
    <col min="7428" max="7428" width="48.4140625" style="48" customWidth="1"/>
    <col min="7429" max="7680" width="8.08203125" style="48"/>
    <col min="7681" max="7681" width="11.5" style="48" customWidth="1"/>
    <col min="7682" max="7682" width="16.33203125" style="48" customWidth="1"/>
    <col min="7683" max="7683" width="4.83203125" style="48" customWidth="1"/>
    <col min="7684" max="7684" width="48.4140625" style="48" customWidth="1"/>
    <col min="7685" max="7936" width="8.08203125" style="48"/>
    <col min="7937" max="7937" width="11.5" style="48" customWidth="1"/>
    <col min="7938" max="7938" width="16.33203125" style="48" customWidth="1"/>
    <col min="7939" max="7939" width="4.83203125" style="48" customWidth="1"/>
    <col min="7940" max="7940" width="48.4140625" style="48" customWidth="1"/>
    <col min="7941" max="8192" width="8.08203125" style="48"/>
    <col min="8193" max="8193" width="11.5" style="48" customWidth="1"/>
    <col min="8194" max="8194" width="16.33203125" style="48" customWidth="1"/>
    <col min="8195" max="8195" width="4.83203125" style="48" customWidth="1"/>
    <col min="8196" max="8196" width="48.4140625" style="48" customWidth="1"/>
    <col min="8197" max="8448" width="8.08203125" style="48"/>
    <col min="8449" max="8449" width="11.5" style="48" customWidth="1"/>
    <col min="8450" max="8450" width="16.33203125" style="48" customWidth="1"/>
    <col min="8451" max="8451" width="4.83203125" style="48" customWidth="1"/>
    <col min="8452" max="8452" width="48.4140625" style="48" customWidth="1"/>
    <col min="8453" max="8704" width="8.08203125" style="48"/>
    <col min="8705" max="8705" width="11.5" style="48" customWidth="1"/>
    <col min="8706" max="8706" width="16.33203125" style="48" customWidth="1"/>
    <col min="8707" max="8707" width="4.83203125" style="48" customWidth="1"/>
    <col min="8708" max="8708" width="48.4140625" style="48" customWidth="1"/>
    <col min="8709" max="8960" width="8.08203125" style="48"/>
    <col min="8961" max="8961" width="11.5" style="48" customWidth="1"/>
    <col min="8962" max="8962" width="16.33203125" style="48" customWidth="1"/>
    <col min="8963" max="8963" width="4.83203125" style="48" customWidth="1"/>
    <col min="8964" max="8964" width="48.4140625" style="48" customWidth="1"/>
    <col min="8965" max="9216" width="8.08203125" style="48"/>
    <col min="9217" max="9217" width="11.5" style="48" customWidth="1"/>
    <col min="9218" max="9218" width="16.33203125" style="48" customWidth="1"/>
    <col min="9219" max="9219" width="4.83203125" style="48" customWidth="1"/>
    <col min="9220" max="9220" width="48.4140625" style="48" customWidth="1"/>
    <col min="9221" max="9472" width="8.08203125" style="48"/>
    <col min="9473" max="9473" width="11.5" style="48" customWidth="1"/>
    <col min="9474" max="9474" width="16.33203125" style="48" customWidth="1"/>
    <col min="9475" max="9475" width="4.83203125" style="48" customWidth="1"/>
    <col min="9476" max="9476" width="48.4140625" style="48" customWidth="1"/>
    <col min="9477" max="9728" width="8.08203125" style="48"/>
    <col min="9729" max="9729" width="11.5" style="48" customWidth="1"/>
    <col min="9730" max="9730" width="16.33203125" style="48" customWidth="1"/>
    <col min="9731" max="9731" width="4.83203125" style="48" customWidth="1"/>
    <col min="9732" max="9732" width="48.4140625" style="48" customWidth="1"/>
    <col min="9733" max="9984" width="8.08203125" style="48"/>
    <col min="9985" max="9985" width="11.5" style="48" customWidth="1"/>
    <col min="9986" max="9986" width="16.33203125" style="48" customWidth="1"/>
    <col min="9987" max="9987" width="4.83203125" style="48" customWidth="1"/>
    <col min="9988" max="9988" width="48.4140625" style="48" customWidth="1"/>
    <col min="9989" max="10240" width="8.08203125" style="48"/>
    <col min="10241" max="10241" width="11.5" style="48" customWidth="1"/>
    <col min="10242" max="10242" width="16.33203125" style="48" customWidth="1"/>
    <col min="10243" max="10243" width="4.83203125" style="48" customWidth="1"/>
    <col min="10244" max="10244" width="48.4140625" style="48" customWidth="1"/>
    <col min="10245" max="10496" width="8.08203125" style="48"/>
    <col min="10497" max="10497" width="11.5" style="48" customWidth="1"/>
    <col min="10498" max="10498" width="16.33203125" style="48" customWidth="1"/>
    <col min="10499" max="10499" width="4.83203125" style="48" customWidth="1"/>
    <col min="10500" max="10500" width="48.4140625" style="48" customWidth="1"/>
    <col min="10501" max="10752" width="8.08203125" style="48"/>
    <col min="10753" max="10753" width="11.5" style="48" customWidth="1"/>
    <col min="10754" max="10754" width="16.33203125" style="48" customWidth="1"/>
    <col min="10755" max="10755" width="4.83203125" style="48" customWidth="1"/>
    <col min="10756" max="10756" width="48.4140625" style="48" customWidth="1"/>
    <col min="10757" max="11008" width="8.08203125" style="48"/>
    <col min="11009" max="11009" width="11.5" style="48" customWidth="1"/>
    <col min="11010" max="11010" width="16.33203125" style="48" customWidth="1"/>
    <col min="11011" max="11011" width="4.83203125" style="48" customWidth="1"/>
    <col min="11012" max="11012" width="48.4140625" style="48" customWidth="1"/>
    <col min="11013" max="11264" width="8.08203125" style="48"/>
    <col min="11265" max="11265" width="11.5" style="48" customWidth="1"/>
    <col min="11266" max="11266" width="16.33203125" style="48" customWidth="1"/>
    <col min="11267" max="11267" width="4.83203125" style="48" customWidth="1"/>
    <col min="11268" max="11268" width="48.4140625" style="48" customWidth="1"/>
    <col min="11269" max="11520" width="8.08203125" style="48"/>
    <col min="11521" max="11521" width="11.5" style="48" customWidth="1"/>
    <col min="11522" max="11522" width="16.33203125" style="48" customWidth="1"/>
    <col min="11523" max="11523" width="4.83203125" style="48" customWidth="1"/>
    <col min="11524" max="11524" width="48.4140625" style="48" customWidth="1"/>
    <col min="11525" max="11776" width="8.08203125" style="48"/>
    <col min="11777" max="11777" width="11.5" style="48" customWidth="1"/>
    <col min="11778" max="11778" width="16.33203125" style="48" customWidth="1"/>
    <col min="11779" max="11779" width="4.83203125" style="48" customWidth="1"/>
    <col min="11780" max="11780" width="48.4140625" style="48" customWidth="1"/>
    <col min="11781" max="12032" width="8.08203125" style="48"/>
    <col min="12033" max="12033" width="11.5" style="48" customWidth="1"/>
    <col min="12034" max="12034" width="16.33203125" style="48" customWidth="1"/>
    <col min="12035" max="12035" width="4.83203125" style="48" customWidth="1"/>
    <col min="12036" max="12036" width="48.4140625" style="48" customWidth="1"/>
    <col min="12037" max="12288" width="8.08203125" style="48"/>
    <col min="12289" max="12289" width="11.5" style="48" customWidth="1"/>
    <col min="12290" max="12290" width="16.33203125" style="48" customWidth="1"/>
    <col min="12291" max="12291" width="4.83203125" style="48" customWidth="1"/>
    <col min="12292" max="12292" width="48.4140625" style="48" customWidth="1"/>
    <col min="12293" max="12544" width="8.08203125" style="48"/>
    <col min="12545" max="12545" width="11.5" style="48" customWidth="1"/>
    <col min="12546" max="12546" width="16.33203125" style="48" customWidth="1"/>
    <col min="12547" max="12547" width="4.83203125" style="48" customWidth="1"/>
    <col min="12548" max="12548" width="48.4140625" style="48" customWidth="1"/>
    <col min="12549" max="12800" width="8.08203125" style="48"/>
    <col min="12801" max="12801" width="11.5" style="48" customWidth="1"/>
    <col min="12802" max="12802" width="16.33203125" style="48" customWidth="1"/>
    <col min="12803" max="12803" width="4.83203125" style="48" customWidth="1"/>
    <col min="12804" max="12804" width="48.4140625" style="48" customWidth="1"/>
    <col min="12805" max="13056" width="8.08203125" style="48"/>
    <col min="13057" max="13057" width="11.5" style="48" customWidth="1"/>
    <col min="13058" max="13058" width="16.33203125" style="48" customWidth="1"/>
    <col min="13059" max="13059" width="4.83203125" style="48" customWidth="1"/>
    <col min="13060" max="13060" width="48.4140625" style="48" customWidth="1"/>
    <col min="13061" max="13312" width="8.08203125" style="48"/>
    <col min="13313" max="13313" width="11.5" style="48" customWidth="1"/>
    <col min="13314" max="13314" width="16.33203125" style="48" customWidth="1"/>
    <col min="13315" max="13315" width="4.83203125" style="48" customWidth="1"/>
    <col min="13316" max="13316" width="48.4140625" style="48" customWidth="1"/>
    <col min="13317" max="13568" width="8.08203125" style="48"/>
    <col min="13569" max="13569" width="11.5" style="48" customWidth="1"/>
    <col min="13570" max="13570" width="16.33203125" style="48" customWidth="1"/>
    <col min="13571" max="13571" width="4.83203125" style="48" customWidth="1"/>
    <col min="13572" max="13572" width="48.4140625" style="48" customWidth="1"/>
    <col min="13573" max="13824" width="8.08203125" style="48"/>
    <col min="13825" max="13825" width="11.5" style="48" customWidth="1"/>
    <col min="13826" max="13826" width="16.33203125" style="48" customWidth="1"/>
    <col min="13827" max="13827" width="4.83203125" style="48" customWidth="1"/>
    <col min="13828" max="13828" width="48.4140625" style="48" customWidth="1"/>
    <col min="13829" max="14080" width="8.08203125" style="48"/>
    <col min="14081" max="14081" width="11.5" style="48" customWidth="1"/>
    <col min="14082" max="14082" width="16.33203125" style="48" customWidth="1"/>
    <col min="14083" max="14083" width="4.83203125" style="48" customWidth="1"/>
    <col min="14084" max="14084" width="48.4140625" style="48" customWidth="1"/>
    <col min="14085" max="14336" width="8.08203125" style="48"/>
    <col min="14337" max="14337" width="11.5" style="48" customWidth="1"/>
    <col min="14338" max="14338" width="16.33203125" style="48" customWidth="1"/>
    <col min="14339" max="14339" width="4.83203125" style="48" customWidth="1"/>
    <col min="14340" max="14340" width="48.4140625" style="48" customWidth="1"/>
    <col min="14341" max="14592" width="8.08203125" style="48"/>
    <col min="14593" max="14593" width="11.5" style="48" customWidth="1"/>
    <col min="14594" max="14594" width="16.33203125" style="48" customWidth="1"/>
    <col min="14595" max="14595" width="4.83203125" style="48" customWidth="1"/>
    <col min="14596" max="14596" width="48.4140625" style="48" customWidth="1"/>
    <col min="14597" max="14848" width="8.08203125" style="48"/>
    <col min="14849" max="14849" width="11.5" style="48" customWidth="1"/>
    <col min="14850" max="14850" width="16.33203125" style="48" customWidth="1"/>
    <col min="14851" max="14851" width="4.83203125" style="48" customWidth="1"/>
    <col min="14852" max="14852" width="48.4140625" style="48" customWidth="1"/>
    <col min="14853" max="15104" width="8.08203125" style="48"/>
    <col min="15105" max="15105" width="11.5" style="48" customWidth="1"/>
    <col min="15106" max="15106" width="16.33203125" style="48" customWidth="1"/>
    <col min="15107" max="15107" width="4.83203125" style="48" customWidth="1"/>
    <col min="15108" max="15108" width="48.4140625" style="48" customWidth="1"/>
    <col min="15109" max="15360" width="8.08203125" style="48"/>
    <col min="15361" max="15361" width="11.5" style="48" customWidth="1"/>
    <col min="15362" max="15362" width="16.33203125" style="48" customWidth="1"/>
    <col min="15363" max="15363" width="4.83203125" style="48" customWidth="1"/>
    <col min="15364" max="15364" width="48.4140625" style="48" customWidth="1"/>
    <col min="15365" max="15616" width="8.08203125" style="48"/>
    <col min="15617" max="15617" width="11.5" style="48" customWidth="1"/>
    <col min="15618" max="15618" width="16.33203125" style="48" customWidth="1"/>
    <col min="15619" max="15619" width="4.83203125" style="48" customWidth="1"/>
    <col min="15620" max="15620" width="48.4140625" style="48" customWidth="1"/>
    <col min="15621" max="15872" width="8.08203125" style="48"/>
    <col min="15873" max="15873" width="11.5" style="48" customWidth="1"/>
    <col min="15874" max="15874" width="16.33203125" style="48" customWidth="1"/>
    <col min="15875" max="15875" width="4.83203125" style="48" customWidth="1"/>
    <col min="15876" max="15876" width="48.4140625" style="48" customWidth="1"/>
    <col min="15877" max="16128" width="8.08203125" style="48"/>
    <col min="16129" max="16129" width="11.5" style="48" customWidth="1"/>
    <col min="16130" max="16130" width="16.33203125" style="48" customWidth="1"/>
    <col min="16131" max="16131" width="4.83203125" style="48" customWidth="1"/>
    <col min="16132" max="16132" width="48.4140625" style="48" customWidth="1"/>
    <col min="16133" max="16384" width="8.08203125" style="48"/>
  </cols>
  <sheetData>
    <row r="1" spans="1:4">
      <c r="D1" s="47" t="s">
        <v>242</v>
      </c>
    </row>
    <row r="2" spans="1:4" ht="9.75" customHeight="1">
      <c r="D2" s="47"/>
    </row>
    <row r="3" spans="1:4">
      <c r="A3" s="487" t="s">
        <v>243</v>
      </c>
      <c r="B3" s="487"/>
      <c r="C3" s="487"/>
      <c r="D3" s="487"/>
    </row>
    <row r="4" spans="1:4">
      <c r="A4" s="487"/>
      <c r="B4" s="487"/>
      <c r="C4" s="487"/>
      <c r="D4" s="487"/>
    </row>
    <row r="5" spans="1:4" ht="6.75" customHeight="1">
      <c r="A5" s="487"/>
      <c r="B5" s="487"/>
      <c r="C5" s="487"/>
      <c r="D5" s="487"/>
    </row>
    <row r="6" spans="1:4" ht="8.25" customHeight="1"/>
    <row r="7" spans="1:4">
      <c r="A7" s="46" t="s">
        <v>515</v>
      </c>
    </row>
    <row r="8" spans="1:4">
      <c r="A8" s="46" t="s">
        <v>516</v>
      </c>
    </row>
    <row r="10" spans="1:4">
      <c r="A10" s="46" t="s">
        <v>244</v>
      </c>
    </row>
    <row r="12" spans="1:4">
      <c r="A12" s="46" t="s">
        <v>245</v>
      </c>
    </row>
    <row r="14" spans="1:4" ht="26.25" customHeight="1">
      <c r="A14" s="49" t="s">
        <v>246</v>
      </c>
      <c r="B14" s="49" t="s">
        <v>247</v>
      </c>
      <c r="C14" s="49" t="s">
        <v>248</v>
      </c>
      <c r="D14" s="49" t="s">
        <v>249</v>
      </c>
    </row>
    <row r="15" spans="1:4" ht="36" customHeight="1">
      <c r="A15" s="488" t="s">
        <v>258</v>
      </c>
      <c r="B15" s="50" t="s">
        <v>250</v>
      </c>
      <c r="C15" s="51" t="s">
        <v>259</v>
      </c>
      <c r="D15" s="50" t="s">
        <v>251</v>
      </c>
    </row>
    <row r="16" spans="1:4" ht="36" customHeight="1">
      <c r="A16" s="488"/>
      <c r="B16" s="50" t="s">
        <v>252</v>
      </c>
      <c r="C16" s="51" t="s">
        <v>260</v>
      </c>
      <c r="D16" s="50" t="s">
        <v>251</v>
      </c>
    </row>
    <row r="17" spans="1:4" ht="36" customHeight="1">
      <c r="A17" s="488"/>
      <c r="B17" s="50" t="s">
        <v>137</v>
      </c>
      <c r="C17" s="51" t="s">
        <v>259</v>
      </c>
      <c r="D17" s="50" t="s">
        <v>253</v>
      </c>
    </row>
    <row r="18" spans="1:4" ht="51" customHeight="1">
      <c r="A18" s="488"/>
      <c r="B18" s="50" t="s">
        <v>254</v>
      </c>
      <c r="C18" s="51" t="s">
        <v>259</v>
      </c>
      <c r="D18" s="50" t="s">
        <v>255</v>
      </c>
    </row>
    <row r="19" spans="1:4" ht="74.25" customHeight="1">
      <c r="A19" s="488"/>
      <c r="B19" s="50" t="s">
        <v>256</v>
      </c>
      <c r="C19" s="51" t="s">
        <v>260</v>
      </c>
      <c r="D19" s="50" t="s">
        <v>654</v>
      </c>
    </row>
    <row r="20" spans="1:4" ht="102.75" customHeight="1">
      <c r="A20" s="488"/>
      <c r="B20" s="50" t="s">
        <v>257</v>
      </c>
      <c r="C20" s="51" t="s">
        <v>260</v>
      </c>
      <c r="D20" s="50" t="s">
        <v>655</v>
      </c>
    </row>
    <row r="21" spans="1:4" ht="36" customHeight="1">
      <c r="A21" s="488"/>
      <c r="B21" s="50" t="s">
        <v>261</v>
      </c>
      <c r="C21" s="51" t="s">
        <v>262</v>
      </c>
      <c r="D21" s="50" t="s">
        <v>263</v>
      </c>
    </row>
    <row r="22" spans="1:4" ht="58.75" customHeight="1">
      <c r="A22" s="488"/>
      <c r="B22" s="50" t="s">
        <v>264</v>
      </c>
      <c r="C22" s="51" t="s">
        <v>260</v>
      </c>
      <c r="D22" s="50" t="s">
        <v>265</v>
      </c>
    </row>
    <row r="23" spans="1:4" ht="51" customHeight="1">
      <c r="A23" s="488"/>
      <c r="B23" s="50" t="s">
        <v>266</v>
      </c>
      <c r="C23" s="51" t="s">
        <v>260</v>
      </c>
      <c r="D23" s="50" t="s">
        <v>267</v>
      </c>
    </row>
    <row r="24" spans="1:4" ht="58.25" customHeight="1">
      <c r="A24" s="488"/>
      <c r="B24" s="50" t="s">
        <v>268</v>
      </c>
      <c r="C24" s="51" t="s">
        <v>260</v>
      </c>
      <c r="D24" s="50" t="s">
        <v>269</v>
      </c>
    </row>
    <row r="25" spans="1:4">
      <c r="A25" s="52"/>
    </row>
    <row r="26" spans="1:4">
      <c r="A26" s="52"/>
    </row>
    <row r="27" spans="1:4">
      <c r="A27" s="52"/>
    </row>
    <row r="28" spans="1:4">
      <c r="A28" s="52"/>
    </row>
    <row r="29" spans="1:4">
      <c r="A29" s="52"/>
    </row>
    <row r="30" spans="1:4" s="46" customFormat="1">
      <c r="A30" s="52"/>
    </row>
    <row r="31" spans="1:4" s="46" customFormat="1">
      <c r="A31" s="52"/>
    </row>
    <row r="32" spans="1:4" s="46" customFormat="1">
      <c r="A32" s="52"/>
    </row>
    <row r="33" spans="1:1" s="46" customFormat="1">
      <c r="A33" s="52"/>
    </row>
    <row r="34" spans="1:1" s="46" customFormat="1">
      <c r="A34" s="52"/>
    </row>
    <row r="35" spans="1:1" s="46" customFormat="1">
      <c r="A35" s="52"/>
    </row>
    <row r="36" spans="1:1" s="46" customFormat="1">
      <c r="A36" s="52"/>
    </row>
    <row r="37" spans="1:1" s="46" customFormat="1">
      <c r="A37" s="52"/>
    </row>
    <row r="38" spans="1:1" s="46" customFormat="1">
      <c r="A38" s="52"/>
    </row>
    <row r="39" spans="1:1" s="46" customFormat="1">
      <c r="A39" s="52"/>
    </row>
    <row r="40" spans="1:1" s="46" customFormat="1">
      <c r="A40" s="52"/>
    </row>
    <row r="41" spans="1:1" s="46" customFormat="1">
      <c r="A41" s="52"/>
    </row>
    <row r="42" spans="1:1" s="46" customFormat="1">
      <c r="A42" s="52"/>
    </row>
    <row r="43" spans="1:1" s="46" customFormat="1">
      <c r="A43" s="52"/>
    </row>
    <row r="44" spans="1:1" s="46" customFormat="1">
      <c r="A44" s="52"/>
    </row>
    <row r="45" spans="1:1" s="46" customFormat="1">
      <c r="A45" s="52"/>
    </row>
    <row r="46" spans="1:1" s="46" customFormat="1">
      <c r="A46" s="52"/>
    </row>
    <row r="47" spans="1:1" s="46" customFormat="1">
      <c r="A47" s="52"/>
    </row>
    <row r="48" spans="1:1" s="46" customFormat="1">
      <c r="A48" s="52"/>
    </row>
    <row r="49" spans="1:1" s="46" customFormat="1">
      <c r="A49" s="52"/>
    </row>
    <row r="50" spans="1:1" s="46" customFormat="1">
      <c r="A50" s="52"/>
    </row>
    <row r="51" spans="1:1" s="46" customFormat="1">
      <c r="A51" s="52"/>
    </row>
    <row r="52" spans="1:1" s="46" customFormat="1">
      <c r="A52" s="52"/>
    </row>
    <row r="53" spans="1:1" s="46" customFormat="1">
      <c r="A53" s="52"/>
    </row>
    <row r="54" spans="1:1" s="46" customFormat="1">
      <c r="A54" s="52"/>
    </row>
  </sheetData>
  <mergeCells count="2">
    <mergeCell ref="A3:D5"/>
    <mergeCell ref="A15:A24"/>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3"/>
  <sheetViews>
    <sheetView zoomScale="75" zoomScaleNormal="75" zoomScaleSheetLayoutView="85" workbookViewId="0">
      <selection activeCell="B9" sqref="B9:AA9"/>
    </sheetView>
  </sheetViews>
  <sheetFormatPr defaultColWidth="3.58203125" defaultRowHeight="16.5"/>
  <cols>
    <col min="1" max="1" width="1.33203125" style="250" customWidth="1"/>
    <col min="2" max="12" width="2.9140625" style="250" customWidth="1"/>
    <col min="13" max="13" width="11.6640625" style="250" customWidth="1"/>
    <col min="14" max="14" width="3.6640625" style="250" bestFit="1" customWidth="1"/>
    <col min="15" max="32" width="2.9140625" style="250" customWidth="1"/>
    <col min="33" max="33" width="1.33203125" style="250" customWidth="1"/>
    <col min="34" max="36" width="2.9140625" style="250" customWidth="1"/>
    <col min="37" max="16384" width="3.58203125" style="250"/>
  </cols>
  <sheetData>
    <row r="2" spans="1:32">
      <c r="B2" s="250" t="s">
        <v>571</v>
      </c>
    </row>
    <row r="4" spans="1:32">
      <c r="W4" s="251" t="s">
        <v>3</v>
      </c>
      <c r="X4" s="528"/>
      <c r="Y4" s="528"/>
      <c r="Z4" s="252" t="s">
        <v>4</v>
      </c>
      <c r="AA4" s="528"/>
      <c r="AB4" s="528"/>
      <c r="AC4" s="252" t="s">
        <v>388</v>
      </c>
      <c r="AD4" s="528"/>
      <c r="AE4" s="528"/>
      <c r="AF4" s="252" t="s">
        <v>572</v>
      </c>
    </row>
    <row r="5" spans="1:32">
      <c r="B5" s="528" t="s">
        <v>6</v>
      </c>
      <c r="C5" s="528"/>
      <c r="D5" s="528"/>
      <c r="E5" s="528"/>
      <c r="F5" s="528"/>
      <c r="G5" s="528"/>
      <c r="H5" s="528"/>
      <c r="I5" s="528"/>
      <c r="J5" s="528"/>
      <c r="K5" s="252" t="s">
        <v>7</v>
      </c>
    </row>
    <row r="7" spans="1:32">
      <c r="S7" s="251" t="s">
        <v>437</v>
      </c>
      <c r="T7" s="529"/>
      <c r="U7" s="529"/>
      <c r="V7" s="529"/>
      <c r="W7" s="529"/>
      <c r="X7" s="529"/>
      <c r="Y7" s="529"/>
      <c r="Z7" s="529"/>
      <c r="AA7" s="529"/>
      <c r="AB7" s="529"/>
      <c r="AC7" s="529"/>
      <c r="AD7" s="529"/>
      <c r="AE7" s="529"/>
      <c r="AF7" s="529"/>
    </row>
    <row r="8" spans="1:32">
      <c r="S8" s="251"/>
      <c r="T8" s="252"/>
      <c r="U8" s="252"/>
      <c r="V8" s="252"/>
      <c r="W8" s="252"/>
      <c r="X8" s="252"/>
      <c r="Y8" s="252"/>
      <c r="Z8" s="252"/>
      <c r="AA8" s="252"/>
      <c r="AB8" s="252"/>
      <c r="AC8" s="252"/>
      <c r="AD8" s="252"/>
      <c r="AE8" s="252"/>
      <c r="AF8" s="252"/>
    </row>
    <row r="9" spans="1:32">
      <c r="B9" s="505" t="s">
        <v>573</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row>
    <row r="10" spans="1:3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32">
      <c r="A11" s="250" t="s">
        <v>574</v>
      </c>
    </row>
    <row r="13" spans="1:32" ht="36" customHeight="1">
      <c r="R13" s="522" t="s">
        <v>575</v>
      </c>
      <c r="S13" s="523"/>
      <c r="T13" s="523"/>
      <c r="U13" s="523"/>
      <c r="V13" s="524"/>
      <c r="W13" s="44"/>
      <c r="X13" s="15"/>
      <c r="Y13" s="15"/>
      <c r="Z13" s="15"/>
      <c r="AA13" s="15"/>
      <c r="AB13" s="15"/>
      <c r="AC13" s="15"/>
      <c r="AD13" s="15"/>
      <c r="AE13" s="15"/>
      <c r="AF13" s="254"/>
    </row>
    <row r="14" spans="1:32" ht="13.5" customHeight="1"/>
    <row r="15" spans="1:32" s="255" customFormat="1" ht="34.5" customHeight="1">
      <c r="B15" s="522" t="s">
        <v>576</v>
      </c>
      <c r="C15" s="523"/>
      <c r="D15" s="523"/>
      <c r="E15" s="523"/>
      <c r="F15" s="523"/>
      <c r="G15" s="523"/>
      <c r="H15" s="523"/>
      <c r="I15" s="523"/>
      <c r="J15" s="523"/>
      <c r="K15" s="523"/>
      <c r="L15" s="524"/>
      <c r="M15" s="523" t="s">
        <v>577</v>
      </c>
      <c r="N15" s="524"/>
      <c r="O15" s="522" t="s">
        <v>578</v>
      </c>
      <c r="P15" s="523"/>
      <c r="Q15" s="523"/>
      <c r="R15" s="523"/>
      <c r="S15" s="523"/>
      <c r="T15" s="523"/>
      <c r="U15" s="523"/>
      <c r="V15" s="523"/>
      <c r="W15" s="523"/>
      <c r="X15" s="523"/>
      <c r="Y15" s="523"/>
      <c r="Z15" s="523"/>
      <c r="AA15" s="523"/>
      <c r="AB15" s="523"/>
      <c r="AC15" s="523"/>
      <c r="AD15" s="523"/>
      <c r="AE15" s="523"/>
      <c r="AF15" s="524"/>
    </row>
    <row r="16" spans="1:32" s="255" customFormat="1">
      <c r="B16" s="490" t="s">
        <v>50</v>
      </c>
      <c r="C16" s="491"/>
      <c r="D16" s="491"/>
      <c r="E16" s="491"/>
      <c r="F16" s="491"/>
      <c r="G16" s="491"/>
      <c r="H16" s="491"/>
      <c r="I16" s="491"/>
      <c r="J16" s="491"/>
      <c r="K16" s="491"/>
      <c r="L16" s="492"/>
      <c r="M16" s="256" t="s">
        <v>579</v>
      </c>
      <c r="N16" s="257" t="s">
        <v>580</v>
      </c>
      <c r="O16" s="525" t="s">
        <v>581</v>
      </c>
      <c r="P16" s="526"/>
      <c r="Q16" s="526"/>
      <c r="R16" s="526"/>
      <c r="S16" s="526"/>
      <c r="T16" s="526"/>
      <c r="U16" s="526"/>
      <c r="V16" s="526"/>
      <c r="W16" s="526"/>
      <c r="X16" s="526"/>
      <c r="Y16" s="526"/>
      <c r="Z16" s="526"/>
      <c r="AA16" s="526"/>
      <c r="AB16" s="526"/>
      <c r="AC16" s="526"/>
      <c r="AD16" s="526"/>
      <c r="AE16" s="526"/>
      <c r="AF16" s="527"/>
    </row>
    <row r="17" spans="2:32" s="255" customFormat="1">
      <c r="B17" s="504"/>
      <c r="C17" s="505"/>
      <c r="D17" s="505"/>
      <c r="E17" s="505"/>
      <c r="F17" s="505"/>
      <c r="G17" s="505"/>
      <c r="H17" s="505"/>
      <c r="I17" s="505"/>
      <c r="J17" s="505"/>
      <c r="K17" s="505"/>
      <c r="L17" s="506"/>
      <c r="M17" s="258"/>
      <c r="N17" s="259" t="s">
        <v>580</v>
      </c>
      <c r="O17" s="497"/>
      <c r="P17" s="498"/>
      <c r="Q17" s="498"/>
      <c r="R17" s="498"/>
      <c r="S17" s="498"/>
      <c r="T17" s="498"/>
      <c r="U17" s="498"/>
      <c r="V17" s="498"/>
      <c r="W17" s="498"/>
      <c r="X17" s="498"/>
      <c r="Y17" s="498"/>
      <c r="Z17" s="498"/>
      <c r="AA17" s="498"/>
      <c r="AB17" s="498"/>
      <c r="AC17" s="498"/>
      <c r="AD17" s="498"/>
      <c r="AE17" s="498"/>
      <c r="AF17" s="499"/>
    </row>
    <row r="18" spans="2:32" s="255" customFormat="1">
      <c r="B18" s="507"/>
      <c r="C18" s="508"/>
      <c r="D18" s="508"/>
      <c r="E18" s="508"/>
      <c r="F18" s="508"/>
      <c r="G18" s="508"/>
      <c r="H18" s="508"/>
      <c r="I18" s="508"/>
      <c r="J18" s="508"/>
      <c r="K18" s="508"/>
      <c r="L18" s="509"/>
      <c r="M18" s="258"/>
      <c r="N18" s="259" t="s">
        <v>580</v>
      </c>
      <c r="O18" s="497"/>
      <c r="P18" s="498"/>
      <c r="Q18" s="498"/>
      <c r="R18" s="498"/>
      <c r="S18" s="498"/>
      <c r="T18" s="498"/>
      <c r="U18" s="498"/>
      <c r="V18" s="498"/>
      <c r="W18" s="498"/>
      <c r="X18" s="498"/>
      <c r="Y18" s="498"/>
      <c r="Z18" s="498"/>
      <c r="AA18" s="498"/>
      <c r="AB18" s="498"/>
      <c r="AC18" s="498"/>
      <c r="AD18" s="498"/>
      <c r="AE18" s="498"/>
      <c r="AF18" s="499"/>
    </row>
    <row r="19" spans="2:32" s="255" customFormat="1">
      <c r="B19" s="490" t="s">
        <v>55</v>
      </c>
      <c r="C19" s="491"/>
      <c r="D19" s="491"/>
      <c r="E19" s="491"/>
      <c r="F19" s="491"/>
      <c r="G19" s="491"/>
      <c r="H19" s="491"/>
      <c r="I19" s="491"/>
      <c r="J19" s="491"/>
      <c r="K19" s="491"/>
      <c r="L19" s="492"/>
      <c r="M19" s="258"/>
      <c r="N19" s="260" t="s">
        <v>580</v>
      </c>
      <c r="O19" s="497"/>
      <c r="P19" s="498"/>
      <c r="Q19" s="498"/>
      <c r="R19" s="498"/>
      <c r="S19" s="498"/>
      <c r="T19" s="498"/>
      <c r="U19" s="498"/>
      <c r="V19" s="498"/>
      <c r="W19" s="498"/>
      <c r="X19" s="498"/>
      <c r="Y19" s="498"/>
      <c r="Z19" s="498"/>
      <c r="AA19" s="498"/>
      <c r="AB19" s="498"/>
      <c r="AC19" s="498"/>
      <c r="AD19" s="498"/>
      <c r="AE19" s="498"/>
      <c r="AF19" s="499"/>
    </row>
    <row r="20" spans="2:32" s="255" customFormat="1">
      <c r="B20" s="510"/>
      <c r="C20" s="511"/>
      <c r="D20" s="511"/>
      <c r="E20" s="511"/>
      <c r="F20" s="511"/>
      <c r="G20" s="511"/>
      <c r="H20" s="511"/>
      <c r="I20" s="511"/>
      <c r="J20" s="511"/>
      <c r="K20" s="511"/>
      <c r="L20" s="512"/>
      <c r="M20" s="258"/>
      <c r="N20" s="260" t="s">
        <v>580</v>
      </c>
      <c r="O20" s="497"/>
      <c r="P20" s="498"/>
      <c r="Q20" s="498"/>
      <c r="R20" s="498"/>
      <c r="S20" s="498"/>
      <c r="T20" s="498"/>
      <c r="U20" s="498"/>
      <c r="V20" s="498"/>
      <c r="W20" s="498"/>
      <c r="X20" s="498"/>
      <c r="Y20" s="498"/>
      <c r="Z20" s="498"/>
      <c r="AA20" s="498"/>
      <c r="AB20" s="498"/>
      <c r="AC20" s="498"/>
      <c r="AD20" s="498"/>
      <c r="AE20" s="498"/>
      <c r="AF20" s="499"/>
    </row>
    <row r="21" spans="2:32" s="255" customFormat="1">
      <c r="B21" s="493"/>
      <c r="C21" s="494"/>
      <c r="D21" s="494"/>
      <c r="E21" s="494"/>
      <c r="F21" s="494"/>
      <c r="G21" s="494"/>
      <c r="H21" s="494"/>
      <c r="I21" s="494"/>
      <c r="J21" s="494"/>
      <c r="K21" s="494"/>
      <c r="L21" s="495"/>
      <c r="M21" s="261"/>
      <c r="N21" s="262" t="s">
        <v>580</v>
      </c>
      <c r="O21" s="497"/>
      <c r="P21" s="498"/>
      <c r="Q21" s="498"/>
      <c r="R21" s="498"/>
      <c r="S21" s="498"/>
      <c r="T21" s="498"/>
      <c r="U21" s="498"/>
      <c r="V21" s="498"/>
      <c r="W21" s="498"/>
      <c r="X21" s="498"/>
      <c r="Y21" s="498"/>
      <c r="Z21" s="498"/>
      <c r="AA21" s="498"/>
      <c r="AB21" s="498"/>
      <c r="AC21" s="498"/>
      <c r="AD21" s="498"/>
      <c r="AE21" s="498"/>
      <c r="AF21" s="499"/>
    </row>
    <row r="22" spans="2:32" s="255" customFormat="1">
      <c r="B22" s="490" t="s">
        <v>59</v>
      </c>
      <c r="C22" s="491"/>
      <c r="D22" s="491"/>
      <c r="E22" s="491"/>
      <c r="F22" s="491"/>
      <c r="G22" s="491"/>
      <c r="H22" s="491"/>
      <c r="I22" s="491"/>
      <c r="J22" s="491"/>
      <c r="K22" s="491"/>
      <c r="L22" s="492"/>
      <c r="M22" s="258"/>
      <c r="N22" s="259" t="s">
        <v>580</v>
      </c>
      <c r="O22" s="497"/>
      <c r="P22" s="498"/>
      <c r="Q22" s="498"/>
      <c r="R22" s="498"/>
      <c r="S22" s="498"/>
      <c r="T22" s="498"/>
      <c r="U22" s="498"/>
      <c r="V22" s="498"/>
      <c r="W22" s="498"/>
      <c r="X22" s="498"/>
      <c r="Y22" s="498"/>
      <c r="Z22" s="498"/>
      <c r="AA22" s="498"/>
      <c r="AB22" s="498"/>
      <c r="AC22" s="498"/>
      <c r="AD22" s="498"/>
      <c r="AE22" s="498"/>
      <c r="AF22" s="499"/>
    </row>
    <row r="23" spans="2:32" s="255" customFormat="1">
      <c r="B23" s="510"/>
      <c r="C23" s="511"/>
      <c r="D23" s="511"/>
      <c r="E23" s="511"/>
      <c r="F23" s="511"/>
      <c r="G23" s="511"/>
      <c r="H23" s="511"/>
      <c r="I23" s="511"/>
      <c r="J23" s="511"/>
      <c r="K23" s="511"/>
      <c r="L23" s="512"/>
      <c r="M23" s="258"/>
      <c r="N23" s="259" t="s">
        <v>580</v>
      </c>
      <c r="O23" s="497"/>
      <c r="P23" s="498"/>
      <c r="Q23" s="498"/>
      <c r="R23" s="498"/>
      <c r="S23" s="498"/>
      <c r="T23" s="498"/>
      <c r="U23" s="498"/>
      <c r="V23" s="498"/>
      <c r="W23" s="498"/>
      <c r="X23" s="498"/>
      <c r="Y23" s="498"/>
      <c r="Z23" s="498"/>
      <c r="AA23" s="498"/>
      <c r="AB23" s="498"/>
      <c r="AC23" s="498"/>
      <c r="AD23" s="498"/>
      <c r="AE23" s="498"/>
      <c r="AF23" s="499"/>
    </row>
    <row r="24" spans="2:32" s="255" customFormat="1">
      <c r="B24" s="493"/>
      <c r="C24" s="494"/>
      <c r="D24" s="494"/>
      <c r="E24" s="494"/>
      <c r="F24" s="494"/>
      <c r="G24" s="494"/>
      <c r="H24" s="494"/>
      <c r="I24" s="494"/>
      <c r="J24" s="494"/>
      <c r="K24" s="494"/>
      <c r="L24" s="495"/>
      <c r="M24" s="258"/>
      <c r="N24" s="259" t="s">
        <v>580</v>
      </c>
      <c r="O24" s="497"/>
      <c r="P24" s="498"/>
      <c r="Q24" s="498"/>
      <c r="R24" s="498"/>
      <c r="S24" s="498"/>
      <c r="T24" s="498"/>
      <c r="U24" s="498"/>
      <c r="V24" s="498"/>
      <c r="W24" s="498"/>
      <c r="X24" s="498"/>
      <c r="Y24" s="498"/>
      <c r="Z24" s="498"/>
      <c r="AA24" s="498"/>
      <c r="AB24" s="498"/>
      <c r="AC24" s="498"/>
      <c r="AD24" s="498"/>
      <c r="AE24" s="498"/>
      <c r="AF24" s="499"/>
    </row>
    <row r="25" spans="2:32" s="255" customFormat="1">
      <c r="B25" s="490" t="s">
        <v>61</v>
      </c>
      <c r="C25" s="491"/>
      <c r="D25" s="491"/>
      <c r="E25" s="491"/>
      <c r="F25" s="491"/>
      <c r="G25" s="491"/>
      <c r="H25" s="491"/>
      <c r="I25" s="491"/>
      <c r="J25" s="491"/>
      <c r="K25" s="491"/>
      <c r="L25" s="492"/>
      <c r="M25" s="258"/>
      <c r="N25" s="259" t="s">
        <v>580</v>
      </c>
      <c r="O25" s="497"/>
      <c r="P25" s="498"/>
      <c r="Q25" s="498"/>
      <c r="R25" s="498"/>
      <c r="S25" s="498"/>
      <c r="T25" s="498"/>
      <c r="U25" s="498"/>
      <c r="V25" s="498"/>
      <c r="W25" s="498"/>
      <c r="X25" s="498"/>
      <c r="Y25" s="498"/>
      <c r="Z25" s="498"/>
      <c r="AA25" s="498"/>
      <c r="AB25" s="498"/>
      <c r="AC25" s="498"/>
      <c r="AD25" s="498"/>
      <c r="AE25" s="498"/>
      <c r="AF25" s="499"/>
    </row>
    <row r="26" spans="2:32" s="255" customFormat="1">
      <c r="B26" s="510"/>
      <c r="C26" s="511"/>
      <c r="D26" s="511"/>
      <c r="E26" s="511"/>
      <c r="F26" s="511"/>
      <c r="G26" s="511"/>
      <c r="H26" s="511"/>
      <c r="I26" s="511"/>
      <c r="J26" s="511"/>
      <c r="K26" s="511"/>
      <c r="L26" s="512"/>
      <c r="M26" s="258"/>
      <c r="N26" s="259" t="s">
        <v>580</v>
      </c>
      <c r="O26" s="497"/>
      <c r="P26" s="498"/>
      <c r="Q26" s="498"/>
      <c r="R26" s="498"/>
      <c r="S26" s="498"/>
      <c r="T26" s="498"/>
      <c r="U26" s="498"/>
      <c r="V26" s="498"/>
      <c r="W26" s="498"/>
      <c r="X26" s="498"/>
      <c r="Y26" s="498"/>
      <c r="Z26" s="498"/>
      <c r="AA26" s="498"/>
      <c r="AB26" s="498"/>
      <c r="AC26" s="498"/>
      <c r="AD26" s="498"/>
      <c r="AE26" s="498"/>
      <c r="AF26" s="499"/>
    </row>
    <row r="27" spans="2:32" s="255" customFormat="1">
      <c r="B27" s="493"/>
      <c r="C27" s="494"/>
      <c r="D27" s="494"/>
      <c r="E27" s="494"/>
      <c r="F27" s="494"/>
      <c r="G27" s="494"/>
      <c r="H27" s="494"/>
      <c r="I27" s="494"/>
      <c r="J27" s="494"/>
      <c r="K27" s="494"/>
      <c r="L27" s="495"/>
      <c r="M27" s="258"/>
      <c r="N27" s="259" t="s">
        <v>580</v>
      </c>
      <c r="O27" s="497"/>
      <c r="P27" s="498"/>
      <c r="Q27" s="498"/>
      <c r="R27" s="498"/>
      <c r="S27" s="498"/>
      <c r="T27" s="498"/>
      <c r="U27" s="498"/>
      <c r="V27" s="498"/>
      <c r="W27" s="498"/>
      <c r="X27" s="498"/>
      <c r="Y27" s="498"/>
      <c r="Z27" s="498"/>
      <c r="AA27" s="498"/>
      <c r="AB27" s="498"/>
      <c r="AC27" s="498"/>
      <c r="AD27" s="498"/>
      <c r="AE27" s="498"/>
      <c r="AF27" s="499"/>
    </row>
    <row r="28" spans="2:32" s="255" customFormat="1">
      <c r="B28" s="490" t="s">
        <v>582</v>
      </c>
      <c r="C28" s="491"/>
      <c r="D28" s="491"/>
      <c r="E28" s="491"/>
      <c r="F28" s="491"/>
      <c r="G28" s="491"/>
      <c r="H28" s="491"/>
      <c r="I28" s="491"/>
      <c r="J28" s="491"/>
      <c r="K28" s="491"/>
      <c r="L28" s="492"/>
      <c r="M28" s="258"/>
      <c r="N28" s="259" t="s">
        <v>580</v>
      </c>
      <c r="O28" s="497"/>
      <c r="P28" s="498"/>
      <c r="Q28" s="498"/>
      <c r="R28" s="498"/>
      <c r="S28" s="498"/>
      <c r="T28" s="498"/>
      <c r="U28" s="498"/>
      <c r="V28" s="498"/>
      <c r="W28" s="498"/>
      <c r="X28" s="498"/>
      <c r="Y28" s="498"/>
      <c r="Z28" s="498"/>
      <c r="AA28" s="498"/>
      <c r="AB28" s="498"/>
      <c r="AC28" s="498"/>
      <c r="AD28" s="498"/>
      <c r="AE28" s="498"/>
      <c r="AF28" s="499"/>
    </row>
    <row r="29" spans="2:32" s="255" customFormat="1">
      <c r="B29" s="510"/>
      <c r="C29" s="511"/>
      <c r="D29" s="511"/>
      <c r="E29" s="511"/>
      <c r="F29" s="511"/>
      <c r="G29" s="511"/>
      <c r="H29" s="511"/>
      <c r="I29" s="511"/>
      <c r="J29" s="511"/>
      <c r="K29" s="511"/>
      <c r="L29" s="512"/>
      <c r="M29" s="258"/>
      <c r="N29" s="259" t="s">
        <v>580</v>
      </c>
      <c r="O29" s="497"/>
      <c r="P29" s="498"/>
      <c r="Q29" s="498"/>
      <c r="R29" s="498"/>
      <c r="S29" s="498"/>
      <c r="T29" s="498"/>
      <c r="U29" s="498"/>
      <c r="V29" s="498"/>
      <c r="W29" s="498"/>
      <c r="X29" s="498"/>
      <c r="Y29" s="498"/>
      <c r="Z29" s="498"/>
      <c r="AA29" s="498"/>
      <c r="AB29" s="498"/>
      <c r="AC29" s="498"/>
      <c r="AD29" s="498"/>
      <c r="AE29" s="498"/>
      <c r="AF29" s="499"/>
    </row>
    <row r="30" spans="2:32" s="255" customFormat="1">
      <c r="B30" s="493"/>
      <c r="C30" s="494"/>
      <c r="D30" s="494"/>
      <c r="E30" s="494"/>
      <c r="F30" s="494"/>
      <c r="G30" s="494"/>
      <c r="H30" s="494"/>
      <c r="I30" s="494"/>
      <c r="J30" s="494"/>
      <c r="K30" s="494"/>
      <c r="L30" s="495"/>
      <c r="M30" s="258"/>
      <c r="N30" s="259" t="s">
        <v>580</v>
      </c>
      <c r="O30" s="497"/>
      <c r="P30" s="498"/>
      <c r="Q30" s="498"/>
      <c r="R30" s="498"/>
      <c r="S30" s="498"/>
      <c r="T30" s="498"/>
      <c r="U30" s="498"/>
      <c r="V30" s="498"/>
      <c r="W30" s="498"/>
      <c r="X30" s="498"/>
      <c r="Y30" s="498"/>
      <c r="Z30" s="498"/>
      <c r="AA30" s="498"/>
      <c r="AB30" s="498"/>
      <c r="AC30" s="498"/>
      <c r="AD30" s="498"/>
      <c r="AE30" s="498"/>
      <c r="AF30" s="499"/>
    </row>
    <row r="31" spans="2:32" s="255" customFormat="1">
      <c r="B31" s="490" t="s">
        <v>583</v>
      </c>
      <c r="C31" s="491"/>
      <c r="D31" s="491"/>
      <c r="E31" s="491"/>
      <c r="F31" s="491"/>
      <c r="G31" s="491"/>
      <c r="H31" s="491"/>
      <c r="I31" s="491"/>
      <c r="J31" s="491"/>
      <c r="K31" s="491"/>
      <c r="L31" s="492"/>
      <c r="M31" s="263"/>
      <c r="N31" s="260" t="s">
        <v>580</v>
      </c>
      <c r="O31" s="497"/>
      <c r="P31" s="498"/>
      <c r="Q31" s="498"/>
      <c r="R31" s="498"/>
      <c r="S31" s="498"/>
      <c r="T31" s="498"/>
      <c r="U31" s="498"/>
      <c r="V31" s="498"/>
      <c r="W31" s="498"/>
      <c r="X31" s="498"/>
      <c r="Y31" s="498"/>
      <c r="Z31" s="498"/>
      <c r="AA31" s="498"/>
      <c r="AB31" s="498"/>
      <c r="AC31" s="498"/>
      <c r="AD31" s="498"/>
      <c r="AE31" s="498"/>
      <c r="AF31" s="499"/>
    </row>
    <row r="32" spans="2:32" s="255" customFormat="1">
      <c r="B32" s="510"/>
      <c r="C32" s="511"/>
      <c r="D32" s="511"/>
      <c r="E32" s="511"/>
      <c r="F32" s="511"/>
      <c r="G32" s="511"/>
      <c r="H32" s="511"/>
      <c r="I32" s="511"/>
      <c r="J32" s="511"/>
      <c r="K32" s="511"/>
      <c r="L32" s="512"/>
      <c r="M32" s="263"/>
      <c r="N32" s="260" t="s">
        <v>580</v>
      </c>
      <c r="O32" s="497"/>
      <c r="P32" s="498"/>
      <c r="Q32" s="498"/>
      <c r="R32" s="498"/>
      <c r="S32" s="498"/>
      <c r="T32" s="498"/>
      <c r="U32" s="498"/>
      <c r="V32" s="498"/>
      <c r="W32" s="498"/>
      <c r="X32" s="498"/>
      <c r="Y32" s="498"/>
      <c r="Z32" s="498"/>
      <c r="AA32" s="498"/>
      <c r="AB32" s="498"/>
      <c r="AC32" s="498"/>
      <c r="AD32" s="498"/>
      <c r="AE32" s="498"/>
      <c r="AF32" s="499"/>
    </row>
    <row r="33" spans="1:32" s="255" customFormat="1" ht="17" thickBot="1">
      <c r="B33" s="513"/>
      <c r="C33" s="514"/>
      <c r="D33" s="514"/>
      <c r="E33" s="514"/>
      <c r="F33" s="514"/>
      <c r="G33" s="514"/>
      <c r="H33" s="514"/>
      <c r="I33" s="514"/>
      <c r="J33" s="514"/>
      <c r="K33" s="514"/>
      <c r="L33" s="515"/>
      <c r="M33" s="264"/>
      <c r="N33" s="265" t="s">
        <v>580</v>
      </c>
      <c r="O33" s="516"/>
      <c r="P33" s="517"/>
      <c r="Q33" s="517"/>
      <c r="R33" s="517"/>
      <c r="S33" s="517"/>
      <c r="T33" s="517"/>
      <c r="U33" s="517"/>
      <c r="V33" s="517"/>
      <c r="W33" s="517"/>
      <c r="X33" s="517"/>
      <c r="Y33" s="517"/>
      <c r="Z33" s="517"/>
      <c r="AA33" s="517"/>
      <c r="AB33" s="517"/>
      <c r="AC33" s="517"/>
      <c r="AD33" s="517"/>
      <c r="AE33" s="517"/>
      <c r="AF33" s="518"/>
    </row>
    <row r="34" spans="1:32" s="255" customFormat="1" ht="17" thickTop="1">
      <c r="B34" s="490" t="s">
        <v>65</v>
      </c>
      <c r="C34" s="491"/>
      <c r="D34" s="491"/>
      <c r="E34" s="491"/>
      <c r="F34" s="491"/>
      <c r="G34" s="491"/>
      <c r="H34" s="491"/>
      <c r="I34" s="491"/>
      <c r="J34" s="491"/>
      <c r="K34" s="491"/>
      <c r="L34" s="492"/>
      <c r="M34" s="266"/>
      <c r="N34" s="267" t="s">
        <v>580</v>
      </c>
      <c r="O34" s="519"/>
      <c r="P34" s="520"/>
      <c r="Q34" s="520"/>
      <c r="R34" s="520"/>
      <c r="S34" s="520"/>
      <c r="T34" s="520"/>
      <c r="U34" s="520"/>
      <c r="V34" s="520"/>
      <c r="W34" s="520"/>
      <c r="X34" s="520"/>
      <c r="Y34" s="520"/>
      <c r="Z34" s="520"/>
      <c r="AA34" s="520"/>
      <c r="AB34" s="520"/>
      <c r="AC34" s="520"/>
      <c r="AD34" s="520"/>
      <c r="AE34" s="520"/>
      <c r="AF34" s="521"/>
    </row>
    <row r="35" spans="1:32" s="255" customFormat="1">
      <c r="B35" s="510"/>
      <c r="C35" s="511"/>
      <c r="D35" s="511"/>
      <c r="E35" s="511"/>
      <c r="F35" s="511"/>
      <c r="G35" s="511"/>
      <c r="H35" s="511"/>
      <c r="I35" s="511"/>
      <c r="J35" s="511"/>
      <c r="K35" s="511"/>
      <c r="L35" s="512"/>
      <c r="M35" s="258"/>
      <c r="N35" s="260" t="s">
        <v>580</v>
      </c>
      <c r="O35" s="497"/>
      <c r="P35" s="498"/>
      <c r="Q35" s="498"/>
      <c r="R35" s="498"/>
      <c r="S35" s="498"/>
      <c r="T35" s="498"/>
      <c r="U35" s="498"/>
      <c r="V35" s="498"/>
      <c r="W35" s="498"/>
      <c r="X35" s="498"/>
      <c r="Y35" s="498"/>
      <c r="Z35" s="498"/>
      <c r="AA35" s="498"/>
      <c r="AB35" s="498"/>
      <c r="AC35" s="498"/>
      <c r="AD35" s="498"/>
      <c r="AE35" s="498"/>
      <c r="AF35" s="499"/>
    </row>
    <row r="36" spans="1:32" s="255" customFormat="1">
      <c r="B36" s="493"/>
      <c r="C36" s="494"/>
      <c r="D36" s="494"/>
      <c r="E36" s="494"/>
      <c r="F36" s="494"/>
      <c r="G36" s="494"/>
      <c r="H36" s="494"/>
      <c r="I36" s="494"/>
      <c r="J36" s="494"/>
      <c r="K36" s="494"/>
      <c r="L36" s="495"/>
      <c r="M36" s="261"/>
      <c r="N36" s="262" t="s">
        <v>580</v>
      </c>
      <c r="O36" s="497"/>
      <c r="P36" s="498"/>
      <c r="Q36" s="498"/>
      <c r="R36" s="498"/>
      <c r="S36" s="498"/>
      <c r="T36" s="498"/>
      <c r="U36" s="498"/>
      <c r="V36" s="498"/>
      <c r="W36" s="498"/>
      <c r="X36" s="498"/>
      <c r="Y36" s="498"/>
      <c r="Z36" s="498"/>
      <c r="AA36" s="498"/>
      <c r="AB36" s="498"/>
      <c r="AC36" s="498"/>
      <c r="AD36" s="498"/>
      <c r="AE36" s="498"/>
      <c r="AF36" s="499"/>
    </row>
    <row r="37" spans="1:32" s="255" customFormat="1">
      <c r="B37" s="490" t="s">
        <v>70</v>
      </c>
      <c r="C37" s="491"/>
      <c r="D37" s="491"/>
      <c r="E37" s="491"/>
      <c r="F37" s="491"/>
      <c r="G37" s="491"/>
      <c r="H37" s="491"/>
      <c r="I37" s="491"/>
      <c r="J37" s="491"/>
      <c r="K37" s="491"/>
      <c r="L37" s="492"/>
      <c r="M37" s="258"/>
      <c r="N37" s="259" t="s">
        <v>580</v>
      </c>
      <c r="O37" s="497"/>
      <c r="P37" s="498"/>
      <c r="Q37" s="498"/>
      <c r="R37" s="498"/>
      <c r="S37" s="498"/>
      <c r="T37" s="498"/>
      <c r="U37" s="498"/>
      <c r="V37" s="498"/>
      <c r="W37" s="498"/>
      <c r="X37" s="498"/>
      <c r="Y37" s="498"/>
      <c r="Z37" s="498"/>
      <c r="AA37" s="498"/>
      <c r="AB37" s="498"/>
      <c r="AC37" s="498"/>
      <c r="AD37" s="498"/>
      <c r="AE37" s="498"/>
      <c r="AF37" s="499"/>
    </row>
    <row r="38" spans="1:32" s="255" customFormat="1">
      <c r="B38" s="493"/>
      <c r="C38" s="494"/>
      <c r="D38" s="494"/>
      <c r="E38" s="494"/>
      <c r="F38" s="494"/>
      <c r="G38" s="494"/>
      <c r="H38" s="494"/>
      <c r="I38" s="494"/>
      <c r="J38" s="494"/>
      <c r="K38" s="494"/>
      <c r="L38" s="495"/>
      <c r="M38" s="258"/>
      <c r="N38" s="259" t="s">
        <v>580</v>
      </c>
      <c r="O38" s="497"/>
      <c r="P38" s="498"/>
      <c r="Q38" s="498"/>
      <c r="R38" s="498"/>
      <c r="S38" s="498"/>
      <c r="T38" s="498"/>
      <c r="U38" s="498"/>
      <c r="V38" s="498"/>
      <c r="W38" s="498"/>
      <c r="X38" s="498"/>
      <c r="Y38" s="498"/>
      <c r="Z38" s="498"/>
      <c r="AA38" s="498"/>
      <c r="AB38" s="498"/>
      <c r="AC38" s="498"/>
      <c r="AD38" s="498"/>
      <c r="AE38" s="498"/>
      <c r="AF38" s="499"/>
    </row>
    <row r="39" spans="1:32" s="255" customFormat="1">
      <c r="A39" s="268"/>
      <c r="B39" s="493"/>
      <c r="C39" s="496"/>
      <c r="D39" s="494"/>
      <c r="E39" s="494"/>
      <c r="F39" s="494"/>
      <c r="G39" s="494"/>
      <c r="H39" s="494"/>
      <c r="I39" s="494"/>
      <c r="J39" s="494"/>
      <c r="K39" s="494"/>
      <c r="L39" s="495"/>
      <c r="M39" s="266"/>
      <c r="N39" s="269" t="s">
        <v>580</v>
      </c>
      <c r="O39" s="500"/>
      <c r="P39" s="501"/>
      <c r="Q39" s="501"/>
      <c r="R39" s="501"/>
      <c r="S39" s="501"/>
      <c r="T39" s="501"/>
      <c r="U39" s="501"/>
      <c r="V39" s="501"/>
      <c r="W39" s="501"/>
      <c r="X39" s="501"/>
      <c r="Y39" s="501"/>
      <c r="Z39" s="501"/>
      <c r="AA39" s="501"/>
      <c r="AB39" s="501"/>
      <c r="AC39" s="501"/>
      <c r="AD39" s="501"/>
      <c r="AE39" s="501"/>
      <c r="AF39" s="502"/>
    </row>
    <row r="40" spans="1:32" s="255" customFormat="1">
      <c r="B40" s="503" t="s">
        <v>584</v>
      </c>
      <c r="C40" s="491"/>
      <c r="D40" s="491"/>
      <c r="E40" s="491"/>
      <c r="F40" s="491"/>
      <c r="G40" s="491"/>
      <c r="H40" s="491"/>
      <c r="I40" s="491"/>
      <c r="J40" s="491"/>
      <c r="K40" s="491"/>
      <c r="L40" s="492"/>
      <c r="M40" s="258"/>
      <c r="N40" s="259" t="s">
        <v>580</v>
      </c>
      <c r="O40" s="497"/>
      <c r="P40" s="498"/>
      <c r="Q40" s="498"/>
      <c r="R40" s="498"/>
      <c r="S40" s="498"/>
      <c r="T40" s="498"/>
      <c r="U40" s="498"/>
      <c r="V40" s="498"/>
      <c r="W40" s="498"/>
      <c r="X40" s="498"/>
      <c r="Y40" s="498"/>
      <c r="Z40" s="498"/>
      <c r="AA40" s="498"/>
      <c r="AB40" s="498"/>
      <c r="AC40" s="498"/>
      <c r="AD40" s="498"/>
      <c r="AE40" s="498"/>
      <c r="AF40" s="499"/>
    </row>
    <row r="41" spans="1:32" s="255" customFormat="1">
      <c r="B41" s="504"/>
      <c r="C41" s="505"/>
      <c r="D41" s="505"/>
      <c r="E41" s="505"/>
      <c r="F41" s="505"/>
      <c r="G41" s="505"/>
      <c r="H41" s="505"/>
      <c r="I41" s="505"/>
      <c r="J41" s="505"/>
      <c r="K41" s="505"/>
      <c r="L41" s="506"/>
      <c r="M41" s="258"/>
      <c r="N41" s="259" t="s">
        <v>580</v>
      </c>
      <c r="O41" s="497"/>
      <c r="P41" s="498"/>
      <c r="Q41" s="498"/>
      <c r="R41" s="498"/>
      <c r="S41" s="498"/>
      <c r="T41" s="498"/>
      <c r="U41" s="498"/>
      <c r="V41" s="498"/>
      <c r="W41" s="498"/>
      <c r="X41" s="498"/>
      <c r="Y41" s="498"/>
      <c r="Z41" s="498"/>
      <c r="AA41" s="498"/>
      <c r="AB41" s="498"/>
      <c r="AC41" s="498"/>
      <c r="AD41" s="498"/>
      <c r="AE41" s="498"/>
      <c r="AF41" s="499"/>
    </row>
    <row r="42" spans="1:32" s="255" customFormat="1">
      <c r="B42" s="507"/>
      <c r="C42" s="508"/>
      <c r="D42" s="508"/>
      <c r="E42" s="508"/>
      <c r="F42" s="508"/>
      <c r="G42" s="508"/>
      <c r="H42" s="508"/>
      <c r="I42" s="508"/>
      <c r="J42" s="508"/>
      <c r="K42" s="508"/>
      <c r="L42" s="509"/>
      <c r="M42" s="258"/>
      <c r="N42" s="259" t="s">
        <v>580</v>
      </c>
      <c r="O42" s="497"/>
      <c r="P42" s="498"/>
      <c r="Q42" s="498"/>
      <c r="R42" s="498"/>
      <c r="S42" s="498"/>
      <c r="T42" s="498"/>
      <c r="U42" s="498"/>
      <c r="V42" s="498"/>
      <c r="W42" s="498"/>
      <c r="X42" s="498"/>
      <c r="Y42" s="498"/>
      <c r="Z42" s="498"/>
      <c r="AA42" s="498"/>
      <c r="AB42" s="498"/>
      <c r="AC42" s="498"/>
      <c r="AD42" s="498"/>
      <c r="AE42" s="498"/>
      <c r="AF42" s="499"/>
    </row>
    <row r="44" spans="1:32">
      <c r="B44" s="250" t="s">
        <v>585</v>
      </c>
    </row>
    <row r="45" spans="1:32">
      <c r="B45" s="250" t="s">
        <v>586</v>
      </c>
    </row>
    <row r="47" spans="1:32">
      <c r="A47" s="250" t="s">
        <v>587</v>
      </c>
      <c r="M47" s="270"/>
      <c r="N47" s="250" t="s">
        <v>4</v>
      </c>
      <c r="O47" s="489"/>
      <c r="P47" s="489"/>
      <c r="Q47" s="250" t="s">
        <v>271</v>
      </c>
      <c r="R47" s="489"/>
      <c r="S47" s="489"/>
      <c r="T47" s="250" t="s">
        <v>272</v>
      </c>
    </row>
    <row r="122" spans="3:7">
      <c r="C122" s="271"/>
      <c r="D122" s="271"/>
      <c r="E122" s="271"/>
      <c r="F122" s="271"/>
      <c r="G122" s="271"/>
    </row>
    <row r="123" spans="3:7">
      <c r="C123" s="272"/>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8203125" defaultRowHeight="13"/>
  <cols>
    <col min="1" max="1" width="1.33203125" style="2" customWidth="1"/>
    <col min="2" max="2" width="9" style="2" customWidth="1"/>
    <col min="3" max="3" width="6.08203125" style="2" customWidth="1"/>
    <col min="4" max="4" width="9" style="2" customWidth="1"/>
    <col min="5" max="32" width="3.5" style="2" customWidth="1"/>
    <col min="33" max="35" width="8.08203125" style="2"/>
    <col min="36" max="36" width="2.1640625" style="2" customWidth="1"/>
    <col min="37" max="16384" width="8.08203125" style="2"/>
  </cols>
  <sheetData>
    <row r="2" spans="2:37">
      <c r="B2" s="220" t="s">
        <v>517</v>
      </c>
    </row>
    <row r="3" spans="2:37">
      <c r="B3" s="221"/>
    </row>
    <row r="4" spans="2:37" ht="13.5" customHeight="1">
      <c r="B4" s="220" t="s">
        <v>518</v>
      </c>
      <c r="X4" s="222" t="s">
        <v>519</v>
      </c>
    </row>
    <row r="5" spans="2:37" ht="6.75" customHeight="1">
      <c r="B5" s="220"/>
      <c r="W5" s="222"/>
      <c r="AJ5" s="223"/>
      <c r="AK5" s="223"/>
    </row>
    <row r="6" spans="2:37" ht="13.5" customHeight="1">
      <c r="X6" s="220" t="s">
        <v>520</v>
      </c>
      <c r="AJ6" s="223"/>
      <c r="AK6" s="223"/>
    </row>
    <row r="7" spans="2:37" ht="6.75" customHeight="1">
      <c r="W7" s="220"/>
      <c r="AJ7" s="223"/>
      <c r="AK7" s="223"/>
    </row>
    <row r="8" spans="2:37" ht="14.25" customHeight="1">
      <c r="B8" s="220" t="s">
        <v>521</v>
      </c>
      <c r="AB8" s="220" t="s">
        <v>522</v>
      </c>
      <c r="AJ8" s="223"/>
      <c r="AK8" s="223"/>
    </row>
    <row r="9" spans="2:37" ht="14.25" customHeight="1">
      <c r="B9" s="221"/>
      <c r="AJ9" s="223"/>
      <c r="AK9" s="223"/>
    </row>
    <row r="10" spans="2:37" ht="18" customHeight="1">
      <c r="B10" s="530" t="s">
        <v>523</v>
      </c>
      <c r="C10" s="530" t="s">
        <v>524</v>
      </c>
      <c r="D10" s="530" t="s">
        <v>525</v>
      </c>
      <c r="E10" s="536" t="s">
        <v>526</v>
      </c>
      <c r="F10" s="537"/>
      <c r="G10" s="537"/>
      <c r="H10" s="537"/>
      <c r="I10" s="537"/>
      <c r="J10" s="537"/>
      <c r="K10" s="538"/>
      <c r="L10" s="536" t="s">
        <v>527</v>
      </c>
      <c r="M10" s="537"/>
      <c r="N10" s="537"/>
      <c r="O10" s="537"/>
      <c r="P10" s="537"/>
      <c r="Q10" s="537"/>
      <c r="R10" s="538"/>
      <c r="S10" s="536" t="s">
        <v>528</v>
      </c>
      <c r="T10" s="537"/>
      <c r="U10" s="537"/>
      <c r="V10" s="537"/>
      <c r="W10" s="537"/>
      <c r="X10" s="537"/>
      <c r="Y10" s="538"/>
      <c r="Z10" s="536" t="s">
        <v>529</v>
      </c>
      <c r="AA10" s="537"/>
      <c r="AB10" s="537"/>
      <c r="AC10" s="537"/>
      <c r="AD10" s="537"/>
      <c r="AE10" s="537"/>
      <c r="AF10" s="541"/>
      <c r="AG10" s="542" t="s">
        <v>530</v>
      </c>
      <c r="AH10" s="530" t="s">
        <v>531</v>
      </c>
      <c r="AI10" s="530" t="s">
        <v>532</v>
      </c>
      <c r="AJ10" s="223"/>
      <c r="AK10" s="223"/>
    </row>
    <row r="11" spans="2:37" ht="18" customHeight="1">
      <c r="B11" s="534"/>
      <c r="C11" s="534"/>
      <c r="D11" s="534"/>
      <c r="E11" s="224">
        <v>1</v>
      </c>
      <c r="F11" s="224">
        <v>2</v>
      </c>
      <c r="G11" s="224">
        <v>3</v>
      </c>
      <c r="H11" s="224">
        <v>4</v>
      </c>
      <c r="I11" s="224">
        <v>5</v>
      </c>
      <c r="J11" s="224">
        <v>6</v>
      </c>
      <c r="K11" s="224">
        <v>7</v>
      </c>
      <c r="L11" s="224">
        <v>8</v>
      </c>
      <c r="M11" s="224">
        <v>9</v>
      </c>
      <c r="N11" s="224">
        <v>10</v>
      </c>
      <c r="O11" s="224">
        <v>11</v>
      </c>
      <c r="P11" s="224">
        <v>12</v>
      </c>
      <c r="Q11" s="224">
        <v>13</v>
      </c>
      <c r="R11" s="224">
        <v>14</v>
      </c>
      <c r="S11" s="224">
        <v>15</v>
      </c>
      <c r="T11" s="224">
        <v>16</v>
      </c>
      <c r="U11" s="224">
        <v>17</v>
      </c>
      <c r="V11" s="224">
        <v>18</v>
      </c>
      <c r="W11" s="224">
        <v>19</v>
      </c>
      <c r="X11" s="224">
        <v>20</v>
      </c>
      <c r="Y11" s="224">
        <v>21</v>
      </c>
      <c r="Z11" s="224">
        <v>22</v>
      </c>
      <c r="AA11" s="224">
        <v>23</v>
      </c>
      <c r="AB11" s="224">
        <v>24</v>
      </c>
      <c r="AC11" s="224">
        <v>25</v>
      </c>
      <c r="AD11" s="224">
        <v>26</v>
      </c>
      <c r="AE11" s="224">
        <v>27</v>
      </c>
      <c r="AF11" s="225">
        <v>28</v>
      </c>
      <c r="AG11" s="543"/>
      <c r="AH11" s="531"/>
      <c r="AI11" s="531"/>
      <c r="AJ11" s="223"/>
      <c r="AK11" s="223"/>
    </row>
    <row r="12" spans="2:37" ht="18" customHeight="1">
      <c r="B12" s="535"/>
      <c r="C12" s="535"/>
      <c r="D12" s="535"/>
      <c r="E12" s="224" t="s">
        <v>351</v>
      </c>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7"/>
      <c r="AG12" s="544"/>
      <c r="AH12" s="532"/>
      <c r="AI12" s="532"/>
      <c r="AJ12" s="223"/>
      <c r="AK12" s="223"/>
    </row>
    <row r="13" spans="2:37" ht="18" customHeight="1">
      <c r="B13" s="533" t="s">
        <v>533</v>
      </c>
      <c r="C13" s="533"/>
      <c r="D13" s="533"/>
      <c r="E13" s="228" t="s">
        <v>534</v>
      </c>
      <c r="F13" s="228" t="s">
        <v>534</v>
      </c>
      <c r="G13" s="228" t="s">
        <v>535</v>
      </c>
      <c r="H13" s="228" t="s">
        <v>536</v>
      </c>
      <c r="I13" s="228" t="s">
        <v>537</v>
      </c>
      <c r="J13" s="228" t="s">
        <v>534</v>
      </c>
      <c r="K13" s="228" t="s">
        <v>537</v>
      </c>
      <c r="L13" s="229"/>
      <c r="M13" s="229"/>
      <c r="N13" s="229"/>
      <c r="O13" s="229"/>
      <c r="P13" s="229"/>
      <c r="Q13" s="229"/>
      <c r="R13" s="229"/>
      <c r="S13" s="229"/>
      <c r="T13" s="229"/>
      <c r="U13" s="229"/>
      <c r="V13" s="229"/>
      <c r="W13" s="229"/>
      <c r="X13" s="229"/>
      <c r="Y13" s="229"/>
      <c r="Z13" s="229"/>
      <c r="AA13" s="229"/>
      <c r="AB13" s="229"/>
      <c r="AC13" s="229"/>
      <c r="AD13" s="229"/>
      <c r="AE13" s="229"/>
      <c r="AF13" s="230"/>
      <c r="AG13" s="231"/>
      <c r="AH13" s="232"/>
      <c r="AI13" s="232"/>
    </row>
    <row r="14" spans="2:37" ht="18" customHeight="1">
      <c r="B14" s="533" t="s">
        <v>538</v>
      </c>
      <c r="C14" s="533"/>
      <c r="D14" s="533"/>
      <c r="E14" s="228" t="s">
        <v>539</v>
      </c>
      <c r="F14" s="228" t="s">
        <v>539</v>
      </c>
      <c r="G14" s="228" t="s">
        <v>539</v>
      </c>
      <c r="H14" s="228" t="s">
        <v>540</v>
      </c>
      <c r="I14" s="228" t="s">
        <v>540</v>
      </c>
      <c r="J14" s="228" t="s">
        <v>541</v>
      </c>
      <c r="K14" s="228" t="s">
        <v>541</v>
      </c>
      <c r="L14" s="229"/>
      <c r="M14" s="229"/>
      <c r="N14" s="229"/>
      <c r="O14" s="229"/>
      <c r="P14" s="229"/>
      <c r="Q14" s="229"/>
      <c r="R14" s="229"/>
      <c r="S14" s="229"/>
      <c r="T14" s="229"/>
      <c r="U14" s="229"/>
      <c r="V14" s="229"/>
      <c r="W14" s="229"/>
      <c r="X14" s="229"/>
      <c r="Y14" s="229"/>
      <c r="Z14" s="229"/>
      <c r="AA14" s="229"/>
      <c r="AB14" s="229"/>
      <c r="AC14" s="229"/>
      <c r="AD14" s="229"/>
      <c r="AE14" s="229"/>
      <c r="AF14" s="230"/>
      <c r="AG14" s="231"/>
      <c r="AH14" s="232"/>
      <c r="AI14" s="232"/>
    </row>
    <row r="15" spans="2:37" ht="18" customHeight="1">
      <c r="B15" s="232"/>
      <c r="C15" s="232"/>
      <c r="D15" s="232"/>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33"/>
      <c r="AG15" s="231"/>
      <c r="AH15" s="232"/>
      <c r="AI15" s="232"/>
    </row>
    <row r="16" spans="2:37" ht="18" customHeight="1">
      <c r="B16" s="232"/>
      <c r="C16" s="232"/>
      <c r="D16" s="232"/>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33"/>
      <c r="AG16" s="231"/>
      <c r="AH16" s="232"/>
      <c r="AI16" s="232"/>
    </row>
    <row r="17" spans="2:37" ht="18" customHeight="1">
      <c r="B17" s="232"/>
      <c r="C17" s="232"/>
      <c r="D17" s="232"/>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33"/>
      <c r="AG17" s="231"/>
      <c r="AH17" s="232"/>
      <c r="AI17" s="232"/>
    </row>
    <row r="18" spans="2:37" ht="18" customHeight="1">
      <c r="B18" s="232"/>
      <c r="C18" s="232"/>
      <c r="D18" s="232"/>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33"/>
      <c r="AG18" s="231"/>
      <c r="AH18" s="232"/>
      <c r="AI18" s="232"/>
    </row>
    <row r="19" spans="2:37" ht="18" customHeight="1">
      <c r="B19" s="232"/>
      <c r="C19" s="232"/>
      <c r="D19" s="232"/>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33"/>
      <c r="AG19" s="231"/>
      <c r="AH19" s="232"/>
      <c r="AI19" s="232"/>
    </row>
    <row r="20" spans="2:37" ht="18" customHeight="1">
      <c r="B20" s="232"/>
      <c r="C20" s="232"/>
      <c r="D20" s="232"/>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33"/>
      <c r="AG20" s="231"/>
      <c r="AH20" s="232"/>
      <c r="AI20" s="232"/>
    </row>
    <row r="21" spans="2:37" ht="18" customHeight="1">
      <c r="B21" s="232"/>
      <c r="C21" s="232"/>
      <c r="D21" s="232"/>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33"/>
      <c r="AG21" s="231"/>
      <c r="AH21" s="232"/>
      <c r="AI21" s="232"/>
    </row>
    <row r="22" spans="2:37" ht="18" customHeight="1">
      <c r="B22" s="232"/>
      <c r="C22" s="232"/>
      <c r="D22" s="232"/>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31"/>
      <c r="AH22" s="232"/>
      <c r="AI22" s="232"/>
    </row>
    <row r="23" spans="2:37" ht="18" customHeight="1">
      <c r="B23" s="232"/>
      <c r="C23" s="232"/>
      <c r="D23" s="232"/>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31"/>
      <c r="AH23" s="232"/>
      <c r="AI23" s="232"/>
    </row>
    <row r="24" spans="2:37" ht="18" customHeight="1" thickBot="1">
      <c r="B24" s="234"/>
      <c r="D24" s="234"/>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1"/>
      <c r="AH24" s="232"/>
      <c r="AI24" s="232"/>
    </row>
    <row r="25" spans="2:37" ht="18" customHeight="1" thickTop="1">
      <c r="B25" s="539" t="s">
        <v>542</v>
      </c>
      <c r="C25" s="540" t="s">
        <v>543</v>
      </c>
      <c r="D25" s="540"/>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I25" s="237"/>
    </row>
    <row r="26" spans="2:37" ht="30" customHeight="1">
      <c r="B26" s="533"/>
      <c r="C26" s="533" t="s">
        <v>544</v>
      </c>
      <c r="D26" s="533"/>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I26" s="239"/>
    </row>
    <row r="27" spans="2:37" ht="8.25" customHeight="1">
      <c r="B27" s="240"/>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I27" s="239"/>
    </row>
    <row r="28" spans="2:37">
      <c r="B28" s="242" t="s">
        <v>545</v>
      </c>
      <c r="E28" s="243"/>
      <c r="AI28" s="244"/>
      <c r="AJ28" s="245"/>
      <c r="AK28" s="245"/>
    </row>
    <row r="29" spans="2:37" ht="6" customHeight="1">
      <c r="B29" s="242"/>
      <c r="AI29" s="239"/>
    </row>
    <row r="30" spans="2:37">
      <c r="B30" s="242" t="s">
        <v>546</v>
      </c>
      <c r="AI30" s="239"/>
    </row>
    <row r="31" spans="2:37">
      <c r="B31" s="242" t="s">
        <v>547</v>
      </c>
      <c r="AI31" s="239"/>
    </row>
    <row r="32" spans="2:37" ht="6.75" customHeight="1">
      <c r="B32" s="242"/>
      <c r="AI32" s="239"/>
    </row>
    <row r="33" spans="2:35">
      <c r="B33" s="242" t="s">
        <v>548</v>
      </c>
      <c r="AI33" s="239"/>
    </row>
    <row r="34" spans="2:35">
      <c r="B34" s="242" t="s">
        <v>547</v>
      </c>
      <c r="AI34" s="239"/>
    </row>
    <row r="35" spans="2:35" ht="6.75" customHeight="1">
      <c r="B35" s="242"/>
      <c r="AI35" s="239"/>
    </row>
    <row r="36" spans="2:35">
      <c r="B36" s="242" t="s">
        <v>549</v>
      </c>
      <c r="AI36" s="239"/>
    </row>
    <row r="37" spans="2:35">
      <c r="B37" s="242" t="s">
        <v>547</v>
      </c>
      <c r="AI37" s="239"/>
    </row>
    <row r="38" spans="2:35" ht="6" customHeight="1">
      <c r="B38" s="246"/>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247"/>
    </row>
    <row r="39" spans="2:35" ht="6" customHeight="1">
      <c r="B39" s="220"/>
      <c r="C39" s="109"/>
    </row>
    <row r="40" spans="2:35" ht="6.75" customHeight="1">
      <c r="B40" s="220"/>
    </row>
    <row r="41" spans="2:35">
      <c r="B41" s="13" t="s">
        <v>550</v>
      </c>
    </row>
    <row r="42" spans="2:35">
      <c r="B42" s="13" t="s">
        <v>551</v>
      </c>
    </row>
    <row r="43" spans="2:35">
      <c r="B43" s="13" t="s">
        <v>552</v>
      </c>
    </row>
    <row r="44" spans="2:35">
      <c r="B44" s="13" t="s">
        <v>553</v>
      </c>
    </row>
    <row r="45" spans="2:35">
      <c r="B45" s="13" t="s">
        <v>554</v>
      </c>
    </row>
    <row r="46" spans="2:35">
      <c r="B46" s="13" t="s">
        <v>555</v>
      </c>
    </row>
    <row r="47" spans="2:35">
      <c r="B47" s="13" t="s">
        <v>556</v>
      </c>
    </row>
    <row r="48" spans="2:35">
      <c r="B48" s="13" t="s">
        <v>557</v>
      </c>
    </row>
    <row r="49" spans="2:2">
      <c r="B49" s="13" t="s">
        <v>558</v>
      </c>
    </row>
    <row r="50" spans="2:2">
      <c r="B50" s="13" t="s">
        <v>559</v>
      </c>
    </row>
    <row r="51" spans="2:2" ht="14">
      <c r="B51" s="248" t="s">
        <v>560</v>
      </c>
    </row>
    <row r="52" spans="2:2">
      <c r="B52" s="13" t="s">
        <v>561</v>
      </c>
    </row>
    <row r="53" spans="2:2">
      <c r="B53" s="13" t="s">
        <v>562</v>
      </c>
    </row>
    <row r="54" spans="2:2">
      <c r="B54" s="13" t="s">
        <v>563</v>
      </c>
    </row>
    <row r="55" spans="2:2">
      <c r="B55" s="13" t="s">
        <v>564</v>
      </c>
    </row>
    <row r="56" spans="2:2">
      <c r="B56" s="13" t="s">
        <v>565</v>
      </c>
    </row>
    <row r="57" spans="2:2">
      <c r="B57" s="13" t="s">
        <v>566</v>
      </c>
    </row>
    <row r="58" spans="2:2">
      <c r="B58" s="13" t="s">
        <v>567</v>
      </c>
    </row>
    <row r="59" spans="2:2">
      <c r="B59" s="13" t="s">
        <v>568</v>
      </c>
    </row>
    <row r="60" spans="2:2">
      <c r="B60" s="13" t="s">
        <v>569</v>
      </c>
    </row>
    <row r="61" spans="2:2">
      <c r="B61" s="13" t="s">
        <v>570</v>
      </c>
    </row>
    <row r="62" spans="2:2">
      <c r="B62" s="13"/>
    </row>
    <row r="63" spans="2:2">
      <c r="B63" s="13"/>
    </row>
    <row r="64" spans="2:2">
      <c r="B64" s="13"/>
    </row>
    <row r="65" spans="2:2">
      <c r="B65" s="13"/>
    </row>
    <row r="66" spans="2:2">
      <c r="B66" s="13"/>
    </row>
    <row r="67" spans="2:2">
      <c r="B67" s="13"/>
    </row>
    <row r="68" spans="2:2">
      <c r="B68" s="13"/>
    </row>
    <row r="69" spans="2:2">
      <c r="B69" s="13"/>
    </row>
    <row r="70" spans="2:2">
      <c r="B70" s="13"/>
    </row>
    <row r="71" spans="2:2">
      <c r="B71" s="13"/>
    </row>
    <row r="72" spans="2:2">
      <c r="B72" s="13"/>
    </row>
    <row r="73" spans="2:2">
      <c r="B73" s="13"/>
    </row>
    <row r="74" spans="2:2">
      <c r="B74" s="13"/>
    </row>
    <row r="75" spans="2:2">
      <c r="B75" s="13"/>
    </row>
    <row r="76" spans="2:2">
      <c r="B76" s="13"/>
    </row>
    <row r="77" spans="2:2">
      <c r="B77" s="13"/>
    </row>
    <row r="78" spans="2:2">
      <c r="B78" s="13"/>
    </row>
    <row r="79" spans="2:2">
      <c r="B79" s="13"/>
    </row>
    <row r="80" spans="2:2">
      <c r="B80" s="13"/>
    </row>
    <row r="81" spans="2:12">
      <c r="B81" s="13"/>
    </row>
    <row r="82" spans="2:12">
      <c r="B82" s="13"/>
      <c r="L82" s="249"/>
    </row>
    <row r="83" spans="2:12">
      <c r="B83" s="13"/>
    </row>
    <row r="84" spans="2:12">
      <c r="B84" s="13"/>
    </row>
    <row r="85" spans="2:12">
      <c r="B85" s="13"/>
    </row>
    <row r="86" spans="2:12">
      <c r="B86" s="13"/>
    </row>
    <row r="87" spans="2:12">
      <c r="B87" s="13"/>
    </row>
    <row r="88" spans="2:12">
      <c r="B88" s="13"/>
    </row>
    <row r="89" spans="2:12">
      <c r="B89" s="1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8203125" defaultRowHeight="18"/>
  <cols>
    <col min="1" max="1" width="1.5" style="273" customWidth="1"/>
    <col min="2" max="2" width="8.6640625" style="273" customWidth="1"/>
    <col min="3" max="3" width="7.83203125" style="273" customWidth="1"/>
    <col min="4" max="4" width="5.08203125" style="273" customWidth="1"/>
    <col min="5" max="6" width="14.08203125" style="273" customWidth="1"/>
    <col min="7" max="7" width="5.08203125" style="273" customWidth="1"/>
    <col min="8" max="8" width="15" style="273" customWidth="1"/>
    <col min="9" max="9" width="5.08203125" style="273" customWidth="1"/>
    <col min="10" max="10" width="14.08203125" style="273" customWidth="1"/>
    <col min="11" max="11" width="5.08203125" style="273" customWidth="1"/>
    <col min="12" max="12" width="2.83203125" style="273" customWidth="1"/>
    <col min="13" max="18" width="4.1640625" style="273" customWidth="1"/>
    <col min="19" max="19" width="1.5" style="273" customWidth="1"/>
    <col min="20" max="21" width="8.08203125" style="273"/>
    <col min="22" max="22" width="16.58203125" style="273" bestFit="1" customWidth="1"/>
    <col min="23" max="23" width="26.9140625" style="273" bestFit="1" customWidth="1"/>
    <col min="24" max="24" width="27.33203125" style="273" bestFit="1" customWidth="1"/>
    <col min="25" max="16384" width="8.08203125" style="273"/>
  </cols>
  <sheetData>
    <row r="1" spans="2:24">
      <c r="B1" s="273" t="s">
        <v>588</v>
      </c>
      <c r="K1" s="274" t="s">
        <v>3</v>
      </c>
      <c r="L1" s="545"/>
      <c r="M1" s="545"/>
      <c r="N1" s="275" t="s">
        <v>4</v>
      </c>
      <c r="O1" s="276"/>
      <c r="P1" s="275" t="s">
        <v>388</v>
      </c>
      <c r="Q1" s="276"/>
      <c r="R1" s="275" t="s">
        <v>272</v>
      </c>
    </row>
    <row r="2" spans="2:24" ht="26.5">
      <c r="B2" s="546" t="s">
        <v>589</v>
      </c>
      <c r="C2" s="546"/>
      <c r="D2" s="546"/>
      <c r="E2" s="546"/>
      <c r="F2" s="546"/>
      <c r="G2" s="546"/>
      <c r="H2" s="546"/>
      <c r="I2" s="546"/>
      <c r="J2" s="546"/>
      <c r="K2" s="546"/>
      <c r="L2" s="546"/>
      <c r="M2" s="546"/>
      <c r="N2" s="546"/>
      <c r="O2" s="546"/>
      <c r="P2" s="546"/>
      <c r="Q2" s="546"/>
      <c r="R2" s="546"/>
    </row>
    <row r="3" spans="2:24" ht="7.5" customHeight="1">
      <c r="B3" s="277"/>
      <c r="C3" s="277"/>
      <c r="D3" s="277"/>
      <c r="E3" s="277"/>
      <c r="F3" s="277"/>
      <c r="G3" s="277"/>
      <c r="H3" s="277"/>
      <c r="I3" s="277"/>
      <c r="J3" s="277"/>
      <c r="K3" s="277"/>
      <c r="L3" s="277"/>
      <c r="M3" s="277"/>
      <c r="N3" s="277"/>
      <c r="O3" s="277"/>
      <c r="P3" s="277"/>
      <c r="Q3" s="277"/>
      <c r="R3" s="277"/>
    </row>
    <row r="4" spans="2:24" ht="25" customHeight="1">
      <c r="I4" s="274" t="s">
        <v>476</v>
      </c>
      <c r="J4" s="547"/>
      <c r="K4" s="547"/>
      <c r="L4" s="547"/>
      <c r="M4" s="547"/>
      <c r="N4" s="547"/>
      <c r="O4" s="547"/>
      <c r="P4" s="547"/>
      <c r="Q4" s="547"/>
      <c r="R4" s="547"/>
    </row>
    <row r="5" spans="2:24" ht="25" customHeight="1">
      <c r="I5" s="274" t="s">
        <v>575</v>
      </c>
      <c r="J5" s="548"/>
      <c r="K5" s="548"/>
      <c r="L5" s="548"/>
      <c r="M5" s="548"/>
      <c r="N5" s="548"/>
      <c r="O5" s="548"/>
      <c r="P5" s="548"/>
      <c r="Q5" s="548"/>
      <c r="R5" s="548"/>
    </row>
    <row r="6" spans="2:24" ht="25" customHeight="1">
      <c r="I6" s="274" t="s">
        <v>434</v>
      </c>
      <c r="J6" s="548"/>
      <c r="K6" s="548"/>
      <c r="L6" s="548"/>
      <c r="M6" s="548"/>
      <c r="N6" s="548"/>
      <c r="O6" s="548"/>
      <c r="P6" s="548"/>
      <c r="Q6" s="548"/>
      <c r="R6" s="548"/>
    </row>
    <row r="7" spans="2:24" ht="9" customHeight="1">
      <c r="I7" s="274"/>
      <c r="J7" s="278"/>
      <c r="K7" s="278"/>
      <c r="L7" s="278"/>
      <c r="M7" s="278"/>
      <c r="N7" s="278"/>
      <c r="O7" s="278"/>
      <c r="P7" s="278"/>
      <c r="Q7" s="278"/>
      <c r="R7" s="278"/>
    </row>
    <row r="8" spans="2:24">
      <c r="B8" s="549" t="s">
        <v>590</v>
      </c>
      <c r="C8" s="549"/>
      <c r="D8" s="549"/>
      <c r="E8" s="279"/>
      <c r="F8" s="550" t="s">
        <v>461</v>
      </c>
      <c r="G8" s="550"/>
      <c r="H8" s="550"/>
      <c r="I8" s="550"/>
    </row>
    <row r="9" spans="2:24" hidden="1">
      <c r="E9" s="279"/>
      <c r="F9" s="551" t="s">
        <v>591</v>
      </c>
      <c r="G9" s="551"/>
      <c r="H9" s="551"/>
      <c r="I9" s="551"/>
    </row>
    <row r="10" spans="2:24" ht="9" customHeight="1"/>
    <row r="11" spans="2:24">
      <c r="B11" s="280" t="s">
        <v>592</v>
      </c>
      <c r="F11" s="552" t="s">
        <v>593</v>
      </c>
      <c r="G11" s="552"/>
      <c r="H11" s="552"/>
      <c r="I11" s="552"/>
      <c r="J11" s="274" t="s">
        <v>594</v>
      </c>
      <c r="K11" s="281"/>
    </row>
    <row r="12" spans="2:24" ht="9" customHeight="1"/>
    <row r="13" spans="2:24">
      <c r="B13" s="280" t="s">
        <v>595</v>
      </c>
    </row>
    <row r="14" spans="2:24">
      <c r="B14" s="276" t="s">
        <v>51</v>
      </c>
      <c r="C14" s="553" t="s">
        <v>596</v>
      </c>
      <c r="D14" s="553"/>
      <c r="E14" s="553"/>
      <c r="F14" s="553"/>
      <c r="G14" s="553"/>
      <c r="H14" s="553"/>
      <c r="I14" s="553"/>
      <c r="J14" s="553"/>
      <c r="K14" s="553"/>
      <c r="M14" s="554" t="s">
        <v>597</v>
      </c>
      <c r="N14" s="555"/>
      <c r="O14" s="555"/>
      <c r="P14" s="555"/>
      <c r="Q14" s="555"/>
      <c r="R14" s="556"/>
    </row>
    <row r="15" spans="2:24" ht="80.150000000000006" customHeight="1">
      <c r="B15" s="282"/>
      <c r="C15" s="557" t="s">
        <v>598</v>
      </c>
      <c r="D15" s="557"/>
      <c r="E15" s="282"/>
      <c r="F15" s="558" t="s">
        <v>599</v>
      </c>
      <c r="G15" s="558"/>
      <c r="H15" s="559" t="s">
        <v>600</v>
      </c>
      <c r="I15" s="559"/>
      <c r="J15" s="557" t="s">
        <v>601</v>
      </c>
      <c r="K15" s="557"/>
      <c r="M15" s="560" t="str">
        <f>F8</f>
        <v>介護福祉士</v>
      </c>
      <c r="N15" s="561"/>
      <c r="O15" s="562"/>
      <c r="P15" s="560" t="str">
        <f>F9</f>
        <v>介護職員</v>
      </c>
      <c r="Q15" s="561"/>
      <c r="R15" s="562"/>
    </row>
    <row r="16" spans="2:24" ht="26.15" customHeight="1">
      <c r="B16" s="283" t="s">
        <v>602</v>
      </c>
      <c r="C16" s="563"/>
      <c r="D16" s="564" t="s">
        <v>603</v>
      </c>
      <c r="E16" s="284" t="str">
        <f>$F$8</f>
        <v>介護福祉士</v>
      </c>
      <c r="F16" s="285"/>
      <c r="G16" s="286" t="s">
        <v>410</v>
      </c>
      <c r="H16" s="285"/>
      <c r="I16" s="286" t="s">
        <v>603</v>
      </c>
      <c r="J16" s="285"/>
      <c r="K16" s="286" t="s">
        <v>603</v>
      </c>
      <c r="M16" s="566" t="str">
        <f>IF(C16="","",F16+ROUNDDOWN((H16+J16)/C16,1))</f>
        <v/>
      </c>
      <c r="N16" s="567"/>
      <c r="O16" s="568"/>
      <c r="P16" s="566" t="str">
        <f>IF(C16="","",F17+ROUNDDOWN((H17+J17)/C16,1))</f>
        <v/>
      </c>
      <c r="Q16" s="567"/>
      <c r="R16" s="568"/>
      <c r="V16" s="287"/>
      <c r="W16" s="288" t="s">
        <v>604</v>
      </c>
      <c r="X16" s="288" t="s">
        <v>605</v>
      </c>
    </row>
    <row r="17" spans="2:24" ht="26.15" customHeight="1">
      <c r="B17" s="289" t="s">
        <v>606</v>
      </c>
      <c r="C17" s="563"/>
      <c r="D17" s="565"/>
      <c r="E17" s="290" t="str">
        <f>$F$9</f>
        <v>介護職員</v>
      </c>
      <c r="F17" s="291"/>
      <c r="G17" s="292" t="s">
        <v>410</v>
      </c>
      <c r="H17" s="291"/>
      <c r="I17" s="292" t="s">
        <v>603</v>
      </c>
      <c r="J17" s="291"/>
      <c r="K17" s="292" t="s">
        <v>603</v>
      </c>
      <c r="M17" s="569"/>
      <c r="N17" s="570"/>
      <c r="O17" s="571"/>
      <c r="P17" s="569"/>
      <c r="Q17" s="570"/>
      <c r="R17" s="571"/>
      <c r="V17" s="572" t="s">
        <v>607</v>
      </c>
      <c r="W17" s="287" t="s">
        <v>461</v>
      </c>
      <c r="X17" s="287" t="s">
        <v>608</v>
      </c>
    </row>
    <row r="18" spans="2:24" ht="26.15" customHeight="1">
      <c r="B18" s="293"/>
      <c r="C18" s="563"/>
      <c r="D18" s="564" t="s">
        <v>603</v>
      </c>
      <c r="E18" s="294" t="str">
        <f>$F$8</f>
        <v>介護福祉士</v>
      </c>
      <c r="F18" s="295"/>
      <c r="G18" s="296" t="s">
        <v>410</v>
      </c>
      <c r="H18" s="285"/>
      <c r="I18" s="296" t="s">
        <v>603</v>
      </c>
      <c r="J18" s="285"/>
      <c r="K18" s="296" t="s">
        <v>603</v>
      </c>
      <c r="M18" s="566" t="str">
        <f>IF(C18="","",F18+ROUNDDOWN((H18+J18)/C18,1))</f>
        <v/>
      </c>
      <c r="N18" s="567"/>
      <c r="O18" s="568"/>
      <c r="P18" s="566" t="str">
        <f>IF(C18="","",F19+ROUNDDOWN((H19+J19)/C18,1))</f>
        <v/>
      </c>
      <c r="Q18" s="567"/>
      <c r="R18" s="568"/>
      <c r="V18" s="573"/>
      <c r="W18" s="287" t="s">
        <v>609</v>
      </c>
      <c r="X18" s="287" t="s">
        <v>610</v>
      </c>
    </row>
    <row r="19" spans="2:24" ht="26.15" customHeight="1">
      <c r="B19" s="289" t="s">
        <v>611</v>
      </c>
      <c r="C19" s="563"/>
      <c r="D19" s="565"/>
      <c r="E19" s="290" t="str">
        <f>$F$9</f>
        <v>介護職員</v>
      </c>
      <c r="F19" s="291"/>
      <c r="G19" s="292" t="s">
        <v>410</v>
      </c>
      <c r="H19" s="291"/>
      <c r="I19" s="292" t="s">
        <v>603</v>
      </c>
      <c r="J19" s="291"/>
      <c r="K19" s="292" t="s">
        <v>603</v>
      </c>
      <c r="M19" s="569"/>
      <c r="N19" s="570"/>
      <c r="O19" s="571"/>
      <c r="P19" s="569"/>
      <c r="Q19" s="570"/>
      <c r="R19" s="571"/>
      <c r="V19" s="573"/>
      <c r="W19" s="287" t="s">
        <v>612</v>
      </c>
      <c r="X19" s="287" t="s">
        <v>613</v>
      </c>
    </row>
    <row r="20" spans="2:24" ht="26.15" customHeight="1">
      <c r="B20" s="293"/>
      <c r="C20" s="563"/>
      <c r="D20" s="564" t="s">
        <v>603</v>
      </c>
      <c r="E20" s="294" t="str">
        <f>$F$8</f>
        <v>介護福祉士</v>
      </c>
      <c r="F20" s="295"/>
      <c r="G20" s="296" t="s">
        <v>410</v>
      </c>
      <c r="H20" s="285"/>
      <c r="I20" s="296" t="s">
        <v>603</v>
      </c>
      <c r="J20" s="285"/>
      <c r="K20" s="296" t="s">
        <v>603</v>
      </c>
      <c r="M20" s="566" t="str">
        <f>IF(C20="","",F20+ROUNDDOWN((H20+J20)/C20,1))</f>
        <v/>
      </c>
      <c r="N20" s="567"/>
      <c r="O20" s="568"/>
      <c r="P20" s="566" t="str">
        <f>IF(C20="","",F21+ROUNDDOWN((H21+J21)/C20,1))</f>
        <v/>
      </c>
      <c r="Q20" s="567"/>
      <c r="R20" s="568"/>
      <c r="V20" s="573"/>
      <c r="W20" s="287" t="s">
        <v>613</v>
      </c>
      <c r="X20" s="287" t="s">
        <v>613</v>
      </c>
    </row>
    <row r="21" spans="2:24" ht="26.15" customHeight="1">
      <c r="B21" s="289" t="s">
        <v>614</v>
      </c>
      <c r="C21" s="563"/>
      <c r="D21" s="565"/>
      <c r="E21" s="290" t="str">
        <f>$F$9</f>
        <v>介護職員</v>
      </c>
      <c r="F21" s="291"/>
      <c r="G21" s="292" t="s">
        <v>410</v>
      </c>
      <c r="H21" s="291"/>
      <c r="I21" s="292" t="s">
        <v>603</v>
      </c>
      <c r="J21" s="291"/>
      <c r="K21" s="292" t="s">
        <v>603</v>
      </c>
      <c r="M21" s="569"/>
      <c r="N21" s="570"/>
      <c r="O21" s="571"/>
      <c r="P21" s="569"/>
      <c r="Q21" s="570"/>
      <c r="R21" s="571"/>
      <c r="V21" s="573"/>
      <c r="W21" s="287" t="s">
        <v>613</v>
      </c>
      <c r="X21" s="287" t="s">
        <v>613</v>
      </c>
    </row>
    <row r="22" spans="2:24" ht="26.15" customHeight="1">
      <c r="B22" s="293"/>
      <c r="C22" s="563"/>
      <c r="D22" s="564" t="s">
        <v>603</v>
      </c>
      <c r="E22" s="294" t="str">
        <f>$F$8</f>
        <v>介護福祉士</v>
      </c>
      <c r="F22" s="295"/>
      <c r="G22" s="296" t="s">
        <v>410</v>
      </c>
      <c r="H22" s="285"/>
      <c r="I22" s="296" t="s">
        <v>603</v>
      </c>
      <c r="J22" s="285"/>
      <c r="K22" s="296" t="s">
        <v>603</v>
      </c>
      <c r="M22" s="566" t="str">
        <f>IF(C22="","",F22+ROUNDDOWN((H22+J22)/C22,1))</f>
        <v/>
      </c>
      <c r="N22" s="567"/>
      <c r="O22" s="568"/>
      <c r="P22" s="566" t="str">
        <f>IF(C22="","",F23+ROUNDDOWN((H23+J23)/C22,1))</f>
        <v/>
      </c>
      <c r="Q22" s="567"/>
      <c r="R22" s="568"/>
      <c r="V22" s="574"/>
      <c r="W22" s="287" t="s">
        <v>613</v>
      </c>
      <c r="X22" s="287" t="s">
        <v>613</v>
      </c>
    </row>
    <row r="23" spans="2:24" ht="26.15" customHeight="1">
      <c r="B23" s="289" t="s">
        <v>615</v>
      </c>
      <c r="C23" s="563"/>
      <c r="D23" s="565"/>
      <c r="E23" s="290" t="str">
        <f>$F$9</f>
        <v>介護職員</v>
      </c>
      <c r="F23" s="291"/>
      <c r="G23" s="292" t="s">
        <v>410</v>
      </c>
      <c r="H23" s="291"/>
      <c r="I23" s="292" t="s">
        <v>603</v>
      </c>
      <c r="J23" s="291"/>
      <c r="K23" s="292" t="s">
        <v>603</v>
      </c>
      <c r="M23" s="569"/>
      <c r="N23" s="570"/>
      <c r="O23" s="571"/>
      <c r="P23" s="569"/>
      <c r="Q23" s="570"/>
      <c r="R23" s="571"/>
    </row>
    <row r="24" spans="2:24" ht="26.15" customHeight="1">
      <c r="B24" s="293"/>
      <c r="C24" s="563"/>
      <c r="D24" s="564" t="s">
        <v>603</v>
      </c>
      <c r="E24" s="294" t="str">
        <f>$F$8</f>
        <v>介護福祉士</v>
      </c>
      <c r="F24" s="295"/>
      <c r="G24" s="296" t="s">
        <v>410</v>
      </c>
      <c r="H24" s="285"/>
      <c r="I24" s="296" t="s">
        <v>603</v>
      </c>
      <c r="J24" s="285"/>
      <c r="K24" s="296" t="s">
        <v>603</v>
      </c>
      <c r="M24" s="566" t="str">
        <f>IF(C24="","",F24+ROUNDDOWN((H24+J24)/C24,1))</f>
        <v/>
      </c>
      <c r="N24" s="567"/>
      <c r="O24" s="568"/>
      <c r="P24" s="566" t="str">
        <f>IF(C24="","",F25+ROUNDDOWN((H25+J25)/C24,1))</f>
        <v/>
      </c>
      <c r="Q24" s="567"/>
      <c r="R24" s="568"/>
    </row>
    <row r="25" spans="2:24" ht="26.15" customHeight="1">
      <c r="B25" s="289" t="s">
        <v>616</v>
      </c>
      <c r="C25" s="563"/>
      <c r="D25" s="565"/>
      <c r="E25" s="290" t="str">
        <f>$F$9</f>
        <v>介護職員</v>
      </c>
      <c r="F25" s="291"/>
      <c r="G25" s="292" t="s">
        <v>410</v>
      </c>
      <c r="H25" s="291"/>
      <c r="I25" s="292" t="s">
        <v>603</v>
      </c>
      <c r="J25" s="291"/>
      <c r="K25" s="292" t="s">
        <v>603</v>
      </c>
      <c r="M25" s="569"/>
      <c r="N25" s="570"/>
      <c r="O25" s="571"/>
      <c r="P25" s="569"/>
      <c r="Q25" s="570"/>
      <c r="R25" s="571"/>
    </row>
    <row r="26" spans="2:24" ht="26.15" customHeight="1">
      <c r="B26" s="293"/>
      <c r="C26" s="563"/>
      <c r="D26" s="564" t="s">
        <v>603</v>
      </c>
      <c r="E26" s="294" t="str">
        <f>$F$8</f>
        <v>介護福祉士</v>
      </c>
      <c r="F26" s="295"/>
      <c r="G26" s="296" t="s">
        <v>410</v>
      </c>
      <c r="H26" s="285"/>
      <c r="I26" s="296" t="s">
        <v>603</v>
      </c>
      <c r="J26" s="285"/>
      <c r="K26" s="296" t="s">
        <v>603</v>
      </c>
      <c r="M26" s="566" t="str">
        <f>IF(C26="","",F26+ROUNDDOWN((H26+J26)/C26,1))</f>
        <v/>
      </c>
      <c r="N26" s="567"/>
      <c r="O26" s="568"/>
      <c r="P26" s="566" t="str">
        <f>IF(C26="","",F27+ROUNDDOWN((H27+J27)/C26,1))</f>
        <v/>
      </c>
      <c r="Q26" s="567"/>
      <c r="R26" s="568"/>
    </row>
    <row r="27" spans="2:24" ht="26.15" customHeight="1">
      <c r="B27" s="289" t="s">
        <v>617</v>
      </c>
      <c r="C27" s="563"/>
      <c r="D27" s="565"/>
      <c r="E27" s="290" t="str">
        <f>$F$9</f>
        <v>介護職員</v>
      </c>
      <c r="F27" s="291"/>
      <c r="G27" s="292" t="s">
        <v>410</v>
      </c>
      <c r="H27" s="291"/>
      <c r="I27" s="292" t="s">
        <v>603</v>
      </c>
      <c r="J27" s="291"/>
      <c r="K27" s="292" t="s">
        <v>603</v>
      </c>
      <c r="M27" s="569"/>
      <c r="N27" s="570"/>
      <c r="O27" s="571"/>
      <c r="P27" s="569"/>
      <c r="Q27" s="570"/>
      <c r="R27" s="571"/>
    </row>
    <row r="28" spans="2:24" ht="26.15" customHeight="1">
      <c r="B28" s="293"/>
      <c r="C28" s="563"/>
      <c r="D28" s="564" t="s">
        <v>603</v>
      </c>
      <c r="E28" s="294" t="str">
        <f>$F$8</f>
        <v>介護福祉士</v>
      </c>
      <c r="F28" s="295"/>
      <c r="G28" s="296" t="s">
        <v>410</v>
      </c>
      <c r="H28" s="285"/>
      <c r="I28" s="296" t="s">
        <v>603</v>
      </c>
      <c r="J28" s="285"/>
      <c r="K28" s="296" t="s">
        <v>603</v>
      </c>
      <c r="M28" s="566" t="str">
        <f>IF(C28="","",F28+ROUNDDOWN((H28+J28)/C28,1))</f>
        <v/>
      </c>
      <c r="N28" s="567"/>
      <c r="O28" s="568"/>
      <c r="P28" s="566" t="str">
        <f>IF(C28="","",F29+ROUNDDOWN((H29+J29)/C28,1))</f>
        <v/>
      </c>
      <c r="Q28" s="567"/>
      <c r="R28" s="568"/>
    </row>
    <row r="29" spans="2:24" ht="26.15" customHeight="1">
      <c r="B29" s="289" t="s">
        <v>618</v>
      </c>
      <c r="C29" s="563"/>
      <c r="D29" s="565"/>
      <c r="E29" s="290" t="str">
        <f>$F$9</f>
        <v>介護職員</v>
      </c>
      <c r="F29" s="291"/>
      <c r="G29" s="292" t="s">
        <v>410</v>
      </c>
      <c r="H29" s="291"/>
      <c r="I29" s="292" t="s">
        <v>603</v>
      </c>
      <c r="J29" s="291"/>
      <c r="K29" s="292" t="s">
        <v>603</v>
      </c>
      <c r="M29" s="569"/>
      <c r="N29" s="570"/>
      <c r="O29" s="571"/>
      <c r="P29" s="569"/>
      <c r="Q29" s="570"/>
      <c r="R29" s="571"/>
    </row>
    <row r="30" spans="2:24" ht="26.15" customHeight="1">
      <c r="B30" s="293"/>
      <c r="C30" s="563"/>
      <c r="D30" s="564" t="s">
        <v>603</v>
      </c>
      <c r="E30" s="294" t="str">
        <f>$F$8</f>
        <v>介護福祉士</v>
      </c>
      <c r="F30" s="295"/>
      <c r="G30" s="296" t="s">
        <v>410</v>
      </c>
      <c r="H30" s="285"/>
      <c r="I30" s="296" t="s">
        <v>603</v>
      </c>
      <c r="J30" s="285"/>
      <c r="K30" s="296" t="s">
        <v>603</v>
      </c>
      <c r="M30" s="566" t="str">
        <f>IF(C30="","",F30+ROUNDDOWN((H30+J30)/C30,1))</f>
        <v/>
      </c>
      <c r="N30" s="567"/>
      <c r="O30" s="568"/>
      <c r="P30" s="566" t="str">
        <f>IF(C30="","",F31+ROUNDDOWN((H31+J31)/C30,1))</f>
        <v/>
      </c>
      <c r="Q30" s="567"/>
      <c r="R30" s="568"/>
    </row>
    <row r="31" spans="2:24" ht="26.15" customHeight="1">
      <c r="B31" s="289" t="s">
        <v>619</v>
      </c>
      <c r="C31" s="563"/>
      <c r="D31" s="565"/>
      <c r="E31" s="290" t="str">
        <f>$F$9</f>
        <v>介護職員</v>
      </c>
      <c r="F31" s="291"/>
      <c r="G31" s="292" t="s">
        <v>410</v>
      </c>
      <c r="H31" s="291"/>
      <c r="I31" s="292" t="s">
        <v>603</v>
      </c>
      <c r="J31" s="291"/>
      <c r="K31" s="292" t="s">
        <v>603</v>
      </c>
      <c r="M31" s="569"/>
      <c r="N31" s="570"/>
      <c r="O31" s="571"/>
      <c r="P31" s="569"/>
      <c r="Q31" s="570"/>
      <c r="R31" s="571"/>
    </row>
    <row r="32" spans="2:24" ht="26.15" customHeight="1">
      <c r="B32" s="293"/>
      <c r="C32" s="563"/>
      <c r="D32" s="564" t="s">
        <v>603</v>
      </c>
      <c r="E32" s="294" t="str">
        <f>$F$8</f>
        <v>介護福祉士</v>
      </c>
      <c r="F32" s="295"/>
      <c r="G32" s="296" t="s">
        <v>410</v>
      </c>
      <c r="H32" s="285"/>
      <c r="I32" s="296" t="s">
        <v>603</v>
      </c>
      <c r="J32" s="285"/>
      <c r="K32" s="296" t="s">
        <v>603</v>
      </c>
      <c r="M32" s="566" t="str">
        <f>IF(C32="","",F32+ROUNDDOWN((H32+J32)/C32,1))</f>
        <v/>
      </c>
      <c r="N32" s="567"/>
      <c r="O32" s="568"/>
      <c r="P32" s="566" t="str">
        <f>IF(C32="","",F33+ROUNDDOWN((H33+J33)/C32,1))</f>
        <v/>
      </c>
      <c r="Q32" s="567"/>
      <c r="R32" s="568"/>
    </row>
    <row r="33" spans="2:19" ht="26.15" customHeight="1">
      <c r="B33" s="289" t="s">
        <v>620</v>
      </c>
      <c r="C33" s="563"/>
      <c r="D33" s="565"/>
      <c r="E33" s="290" t="str">
        <f>$F$9</f>
        <v>介護職員</v>
      </c>
      <c r="F33" s="291"/>
      <c r="G33" s="292" t="s">
        <v>410</v>
      </c>
      <c r="H33" s="291"/>
      <c r="I33" s="292" t="s">
        <v>603</v>
      </c>
      <c r="J33" s="291"/>
      <c r="K33" s="292" t="s">
        <v>603</v>
      </c>
      <c r="M33" s="569"/>
      <c r="N33" s="570"/>
      <c r="O33" s="571"/>
      <c r="P33" s="569"/>
      <c r="Q33" s="570"/>
      <c r="R33" s="571"/>
    </row>
    <row r="34" spans="2:19" ht="26.15" customHeight="1">
      <c r="B34" s="283" t="s">
        <v>602</v>
      </c>
      <c r="C34" s="563"/>
      <c r="D34" s="564" t="s">
        <v>603</v>
      </c>
      <c r="E34" s="294" t="str">
        <f>$F$8</f>
        <v>介護福祉士</v>
      </c>
      <c r="F34" s="295"/>
      <c r="G34" s="296" t="s">
        <v>410</v>
      </c>
      <c r="H34" s="285"/>
      <c r="I34" s="296" t="s">
        <v>603</v>
      </c>
      <c r="J34" s="285"/>
      <c r="K34" s="296" t="s">
        <v>603</v>
      </c>
      <c r="M34" s="566" t="str">
        <f>IF(C34="","",F34+ROUNDDOWN((H34+J34)/C34,1))</f>
        <v/>
      </c>
      <c r="N34" s="567"/>
      <c r="O34" s="568"/>
      <c r="P34" s="566" t="str">
        <f>IF(C34="","",F35+ROUNDDOWN((H35+J35)/C34,1))</f>
        <v/>
      </c>
      <c r="Q34" s="567"/>
      <c r="R34" s="568"/>
    </row>
    <row r="35" spans="2:19" ht="26.15" customHeight="1">
      <c r="B35" s="289" t="s">
        <v>621</v>
      </c>
      <c r="C35" s="563"/>
      <c r="D35" s="565"/>
      <c r="E35" s="290" t="str">
        <f>$F$9</f>
        <v>介護職員</v>
      </c>
      <c r="F35" s="291"/>
      <c r="G35" s="292" t="s">
        <v>410</v>
      </c>
      <c r="H35" s="291"/>
      <c r="I35" s="292" t="s">
        <v>603</v>
      </c>
      <c r="J35" s="291"/>
      <c r="K35" s="292" t="s">
        <v>603</v>
      </c>
      <c r="M35" s="569"/>
      <c r="N35" s="570"/>
      <c r="O35" s="571"/>
      <c r="P35" s="569"/>
      <c r="Q35" s="570"/>
      <c r="R35" s="571"/>
    </row>
    <row r="36" spans="2:19" ht="26.15" customHeight="1">
      <c r="B36" s="293"/>
      <c r="C36" s="563"/>
      <c r="D36" s="564" t="s">
        <v>603</v>
      </c>
      <c r="E36" s="294" t="str">
        <f>$F$8</f>
        <v>介護福祉士</v>
      </c>
      <c r="F36" s="295"/>
      <c r="G36" s="296" t="s">
        <v>410</v>
      </c>
      <c r="H36" s="285"/>
      <c r="I36" s="296" t="s">
        <v>603</v>
      </c>
      <c r="J36" s="285"/>
      <c r="K36" s="296" t="s">
        <v>603</v>
      </c>
      <c r="M36" s="566" t="str">
        <f>IF(C36="","",F36+ROUNDDOWN((H36+J36)/C36,1))</f>
        <v/>
      </c>
      <c r="N36" s="567"/>
      <c r="O36" s="568"/>
      <c r="P36" s="566" t="str">
        <f>IF(C36="","",F37+ROUNDDOWN((H37+J37)/C36,1))</f>
        <v/>
      </c>
      <c r="Q36" s="567"/>
      <c r="R36" s="568"/>
    </row>
    <row r="37" spans="2:19" ht="26.15" customHeight="1">
      <c r="B37" s="289" t="s">
        <v>622</v>
      </c>
      <c r="C37" s="563"/>
      <c r="D37" s="565"/>
      <c r="E37" s="290" t="str">
        <f>$F$9</f>
        <v>介護職員</v>
      </c>
      <c r="F37" s="291"/>
      <c r="G37" s="292" t="s">
        <v>410</v>
      </c>
      <c r="H37" s="291"/>
      <c r="I37" s="292" t="s">
        <v>603</v>
      </c>
      <c r="J37" s="291"/>
      <c r="K37" s="292" t="s">
        <v>603</v>
      </c>
      <c r="M37" s="569"/>
      <c r="N37" s="570"/>
      <c r="O37" s="571"/>
      <c r="P37" s="569"/>
      <c r="Q37" s="570"/>
      <c r="R37" s="571"/>
    </row>
    <row r="38" spans="2:19" ht="6.75" customHeight="1">
      <c r="B38" s="297"/>
      <c r="C38" s="298"/>
      <c r="D38" s="297"/>
      <c r="E38" s="299"/>
      <c r="F38" s="300"/>
      <c r="G38" s="301"/>
      <c r="H38" s="300"/>
      <c r="I38" s="301"/>
      <c r="J38" s="302"/>
      <c r="K38" s="303"/>
      <c r="L38" s="303"/>
      <c r="M38" s="304"/>
      <c r="N38" s="304"/>
      <c r="O38" s="304"/>
      <c r="P38" s="304"/>
      <c r="Q38" s="304"/>
      <c r="R38" s="304"/>
    </row>
    <row r="39" spans="2:19" ht="20.149999999999999" customHeight="1">
      <c r="H39" s="275"/>
      <c r="J39" s="565" t="s">
        <v>623</v>
      </c>
      <c r="K39" s="565"/>
      <c r="L39" s="565"/>
      <c r="M39" s="569" t="str">
        <f>IF(SUM(M16:O37)=0,"",SUM(M16:O37))</f>
        <v/>
      </c>
      <c r="N39" s="570"/>
      <c r="O39" s="571"/>
      <c r="P39" s="569" t="str">
        <f>IF(SUM(P16:R37)=0,"",SUM(P16:R37))</f>
        <v/>
      </c>
      <c r="Q39" s="570"/>
      <c r="R39" s="570"/>
      <c r="S39" s="305"/>
    </row>
    <row r="40" spans="2:19" ht="20.149999999999999" customHeight="1">
      <c r="H40" s="275"/>
      <c r="J40" s="551" t="s">
        <v>624</v>
      </c>
      <c r="K40" s="551"/>
      <c r="L40" s="551"/>
      <c r="M40" s="575" t="str">
        <f>IF(M39="","",ROUNDDOWN(M39/$K$11,1))</f>
        <v/>
      </c>
      <c r="N40" s="576"/>
      <c r="O40" s="577"/>
      <c r="P40" s="575" t="str">
        <f>IF(P39="","",ROUNDDOWN(P39/$K$11,1))</f>
        <v/>
      </c>
      <c r="Q40" s="576"/>
      <c r="R40" s="577"/>
    </row>
    <row r="41" spans="2:19" ht="18.75" customHeight="1">
      <c r="J41" s="578" t="str">
        <f>$M$15</f>
        <v>介護福祉士</v>
      </c>
      <c r="K41" s="579"/>
      <c r="L41" s="579"/>
      <c r="M41" s="579"/>
      <c r="N41" s="579"/>
      <c r="O41" s="580"/>
      <c r="P41" s="581" t="str">
        <f>IF(M40="","",M40/P40)</f>
        <v/>
      </c>
      <c r="Q41" s="582"/>
      <c r="R41" s="583"/>
    </row>
    <row r="42" spans="2:19" ht="18.75" customHeight="1">
      <c r="J42" s="587" t="s">
        <v>625</v>
      </c>
      <c r="K42" s="588"/>
      <c r="L42" s="588"/>
      <c r="M42" s="588"/>
      <c r="N42" s="588"/>
      <c r="O42" s="589"/>
      <c r="P42" s="584"/>
      <c r="Q42" s="585"/>
      <c r="R42" s="586"/>
    </row>
    <row r="43" spans="2:19" ht="18.75" customHeight="1">
      <c r="J43" s="275"/>
      <c r="K43" s="275"/>
      <c r="L43" s="275"/>
      <c r="M43" s="275"/>
      <c r="N43" s="275"/>
      <c r="O43" s="275"/>
      <c r="P43" s="275"/>
      <c r="Q43" s="275"/>
      <c r="R43" s="306"/>
    </row>
    <row r="44" spans="2:19" ht="18.75" customHeight="1">
      <c r="B44" s="276" t="s">
        <v>51</v>
      </c>
      <c r="C44" s="553" t="s">
        <v>626</v>
      </c>
      <c r="D44" s="553"/>
      <c r="E44" s="553"/>
      <c r="F44" s="553"/>
      <c r="G44" s="553"/>
      <c r="H44" s="553"/>
      <c r="I44" s="553"/>
      <c r="J44" s="553"/>
      <c r="K44" s="553"/>
      <c r="M44" s="554" t="s">
        <v>597</v>
      </c>
      <c r="N44" s="555"/>
      <c r="O44" s="555"/>
      <c r="P44" s="555"/>
      <c r="Q44" s="555"/>
      <c r="R44" s="556"/>
    </row>
    <row r="45" spans="2:19" ht="79.5" customHeight="1">
      <c r="B45" s="282"/>
      <c r="C45" s="557" t="s">
        <v>598</v>
      </c>
      <c r="D45" s="557"/>
      <c r="E45" s="282"/>
      <c r="F45" s="558" t="s">
        <v>599</v>
      </c>
      <c r="G45" s="558"/>
      <c r="H45" s="559" t="s">
        <v>600</v>
      </c>
      <c r="I45" s="559"/>
      <c r="J45" s="557" t="s">
        <v>601</v>
      </c>
      <c r="K45" s="557"/>
      <c r="M45" s="560" t="str">
        <f>F8</f>
        <v>介護福祉士</v>
      </c>
      <c r="N45" s="561"/>
      <c r="O45" s="562"/>
      <c r="P45" s="560" t="str">
        <f>F9</f>
        <v>介護職員</v>
      </c>
      <c r="Q45" s="561"/>
      <c r="R45" s="562"/>
    </row>
    <row r="46" spans="2:19" ht="25.5" customHeight="1">
      <c r="B46" s="283" t="s">
        <v>602</v>
      </c>
      <c r="C46" s="563"/>
      <c r="D46" s="564" t="s">
        <v>603</v>
      </c>
      <c r="E46" s="307" t="str">
        <f>$F$8</f>
        <v>介護福祉士</v>
      </c>
      <c r="F46" s="285"/>
      <c r="G46" s="286" t="s">
        <v>410</v>
      </c>
      <c r="H46" s="285"/>
      <c r="I46" s="286" t="s">
        <v>603</v>
      </c>
      <c r="J46" s="285"/>
      <c r="K46" s="286" t="s">
        <v>603</v>
      </c>
      <c r="M46" s="566" t="str">
        <f>IF(C46="","",F46+ROUNDDOWN((H46+J46)/C46,1))</f>
        <v/>
      </c>
      <c r="N46" s="567"/>
      <c r="O46" s="568"/>
      <c r="P46" s="566" t="str">
        <f>IF(C46="","",F47+ROUNDDOWN((H47+J47)/C46,1))</f>
        <v/>
      </c>
      <c r="Q46" s="567"/>
      <c r="R46" s="568"/>
    </row>
    <row r="47" spans="2:19" ht="25.5" customHeight="1">
      <c r="B47" s="308" t="s">
        <v>606</v>
      </c>
      <c r="C47" s="563"/>
      <c r="D47" s="565"/>
      <c r="E47" s="309" t="str">
        <f>$F$9</f>
        <v>介護職員</v>
      </c>
      <c r="F47" s="291"/>
      <c r="G47" s="292" t="s">
        <v>410</v>
      </c>
      <c r="H47" s="291"/>
      <c r="I47" s="292" t="s">
        <v>603</v>
      </c>
      <c r="J47" s="291"/>
      <c r="K47" s="292" t="s">
        <v>603</v>
      </c>
      <c r="M47" s="569"/>
      <c r="N47" s="570"/>
      <c r="O47" s="571"/>
      <c r="P47" s="569"/>
      <c r="Q47" s="570"/>
      <c r="R47" s="571"/>
    </row>
    <row r="48" spans="2:19" ht="25.5" customHeight="1">
      <c r="B48" s="310"/>
      <c r="C48" s="563"/>
      <c r="D48" s="564" t="s">
        <v>603</v>
      </c>
      <c r="E48" s="311" t="str">
        <f>$F$8</f>
        <v>介護福祉士</v>
      </c>
      <c r="F48" s="295"/>
      <c r="G48" s="296" t="s">
        <v>410</v>
      </c>
      <c r="H48" s="285"/>
      <c r="I48" s="296" t="s">
        <v>603</v>
      </c>
      <c r="J48" s="285"/>
      <c r="K48" s="296" t="s">
        <v>603</v>
      </c>
      <c r="M48" s="566" t="str">
        <f>IF(C48="","",F48+ROUNDDOWN((H48+J48)/C48,1))</f>
        <v/>
      </c>
      <c r="N48" s="567"/>
      <c r="O48" s="568"/>
      <c r="P48" s="566" t="str">
        <f>IF(C48="","",F49+ROUNDDOWN((H49+J49)/C48,1))</f>
        <v/>
      </c>
      <c r="Q48" s="567"/>
      <c r="R48" s="568"/>
    </row>
    <row r="49" spans="2:18" ht="25.5" customHeight="1">
      <c r="B49" s="308" t="s">
        <v>611</v>
      </c>
      <c r="C49" s="563"/>
      <c r="D49" s="565"/>
      <c r="E49" s="309" t="str">
        <f>$F$9</f>
        <v>介護職員</v>
      </c>
      <c r="F49" s="291"/>
      <c r="G49" s="292" t="s">
        <v>410</v>
      </c>
      <c r="H49" s="291"/>
      <c r="I49" s="292" t="s">
        <v>603</v>
      </c>
      <c r="J49" s="291"/>
      <c r="K49" s="292" t="s">
        <v>603</v>
      </c>
      <c r="M49" s="569"/>
      <c r="N49" s="570"/>
      <c r="O49" s="571"/>
      <c r="P49" s="569"/>
      <c r="Q49" s="570"/>
      <c r="R49" s="571"/>
    </row>
    <row r="50" spans="2:18" ht="25.5" customHeight="1">
      <c r="B50" s="310"/>
      <c r="C50" s="563"/>
      <c r="D50" s="564" t="s">
        <v>603</v>
      </c>
      <c r="E50" s="311" t="str">
        <f>$F$8</f>
        <v>介護福祉士</v>
      </c>
      <c r="F50" s="295"/>
      <c r="G50" s="296" t="s">
        <v>410</v>
      </c>
      <c r="H50" s="285"/>
      <c r="I50" s="296" t="s">
        <v>603</v>
      </c>
      <c r="J50" s="285"/>
      <c r="K50" s="296" t="s">
        <v>603</v>
      </c>
      <c r="M50" s="566" t="str">
        <f>IF(C50="","",F50+ROUNDDOWN((H50+J50)/C50,1))</f>
        <v/>
      </c>
      <c r="N50" s="567"/>
      <c r="O50" s="568"/>
      <c r="P50" s="566" t="str">
        <f>IF(C50="","",F51+ROUNDDOWN((H51+J51)/C50,1))</f>
        <v/>
      </c>
      <c r="Q50" s="567"/>
      <c r="R50" s="568"/>
    </row>
    <row r="51" spans="2:18" ht="25.5" customHeight="1">
      <c r="B51" s="308" t="s">
        <v>614</v>
      </c>
      <c r="C51" s="563"/>
      <c r="D51" s="565"/>
      <c r="E51" s="309" t="str">
        <f>$F$9</f>
        <v>介護職員</v>
      </c>
      <c r="F51" s="291"/>
      <c r="G51" s="292" t="s">
        <v>410</v>
      </c>
      <c r="H51" s="291"/>
      <c r="I51" s="292" t="s">
        <v>603</v>
      </c>
      <c r="J51" s="291"/>
      <c r="K51" s="292" t="s">
        <v>603</v>
      </c>
      <c r="M51" s="569"/>
      <c r="N51" s="570"/>
      <c r="O51" s="571"/>
      <c r="P51" s="569"/>
      <c r="Q51" s="570"/>
      <c r="R51" s="571"/>
    </row>
    <row r="52" spans="2:18" ht="6.75" customHeight="1">
      <c r="J52" s="275"/>
      <c r="K52" s="275"/>
      <c r="L52" s="275"/>
      <c r="M52" s="275"/>
      <c r="N52" s="275"/>
      <c r="O52" s="275"/>
      <c r="P52" s="275"/>
      <c r="Q52" s="275"/>
      <c r="R52" s="306"/>
    </row>
    <row r="53" spans="2:18" ht="20.149999999999999" customHeight="1">
      <c r="J53" s="551" t="s">
        <v>623</v>
      </c>
      <c r="K53" s="551"/>
      <c r="L53" s="551"/>
      <c r="M53" s="575" t="str">
        <f>IF(SUM(M46:O51)=0,"",SUM(M46:O51))</f>
        <v/>
      </c>
      <c r="N53" s="576"/>
      <c r="O53" s="577"/>
      <c r="P53" s="575" t="str">
        <f>IF(SUM(P46:R51)=0,"",SUM(P46:R51))</f>
        <v/>
      </c>
      <c r="Q53" s="576"/>
      <c r="R53" s="577"/>
    </row>
    <row r="54" spans="2:18" ht="20.149999999999999" customHeight="1">
      <c r="J54" s="551" t="s">
        <v>624</v>
      </c>
      <c r="K54" s="551"/>
      <c r="L54" s="551"/>
      <c r="M54" s="575" t="str">
        <f>IF(M53="","",ROUNDDOWN(M53/3,1))</f>
        <v/>
      </c>
      <c r="N54" s="576"/>
      <c r="O54" s="577"/>
      <c r="P54" s="575" t="str">
        <f>IF(P53="","",ROUNDDOWN(P53/3,1))</f>
        <v/>
      </c>
      <c r="Q54" s="576"/>
      <c r="R54" s="577"/>
    </row>
    <row r="55" spans="2:18" ht="18.75" customHeight="1">
      <c r="J55" s="578" t="str">
        <f>$M$15</f>
        <v>介護福祉士</v>
      </c>
      <c r="K55" s="579"/>
      <c r="L55" s="579"/>
      <c r="M55" s="579"/>
      <c r="N55" s="579"/>
      <c r="O55" s="580"/>
      <c r="P55" s="581" t="str">
        <f>IF(M54="","",M54/P54)</f>
        <v/>
      </c>
      <c r="Q55" s="582"/>
      <c r="R55" s="583"/>
    </row>
    <row r="56" spans="2:18" ht="18.75" customHeight="1">
      <c r="J56" s="587" t="s">
        <v>625</v>
      </c>
      <c r="K56" s="588"/>
      <c r="L56" s="588"/>
      <c r="M56" s="588"/>
      <c r="N56" s="588"/>
      <c r="O56" s="589"/>
      <c r="P56" s="584"/>
      <c r="Q56" s="585"/>
      <c r="R56" s="586"/>
    </row>
    <row r="57" spans="2:18" ht="18.75" customHeight="1">
      <c r="J57" s="275"/>
      <c r="K57" s="275"/>
      <c r="L57" s="275"/>
      <c r="M57" s="275"/>
      <c r="N57" s="275"/>
      <c r="O57" s="275"/>
      <c r="P57" s="275"/>
      <c r="Q57" s="275"/>
      <c r="R57" s="306"/>
    </row>
    <row r="59" spans="2:18">
      <c r="B59" s="273" t="s">
        <v>627</v>
      </c>
    </row>
    <row r="60" spans="2:18">
      <c r="B60" s="590" t="s">
        <v>628</v>
      </c>
      <c r="C60" s="590"/>
      <c r="D60" s="590"/>
      <c r="E60" s="590"/>
      <c r="F60" s="590"/>
      <c r="G60" s="590"/>
      <c r="H60" s="590"/>
      <c r="I60" s="590"/>
      <c r="J60" s="590"/>
      <c r="K60" s="590"/>
      <c r="L60" s="590"/>
      <c r="M60" s="590"/>
      <c r="N60" s="590"/>
      <c r="O60" s="590"/>
      <c r="P60" s="590"/>
      <c r="Q60" s="590"/>
      <c r="R60" s="590"/>
    </row>
    <row r="61" spans="2:18">
      <c r="B61" s="590" t="s">
        <v>629</v>
      </c>
      <c r="C61" s="590"/>
      <c r="D61" s="590"/>
      <c r="E61" s="590"/>
      <c r="F61" s="590"/>
      <c r="G61" s="590"/>
      <c r="H61" s="590"/>
      <c r="I61" s="590"/>
      <c r="J61" s="590"/>
      <c r="K61" s="590"/>
      <c r="L61" s="590"/>
      <c r="M61" s="590"/>
      <c r="N61" s="590"/>
      <c r="O61" s="590"/>
      <c r="P61" s="590"/>
      <c r="Q61" s="590"/>
      <c r="R61" s="590"/>
    </row>
    <row r="62" spans="2:18">
      <c r="B62" s="590" t="s">
        <v>630</v>
      </c>
      <c r="C62" s="590"/>
      <c r="D62" s="590"/>
      <c r="E62" s="590"/>
      <c r="F62" s="590"/>
      <c r="G62" s="590"/>
      <c r="H62" s="590"/>
      <c r="I62" s="590"/>
      <c r="J62" s="590"/>
      <c r="K62" s="590"/>
      <c r="L62" s="590"/>
      <c r="M62" s="590"/>
      <c r="N62" s="590"/>
      <c r="O62" s="590"/>
      <c r="P62" s="590"/>
      <c r="Q62" s="590"/>
      <c r="R62" s="590"/>
    </row>
    <row r="63" spans="2:18">
      <c r="B63" s="312" t="s">
        <v>631</v>
      </c>
      <c r="C63" s="312"/>
      <c r="D63" s="312"/>
      <c r="E63" s="312"/>
      <c r="F63" s="312"/>
      <c r="G63" s="312"/>
      <c r="H63" s="312"/>
      <c r="I63" s="312"/>
      <c r="J63" s="312"/>
      <c r="K63" s="312"/>
      <c r="L63" s="312"/>
      <c r="M63" s="312"/>
      <c r="N63" s="312"/>
      <c r="O63" s="312"/>
      <c r="P63" s="312"/>
      <c r="Q63" s="312"/>
      <c r="R63" s="312"/>
    </row>
    <row r="64" spans="2:18">
      <c r="B64" s="590" t="s">
        <v>632</v>
      </c>
      <c r="C64" s="590"/>
      <c r="D64" s="590"/>
      <c r="E64" s="590"/>
      <c r="F64" s="590"/>
      <c r="G64" s="590"/>
      <c r="H64" s="590"/>
      <c r="I64" s="590"/>
      <c r="J64" s="590"/>
      <c r="K64" s="590"/>
      <c r="L64" s="590"/>
      <c r="M64" s="590"/>
      <c r="N64" s="590"/>
      <c r="O64" s="590"/>
      <c r="P64" s="590"/>
      <c r="Q64" s="590"/>
      <c r="R64" s="590"/>
    </row>
    <row r="65" spans="2:18">
      <c r="B65" s="590" t="s">
        <v>633</v>
      </c>
      <c r="C65" s="590"/>
      <c r="D65" s="590"/>
      <c r="E65" s="590"/>
      <c r="F65" s="590"/>
      <c r="G65" s="590"/>
      <c r="H65" s="590"/>
      <c r="I65" s="590"/>
      <c r="J65" s="590"/>
      <c r="K65" s="590"/>
      <c r="L65" s="590"/>
      <c r="M65" s="590"/>
      <c r="N65" s="590"/>
      <c r="O65" s="590"/>
      <c r="P65" s="590"/>
      <c r="Q65" s="590"/>
      <c r="R65" s="590"/>
    </row>
    <row r="66" spans="2:18">
      <c r="B66" s="590" t="s">
        <v>634</v>
      </c>
      <c r="C66" s="590"/>
      <c r="D66" s="590"/>
      <c r="E66" s="590"/>
      <c r="F66" s="590"/>
      <c r="G66" s="590"/>
      <c r="H66" s="590"/>
      <c r="I66" s="590"/>
      <c r="J66" s="590"/>
      <c r="K66" s="590"/>
      <c r="L66" s="590"/>
      <c r="M66" s="590"/>
      <c r="N66" s="590"/>
      <c r="O66" s="590"/>
      <c r="P66" s="590"/>
      <c r="Q66" s="590"/>
      <c r="R66" s="590"/>
    </row>
    <row r="67" spans="2:18">
      <c r="B67" s="590" t="s">
        <v>635</v>
      </c>
      <c r="C67" s="590"/>
      <c r="D67" s="590"/>
      <c r="E67" s="590"/>
      <c r="F67" s="590"/>
      <c r="G67" s="590"/>
      <c r="H67" s="590"/>
      <c r="I67" s="590"/>
      <c r="J67" s="590"/>
      <c r="K67" s="590"/>
      <c r="L67" s="590"/>
      <c r="M67" s="590"/>
      <c r="N67" s="590"/>
      <c r="O67" s="590"/>
      <c r="P67" s="590"/>
      <c r="Q67" s="590"/>
      <c r="R67" s="590"/>
    </row>
    <row r="68" spans="2:18">
      <c r="B68" s="590" t="s">
        <v>636</v>
      </c>
      <c r="C68" s="590"/>
      <c r="D68" s="590"/>
      <c r="E68" s="590"/>
      <c r="F68" s="590"/>
      <c r="G68" s="590"/>
      <c r="H68" s="590"/>
      <c r="I68" s="590"/>
      <c r="J68" s="590"/>
      <c r="K68" s="590"/>
      <c r="L68" s="590"/>
      <c r="M68" s="590"/>
      <c r="N68" s="590"/>
      <c r="O68" s="590"/>
      <c r="P68" s="590"/>
      <c r="Q68" s="590"/>
      <c r="R68" s="590"/>
    </row>
    <row r="69" spans="2:18">
      <c r="B69" s="590" t="s">
        <v>637</v>
      </c>
      <c r="C69" s="590"/>
      <c r="D69" s="590"/>
      <c r="E69" s="590"/>
      <c r="F69" s="590"/>
      <c r="G69" s="590"/>
      <c r="H69" s="590"/>
      <c r="I69" s="590"/>
      <c r="J69" s="590"/>
      <c r="K69" s="590"/>
      <c r="L69" s="590"/>
      <c r="M69" s="590"/>
      <c r="N69" s="590"/>
      <c r="O69" s="590"/>
      <c r="P69" s="590"/>
      <c r="Q69" s="590"/>
      <c r="R69" s="590"/>
    </row>
    <row r="70" spans="2:18">
      <c r="B70" s="590" t="s">
        <v>638</v>
      </c>
      <c r="C70" s="590"/>
      <c r="D70" s="590"/>
      <c r="E70" s="590"/>
      <c r="F70" s="590"/>
      <c r="G70" s="590"/>
      <c r="H70" s="590"/>
      <c r="I70" s="590"/>
      <c r="J70" s="590"/>
      <c r="K70" s="590"/>
      <c r="L70" s="590"/>
      <c r="M70" s="590"/>
      <c r="N70" s="590"/>
      <c r="O70" s="590"/>
      <c r="P70" s="590"/>
      <c r="Q70" s="590"/>
      <c r="R70" s="590"/>
    </row>
    <row r="71" spans="2:18">
      <c r="B71" s="590" t="s">
        <v>639</v>
      </c>
      <c r="C71" s="590"/>
      <c r="D71" s="590"/>
      <c r="E71" s="590"/>
      <c r="F71" s="590"/>
      <c r="G71" s="590"/>
      <c r="H71" s="590"/>
      <c r="I71" s="590"/>
      <c r="J71" s="590"/>
      <c r="K71" s="590"/>
      <c r="L71" s="590"/>
      <c r="M71" s="590"/>
      <c r="N71" s="590"/>
      <c r="O71" s="590"/>
      <c r="P71" s="590"/>
      <c r="Q71" s="590"/>
      <c r="R71" s="590"/>
    </row>
    <row r="72" spans="2:18">
      <c r="B72" s="590" t="s">
        <v>640</v>
      </c>
      <c r="C72" s="590"/>
      <c r="D72" s="590"/>
      <c r="E72" s="590"/>
      <c r="F72" s="590"/>
      <c r="G72" s="590"/>
      <c r="H72" s="590"/>
      <c r="I72" s="590"/>
      <c r="J72" s="590"/>
      <c r="K72" s="590"/>
      <c r="L72" s="590"/>
      <c r="M72" s="590"/>
      <c r="N72" s="590"/>
      <c r="O72" s="590"/>
      <c r="P72" s="590"/>
      <c r="Q72" s="590"/>
      <c r="R72" s="590"/>
    </row>
    <row r="73" spans="2:18">
      <c r="B73" s="590" t="s">
        <v>641</v>
      </c>
      <c r="C73" s="590"/>
      <c r="D73" s="590"/>
      <c r="E73" s="590"/>
      <c r="F73" s="590"/>
      <c r="G73" s="590"/>
      <c r="H73" s="590"/>
      <c r="I73" s="590"/>
      <c r="J73" s="590"/>
      <c r="K73" s="590"/>
      <c r="L73" s="590"/>
      <c r="M73" s="590"/>
      <c r="N73" s="590"/>
      <c r="O73" s="590"/>
      <c r="P73" s="590"/>
      <c r="Q73" s="590"/>
      <c r="R73" s="590"/>
    </row>
    <row r="74" spans="2:18">
      <c r="B74" s="590" t="s">
        <v>642</v>
      </c>
      <c r="C74" s="590"/>
      <c r="D74" s="590"/>
      <c r="E74" s="590"/>
      <c r="F74" s="590"/>
      <c r="G74" s="590"/>
      <c r="H74" s="590"/>
      <c r="I74" s="590"/>
      <c r="J74" s="590"/>
      <c r="K74" s="590"/>
      <c r="L74" s="590"/>
      <c r="M74" s="590"/>
      <c r="N74" s="590"/>
      <c r="O74" s="590"/>
      <c r="P74" s="590"/>
      <c r="Q74" s="590"/>
      <c r="R74" s="590"/>
    </row>
    <row r="75" spans="2:18">
      <c r="B75" s="590" t="s">
        <v>643</v>
      </c>
      <c r="C75" s="590"/>
      <c r="D75" s="590"/>
      <c r="E75" s="590"/>
      <c r="F75" s="590"/>
      <c r="G75" s="590"/>
      <c r="H75" s="590"/>
      <c r="I75" s="590"/>
      <c r="J75" s="590"/>
      <c r="K75" s="590"/>
      <c r="L75" s="590"/>
      <c r="M75" s="590"/>
      <c r="N75" s="590"/>
      <c r="O75" s="590"/>
      <c r="P75" s="590"/>
      <c r="Q75" s="590"/>
      <c r="R75" s="590"/>
    </row>
    <row r="76" spans="2:18">
      <c r="B76" s="590" t="s">
        <v>644</v>
      </c>
      <c r="C76" s="590"/>
      <c r="D76" s="590"/>
      <c r="E76" s="590"/>
      <c r="F76" s="590"/>
      <c r="G76" s="590"/>
      <c r="H76" s="590"/>
      <c r="I76" s="590"/>
      <c r="J76" s="590"/>
      <c r="K76" s="590"/>
      <c r="L76" s="590"/>
      <c r="M76" s="590"/>
      <c r="N76" s="590"/>
      <c r="O76" s="590"/>
      <c r="P76" s="590"/>
      <c r="Q76" s="590"/>
      <c r="R76" s="590"/>
    </row>
    <row r="77" spans="2:18">
      <c r="B77" s="590" t="s">
        <v>645</v>
      </c>
      <c r="C77" s="590"/>
      <c r="D77" s="590"/>
      <c r="E77" s="590"/>
      <c r="F77" s="590"/>
      <c r="G77" s="590"/>
      <c r="H77" s="590"/>
      <c r="I77" s="590"/>
      <c r="J77" s="590"/>
      <c r="K77" s="590"/>
      <c r="L77" s="590"/>
      <c r="M77" s="590"/>
      <c r="N77" s="590"/>
      <c r="O77" s="590"/>
      <c r="P77" s="590"/>
      <c r="Q77" s="590"/>
      <c r="R77" s="590"/>
    </row>
    <row r="78" spans="2:18">
      <c r="B78" s="590" t="s">
        <v>646</v>
      </c>
      <c r="C78" s="590"/>
      <c r="D78" s="590"/>
      <c r="E78" s="590"/>
      <c r="F78" s="590"/>
      <c r="G78" s="590"/>
      <c r="H78" s="590"/>
      <c r="I78" s="590"/>
      <c r="J78" s="590"/>
      <c r="K78" s="590"/>
      <c r="L78" s="590"/>
      <c r="M78" s="590"/>
      <c r="N78" s="590"/>
      <c r="O78" s="590"/>
      <c r="P78" s="590"/>
      <c r="Q78" s="590"/>
      <c r="R78" s="590"/>
    </row>
    <row r="79" spans="2:18">
      <c r="B79" s="590" t="s">
        <v>647</v>
      </c>
      <c r="C79" s="590"/>
      <c r="D79" s="590"/>
      <c r="E79" s="590"/>
      <c r="F79" s="590"/>
      <c r="G79" s="590"/>
      <c r="H79" s="590"/>
      <c r="I79" s="590"/>
      <c r="J79" s="590"/>
      <c r="K79" s="590"/>
      <c r="L79" s="590"/>
      <c r="M79" s="590"/>
      <c r="N79" s="590"/>
      <c r="O79" s="590"/>
      <c r="P79" s="590"/>
      <c r="Q79" s="590"/>
      <c r="R79" s="590"/>
    </row>
    <row r="80" spans="2:18">
      <c r="B80" s="590" t="s">
        <v>648</v>
      </c>
      <c r="C80" s="590"/>
      <c r="D80" s="590"/>
      <c r="E80" s="590"/>
      <c r="F80" s="590"/>
      <c r="G80" s="590"/>
      <c r="H80" s="590"/>
      <c r="I80" s="590"/>
      <c r="J80" s="590"/>
      <c r="K80" s="590"/>
      <c r="L80" s="590"/>
      <c r="M80" s="590"/>
      <c r="N80" s="590"/>
      <c r="O80" s="590"/>
      <c r="P80" s="590"/>
      <c r="Q80" s="590"/>
      <c r="R80" s="590"/>
    </row>
    <row r="81" spans="2:18">
      <c r="B81" s="590" t="s">
        <v>649</v>
      </c>
      <c r="C81" s="590"/>
      <c r="D81" s="590"/>
      <c r="E81" s="590"/>
      <c r="F81" s="590"/>
      <c r="G81" s="590"/>
      <c r="H81" s="590"/>
      <c r="I81" s="590"/>
      <c r="J81" s="590"/>
      <c r="K81" s="590"/>
      <c r="L81" s="590"/>
      <c r="M81" s="590"/>
      <c r="N81" s="590"/>
      <c r="O81" s="590"/>
      <c r="P81" s="590"/>
      <c r="Q81" s="590"/>
      <c r="R81" s="590"/>
    </row>
    <row r="82" spans="2:18">
      <c r="B82" s="590" t="s">
        <v>650</v>
      </c>
      <c r="C82" s="590"/>
      <c r="D82" s="590"/>
      <c r="E82" s="590"/>
      <c r="F82" s="590"/>
      <c r="G82" s="590"/>
      <c r="H82" s="590"/>
      <c r="I82" s="590"/>
      <c r="J82" s="590"/>
      <c r="K82" s="590"/>
      <c r="L82" s="590"/>
      <c r="M82" s="590"/>
      <c r="N82" s="590"/>
      <c r="O82" s="590"/>
      <c r="P82" s="590"/>
      <c r="Q82" s="590"/>
      <c r="R82" s="590"/>
    </row>
    <row r="83" spans="2:18">
      <c r="B83" s="591" t="s">
        <v>651</v>
      </c>
      <c r="C83" s="590"/>
      <c r="D83" s="590"/>
      <c r="E83" s="590"/>
      <c r="F83" s="590"/>
      <c r="G83" s="590"/>
      <c r="H83" s="590"/>
      <c r="I83" s="590"/>
      <c r="J83" s="590"/>
      <c r="K83" s="590"/>
      <c r="L83" s="590"/>
      <c r="M83" s="590"/>
      <c r="N83" s="590"/>
      <c r="O83" s="590"/>
      <c r="P83" s="590"/>
      <c r="Q83" s="590"/>
      <c r="R83" s="590"/>
    </row>
    <row r="84" spans="2:18">
      <c r="B84" s="590" t="s">
        <v>652</v>
      </c>
      <c r="C84" s="590"/>
      <c r="D84" s="590"/>
      <c r="E84" s="590"/>
      <c r="F84" s="590"/>
      <c r="G84" s="590"/>
      <c r="H84" s="590"/>
      <c r="I84" s="590"/>
      <c r="J84" s="590"/>
      <c r="K84" s="590"/>
      <c r="L84" s="590"/>
      <c r="M84" s="590"/>
      <c r="N84" s="590"/>
      <c r="O84" s="590"/>
      <c r="P84" s="590"/>
      <c r="Q84" s="590"/>
      <c r="R84" s="590"/>
    </row>
    <row r="85" spans="2:18">
      <c r="B85" s="590" t="s">
        <v>653</v>
      </c>
      <c r="C85" s="590"/>
      <c r="D85" s="590"/>
      <c r="E85" s="590"/>
      <c r="F85" s="590"/>
      <c r="G85" s="590"/>
      <c r="H85" s="590"/>
      <c r="I85" s="590"/>
      <c r="J85" s="590"/>
      <c r="K85" s="590"/>
      <c r="L85" s="590"/>
      <c r="M85" s="590"/>
      <c r="N85" s="590"/>
      <c r="O85" s="590"/>
      <c r="P85" s="590"/>
      <c r="Q85" s="590"/>
      <c r="R85" s="590"/>
    </row>
    <row r="86" spans="2:18">
      <c r="B86" s="590"/>
      <c r="C86" s="590"/>
      <c r="D86" s="590"/>
      <c r="E86" s="590"/>
      <c r="F86" s="590"/>
      <c r="G86" s="590"/>
      <c r="H86" s="590"/>
      <c r="I86" s="590"/>
      <c r="J86" s="590"/>
      <c r="K86" s="590"/>
      <c r="L86" s="590"/>
      <c r="M86" s="590"/>
      <c r="N86" s="590"/>
      <c r="O86" s="590"/>
      <c r="P86" s="590"/>
      <c r="Q86" s="590"/>
      <c r="R86" s="590"/>
    </row>
    <row r="87" spans="2:18">
      <c r="B87" s="590"/>
      <c r="C87" s="590"/>
      <c r="D87" s="590"/>
      <c r="E87" s="590"/>
      <c r="F87" s="590"/>
      <c r="G87" s="590"/>
      <c r="H87" s="590"/>
      <c r="I87" s="590"/>
      <c r="J87" s="590"/>
      <c r="K87" s="590"/>
      <c r="L87" s="590"/>
      <c r="M87" s="590"/>
      <c r="N87" s="590"/>
      <c r="O87" s="590"/>
      <c r="P87" s="590"/>
      <c r="Q87" s="590"/>
      <c r="R87" s="590"/>
    </row>
    <row r="88" spans="2:18">
      <c r="B88" s="590"/>
      <c r="C88" s="590"/>
      <c r="D88" s="590"/>
      <c r="E88" s="590"/>
      <c r="F88" s="590"/>
      <c r="G88" s="590"/>
      <c r="H88" s="590"/>
      <c r="I88" s="590"/>
      <c r="J88" s="590"/>
      <c r="K88" s="590"/>
      <c r="L88" s="590"/>
      <c r="M88" s="590"/>
      <c r="N88" s="590"/>
      <c r="O88" s="590"/>
      <c r="P88" s="590"/>
      <c r="Q88" s="590"/>
      <c r="R88" s="590"/>
    </row>
    <row r="89" spans="2:18">
      <c r="B89" s="590"/>
      <c r="C89" s="590"/>
      <c r="D89" s="590"/>
      <c r="E89" s="590"/>
      <c r="F89" s="590"/>
      <c r="G89" s="590"/>
      <c r="H89" s="590"/>
      <c r="I89" s="590"/>
      <c r="J89" s="590"/>
      <c r="K89" s="590"/>
      <c r="L89" s="590"/>
      <c r="M89" s="590"/>
      <c r="N89" s="590"/>
      <c r="O89" s="590"/>
      <c r="P89" s="590"/>
      <c r="Q89" s="590"/>
      <c r="R89" s="590"/>
    </row>
    <row r="90" spans="2:18">
      <c r="B90" s="590"/>
      <c r="C90" s="590"/>
      <c r="D90" s="590"/>
      <c r="E90" s="590"/>
      <c r="F90" s="590"/>
      <c r="G90" s="590"/>
      <c r="H90" s="590"/>
      <c r="I90" s="590"/>
      <c r="J90" s="590"/>
      <c r="K90" s="590"/>
      <c r="L90" s="590"/>
      <c r="M90" s="590"/>
      <c r="N90" s="590"/>
      <c r="O90" s="590"/>
      <c r="P90" s="590"/>
      <c r="Q90" s="590"/>
      <c r="R90" s="590"/>
    </row>
    <row r="91" spans="2:18">
      <c r="B91" s="590"/>
      <c r="C91" s="590"/>
      <c r="D91" s="590"/>
      <c r="E91" s="590"/>
      <c r="F91" s="590"/>
      <c r="G91" s="590"/>
      <c r="H91" s="590"/>
      <c r="I91" s="590"/>
      <c r="J91" s="590"/>
      <c r="K91" s="590"/>
      <c r="L91" s="590"/>
      <c r="M91" s="590"/>
      <c r="N91" s="590"/>
      <c r="O91" s="590"/>
      <c r="P91" s="590"/>
      <c r="Q91" s="590"/>
      <c r="R91" s="590"/>
    </row>
    <row r="92" spans="2:18">
      <c r="B92" s="590"/>
      <c r="C92" s="590"/>
      <c r="D92" s="590"/>
      <c r="E92" s="590"/>
      <c r="F92" s="590"/>
      <c r="G92" s="590"/>
      <c r="H92" s="590"/>
      <c r="I92" s="590"/>
      <c r="J92" s="590"/>
      <c r="K92" s="590"/>
      <c r="L92" s="590"/>
      <c r="M92" s="590"/>
      <c r="N92" s="590"/>
      <c r="O92" s="590"/>
      <c r="P92" s="590"/>
      <c r="Q92" s="590"/>
      <c r="R92" s="590"/>
    </row>
    <row r="93" spans="2:18">
      <c r="B93" s="590"/>
      <c r="C93" s="590"/>
      <c r="D93" s="590"/>
      <c r="E93" s="590"/>
      <c r="F93" s="590"/>
      <c r="G93" s="590"/>
      <c r="H93" s="590"/>
      <c r="I93" s="590"/>
      <c r="J93" s="590"/>
      <c r="K93" s="590"/>
      <c r="L93" s="590"/>
      <c r="M93" s="590"/>
      <c r="N93" s="590"/>
      <c r="O93" s="590"/>
      <c r="P93" s="590"/>
      <c r="Q93" s="590"/>
      <c r="R93" s="590"/>
    </row>
    <row r="94" spans="2:18">
      <c r="B94" s="590"/>
      <c r="C94" s="590"/>
      <c r="D94" s="590"/>
      <c r="E94" s="590"/>
      <c r="F94" s="590"/>
      <c r="G94" s="590"/>
      <c r="H94" s="590"/>
      <c r="I94" s="590"/>
      <c r="J94" s="590"/>
      <c r="K94" s="590"/>
      <c r="L94" s="590"/>
      <c r="M94" s="590"/>
      <c r="N94" s="590"/>
      <c r="O94" s="590"/>
      <c r="P94" s="590"/>
      <c r="Q94" s="590"/>
      <c r="R94" s="590"/>
    </row>
    <row r="122" spans="1:7">
      <c r="A122" s="303"/>
      <c r="C122" s="303"/>
      <c r="D122" s="303"/>
      <c r="E122" s="303"/>
      <c r="F122" s="303"/>
      <c r="G122" s="303"/>
    </row>
    <row r="123" spans="1:7">
      <c r="C123" s="301"/>
    </row>
    <row r="151" spans="1:1">
      <c r="A151" s="303"/>
    </row>
    <row r="187" spans="1:1">
      <c r="A187" s="313"/>
    </row>
    <row r="238" spans="1:1">
      <c r="A238" s="313"/>
    </row>
    <row r="287" spans="1:1">
      <c r="A287" s="313"/>
    </row>
    <row r="314" spans="1:1">
      <c r="A314" s="303"/>
    </row>
    <row r="364" spans="1:1">
      <c r="A364" s="313"/>
    </row>
    <row r="388" spans="1:1">
      <c r="A388" s="303"/>
    </row>
    <row r="416" spans="1:1">
      <c r="A416" s="303"/>
    </row>
    <row r="444" spans="1:1">
      <c r="A444" s="303"/>
    </row>
    <row r="468" spans="1:1">
      <c r="A468" s="303"/>
    </row>
    <row r="497" spans="1:1">
      <c r="A497" s="303"/>
    </row>
    <row r="526" spans="1:1">
      <c r="A526" s="303"/>
    </row>
    <row r="575" spans="1:1">
      <c r="A575" s="313"/>
    </row>
    <row r="606" spans="1:1">
      <c r="A606" s="313"/>
    </row>
    <row r="650" spans="1:1">
      <c r="A650" s="313"/>
    </row>
    <row r="686" spans="1:1">
      <c r="A686" s="303"/>
    </row>
    <row r="725" spans="1:1">
      <c r="A725" s="313"/>
    </row>
    <row r="754" spans="1:1">
      <c r="A754" s="313"/>
    </row>
    <row r="793" spans="1:1">
      <c r="A793" s="313"/>
    </row>
    <row r="832" spans="1:1">
      <c r="A832" s="313"/>
    </row>
    <row r="860" spans="1:1">
      <c r="A860" s="313"/>
    </row>
    <row r="900" spans="1:1">
      <c r="A900" s="313"/>
    </row>
    <row r="940" spans="1:1">
      <c r="A940" s="313"/>
    </row>
    <row r="969" spans="1:1">
      <c r="A969" s="31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別紙２</vt:lpstr>
      <vt:lpstr>別紙１－１</vt:lpstr>
      <vt:lpstr>別紙１－２</vt:lpstr>
      <vt:lpstr>備考（１）</vt:lpstr>
      <vt:lpstr>備考（1－2）</vt:lpstr>
      <vt:lpstr>添付書類一覧（訪問入浴介護※予防含む）</vt:lpstr>
      <vt:lpstr>別紙５</vt:lpstr>
      <vt:lpstr>別紙７</vt:lpstr>
      <vt:lpstr>別紙７－２</vt:lpstr>
      <vt:lpstr>別紙12</vt:lpstr>
      <vt:lpstr>別紙13</vt:lpstr>
      <vt:lpstr>別紙14</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'備考（１）'!Print_Area</vt:lpstr>
      <vt:lpstr>'備考（1－2）'!Print_Area</vt:lpstr>
      <vt:lpstr>'別紙１－１'!Print_Area</vt:lpstr>
      <vt:lpstr>別紙12!Print_Area</vt:lpstr>
      <vt:lpstr>'別紙１－２'!Print_Area</vt:lpstr>
      <vt:lpstr>別紙13!Print_Area</vt:lpstr>
      <vt:lpstr>別紙14!Print_Area</vt:lpstr>
      <vt:lpstr>別紙２!Print_Area</vt:lpstr>
      <vt:lpstr>別紙５!Print_Area</vt:lpstr>
      <vt:lpstr>別紙７!Print_Area</vt:lpstr>
      <vt:lpstr>'別紙７－２'!Print_Area</vt:lpstr>
      <vt:lpstr>'添付書類一覧（訪問入浴介護※予防含む）'!Print_Titles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2026-04-10T10:12:07Z</dcterms:modified>
</cp:coreProperties>
</file>