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C7FB7BF-B133-4CAB-8286-8D0C518FCF32}" xr6:coauthVersionLast="47" xr6:coauthVersionMax="47" xr10:uidLastSave="{00000000-0000-0000-0000-000000000000}"/>
  <bookViews>
    <workbookView xWindow="-110" yWindow="-110" windowWidth="19420" windowHeight="10300" tabRatio="955" xr2:uid="{00000000-000D-0000-FFFF-FFFF00000000}"/>
  </bookViews>
  <sheets>
    <sheet name="別紙２" sheetId="2" r:id="rId1"/>
    <sheet name="別紙１－１" sheetId="25" r:id="rId2"/>
    <sheet name="備考（1）" sheetId="4" r:id="rId3"/>
    <sheet name="添付書類一覧(介護医療院）" sheetId="5" r:id="rId4"/>
    <sheet name="別紙７" sheetId="6" r:id="rId5"/>
    <sheet name="別紙７－２" sheetId="22" r:id="rId6"/>
    <sheet name="別紙12－2" sheetId="7" r:id="rId7"/>
    <sheet name="別紙14－4" sheetId="8" r:id="rId8"/>
    <sheet name="別紙28" sheetId="9" r:id="rId9"/>
    <sheet name="別紙30" sheetId="10" r:id="rId10"/>
    <sheet name="別紙30－2" sheetId="11" r:id="rId11"/>
    <sheet name="別紙31" sheetId="12" r:id="rId12"/>
    <sheet name="別紙35" sheetId="13" r:id="rId13"/>
    <sheet name="別紙38" sheetId="14" r:id="rId14"/>
    <sheet name="別紙40" sheetId="15" r:id="rId15"/>
    <sheet name="介護福祉士" sheetId="16" r:id="rId16"/>
    <sheet name="介護福祉士（前年度6月未満）" sheetId="17" r:id="rId17"/>
    <sheet name="勤続10年以上" sheetId="18" r:id="rId18"/>
    <sheet name="勤続10年以上（前年度6月未満）" sheetId="19" r:id="rId19"/>
    <sheet name="常勤職員" sheetId="23" r:id="rId20"/>
    <sheet name="常勤職員（前年度6月未満）" sheetId="24" r:id="rId21"/>
    <sheet name="勤続7年以上 " sheetId="20" r:id="rId22"/>
    <sheet name="勤続７年以上（前年度6月未満）" sheetId="21" r:id="rId23"/>
  </sheets>
  <externalReferences>
    <externalReference r:id="rId24"/>
    <externalReference r:id="rId25"/>
    <externalReference r:id="rId26"/>
  </externalReferences>
  <definedNames>
    <definedName name="_xlnm._FilterDatabase" localSheetId="3" hidden="1">'添付書類一覧(介護医療院）'!$A$8:$B$8</definedName>
    <definedName name="ｋ" localSheetId="19">#REF!</definedName>
    <definedName name="ｋ" localSheetId="20">#REF!</definedName>
    <definedName name="ｋ">#N/A</definedName>
    <definedName name="_xlnm.Print_Area" localSheetId="16">'介護福祉士（前年度6月未満）'!$A$1:$AH$43</definedName>
    <definedName name="_xlnm.Print_Area" localSheetId="18">'勤続10年以上（前年度6月未満）'!$A$1:$AJ$43</definedName>
    <definedName name="_xlnm.Print_Area" localSheetId="22">'勤続７年以上（前年度6月未満）'!$A$1:$AJ$43</definedName>
    <definedName name="_xlnm.Print_Area" localSheetId="3">'添付書類一覧(介護医療院）'!$A$1:$C$39</definedName>
    <definedName name="_xlnm.Print_Area" localSheetId="2">'備考（1）'!$A$1:$S$77</definedName>
    <definedName name="_xlnm.Print_Area" localSheetId="1">'別紙１－１'!$A$1:$AF$226</definedName>
    <definedName name="_xlnm.Print_Area" localSheetId="6">'別紙12－2'!$A$1:$AF$69</definedName>
    <definedName name="_xlnm.Print_Area" localSheetId="7">'別紙14－4'!$A$1:$AF$60</definedName>
    <definedName name="_xlnm.Print_Area" localSheetId="0">別紙２!$A$1:$AK$84</definedName>
    <definedName name="_xlnm.Print_Area" localSheetId="8">別紙28!$A$1:$AB$74</definedName>
    <definedName name="_xlnm.Print_Area" localSheetId="9">別紙30!$A$1:$AF$54</definedName>
    <definedName name="_xlnm.Print_Area" localSheetId="10">'別紙30－2'!$A$1:$AF$45</definedName>
    <definedName name="_xlnm.Print_Area" localSheetId="11">別紙31!$A$1:$AD$66</definedName>
    <definedName name="_xlnm.Print_Area" localSheetId="12">別紙35!$A$1:$AI$52</definedName>
    <definedName name="_xlnm.Print_Area" localSheetId="13">別紙38!$A$1:$Y$46</definedName>
    <definedName name="_xlnm.Print_Area" localSheetId="4">別紙７!$A$1:$AI$63</definedName>
    <definedName name="_xlnm.Print_Area" localSheetId="5">'別紙７－２'!$A$1:$S$90</definedName>
    <definedName name="_xlnm.Print_Titles" localSheetId="3">'添付書類一覧(介護医療院）'!$10:$10</definedName>
    <definedName name="サービス種別" localSheetId="19">#REF!</definedName>
    <definedName name="サービス種別" localSheetId="20">#REF!</definedName>
    <definedName name="サービス種別">[1]サービス種類一覧!$B$4:$B$20</definedName>
    <definedName name="サービス種類" localSheetId="19">#REF!</definedName>
    <definedName name="サービス種類" localSheetId="20">#REF!</definedName>
    <definedName name="サービス種類">[2]サービス種類一覧!$C$4:$C$20</definedName>
    <definedName name="サービス名" localSheetId="19">#REF!</definedName>
    <definedName name="サービス名" localSheetId="20">#REF!</definedName>
    <definedName name="サービス名">#N/A</definedName>
    <definedName name="サービス名称" localSheetId="19">#REF!</definedName>
    <definedName name="サービス名称" localSheetId="20">#REF!</definedName>
    <definedName name="サービス名称">#N/A</definedName>
    <definedName name="だだ" localSheetId="19">#REF!</definedName>
    <definedName name="だだ" localSheetId="20">#REF!</definedName>
    <definedName name="だだ">#N/A</definedName>
    <definedName name="っっｋ" localSheetId="19">#REF!</definedName>
    <definedName name="っっｋ" localSheetId="20">#REF!</definedName>
    <definedName name="っっｋ">#N/A</definedName>
    <definedName name="っっっっｌ" localSheetId="19">#REF!</definedName>
    <definedName name="っっっっｌ" localSheetId="20">#REF!</definedName>
    <definedName name="っっっっｌ">#N/A</definedName>
    <definedName name="加算">#REF!</definedName>
    <definedName name="確認" localSheetId="19">#REF!</definedName>
    <definedName name="確認" localSheetId="20">#REF!</definedName>
    <definedName name="確認">#N/A</definedName>
    <definedName name="種類" localSheetId="19">#REF!</definedName>
    <definedName name="種類" localSheetId="20">#REF!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2" l="1"/>
  <c r="P50" i="22"/>
  <c r="M50" i="22"/>
  <c r="E50" i="22"/>
  <c r="E49" i="22"/>
  <c r="P48" i="22"/>
  <c r="M48" i="22"/>
  <c r="E48" i="22"/>
  <c r="E47" i="22"/>
  <c r="P46" i="22"/>
  <c r="P53" i="22" s="1"/>
  <c r="P54" i="22" s="1"/>
  <c r="M46" i="22"/>
  <c r="M53" i="22" s="1"/>
  <c r="M54" i="22" s="1"/>
  <c r="P55" i="22" s="1"/>
  <c r="E46" i="22"/>
  <c r="P45" i="22"/>
  <c r="M45" i="22"/>
  <c r="E37" i="22"/>
  <c r="P36" i="22"/>
  <c r="M36" i="22"/>
  <c r="E36" i="22"/>
  <c r="E35" i="22"/>
  <c r="P34" i="22"/>
  <c r="M34" i="22"/>
  <c r="E34" i="22"/>
  <c r="E33" i="22"/>
  <c r="P32" i="22"/>
  <c r="M32" i="22"/>
  <c r="E32" i="22"/>
  <c r="E31" i="22"/>
  <c r="P30" i="22"/>
  <c r="M30" i="22"/>
  <c r="E30" i="22"/>
  <c r="E29" i="22"/>
  <c r="P28" i="22"/>
  <c r="M28" i="22"/>
  <c r="E28" i="22"/>
  <c r="E27" i="22"/>
  <c r="P26" i="22"/>
  <c r="M26" i="22"/>
  <c r="E26" i="22"/>
  <c r="E25" i="22"/>
  <c r="P24" i="22"/>
  <c r="M24" i="22"/>
  <c r="E24" i="22"/>
  <c r="E23" i="22"/>
  <c r="P22" i="22"/>
  <c r="M22" i="22"/>
  <c r="E22" i="22"/>
  <c r="E21" i="22"/>
  <c r="P20" i="22"/>
  <c r="M20" i="22"/>
  <c r="E20" i="22"/>
  <c r="E19" i="22"/>
  <c r="P18" i="22"/>
  <c r="M18" i="22"/>
  <c r="E18" i="22"/>
  <c r="E17" i="22"/>
  <c r="P16" i="22"/>
  <c r="P39" i="22" s="1"/>
  <c r="P40" i="22" s="1"/>
  <c r="M16" i="22"/>
  <c r="E16" i="22"/>
  <c r="P15" i="22"/>
  <c r="M15" i="22"/>
  <c r="J55" i="22" s="1"/>
  <c r="M39" i="22" l="1"/>
  <c r="M40" i="22" s="1"/>
  <c r="P41" i="22" s="1"/>
  <c r="J41" i="22"/>
  <c r="U21" i="15"/>
  <c r="T21" i="15"/>
  <c r="U24" i="7" l="1"/>
  <c r="T24" i="7"/>
</calcChain>
</file>

<file path=xl/sharedStrings.xml><?xml version="1.0" encoding="utf-8"?>
<sst xmlns="http://schemas.openxmlformats.org/spreadsheetml/2006/main" count="3919" uniqueCount="951">
  <si>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</si>
  <si>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</si>
  <si>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</si>
  <si>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</si>
  <si>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</si>
  <si>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5" eb="6">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</si>
  <si>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</si>
  <si>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</si>
  <si>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</si>
  <si>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</si>
  <si>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</si>
  <si>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</si>
  <si>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</si>
  <si>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</si>
  <si>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</si>
  <si>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</si>
  <si>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</si>
  <si>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</si>
  <si>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</si>
  <si>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</si>
  <si>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</si>
  <si>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</si>
  <si>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</si>
  <si>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</si>
  <si>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</si>
  <si>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</si>
  <si>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</si>
  <si>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</si>
  <si>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</si>
  <si>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</si>
  <si>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</si>
  <si>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</si>
  <si>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</si>
  <si>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</si>
  <si>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</si>
  <si>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</si>
  <si>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</si>
  <si>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</si>
  <si>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</si>
  <si>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</si>
  <si>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</si>
  <si>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</si>
  <si>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</si>
  <si>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</si>
  <si>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</si>
  <si>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</si>
  <si>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</si>
  <si>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</si>
  <si>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</si>
  <si>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</si>
  <si>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</si>
  <si>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</si>
  <si>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</si>
  <si>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</si>
  <si>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</si>
  <si>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</si>
  <si>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</si>
  <si>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</si>
  <si>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</si>
  <si>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</si>
  <si>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</si>
  <si>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</si>
  <si>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</si>
  <si>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</si>
  <si>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</si>
  <si>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</si>
  <si>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</si>
  <si>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</si>
  <si>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</si>
  <si>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</si>
  <si>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</si>
  <si>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</si>
  <si>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</si>
  <si>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</si>
  <si>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</si>
  <si>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</si>
  <si>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</si>
  <si>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</si>
  <si>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</si>
  <si>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</si>
  <si>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</si>
  <si>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</si>
  <si>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</si>
  <si>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</si>
  <si>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</si>
  <si>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</si>
  <si>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</si>
  <si>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</si>
  <si>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</si>
  <si>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</si>
  <si>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</si>
  <si>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</si>
  <si>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</si>
  <si>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</si>
  <si>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</si>
  <si>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</si>
  <si>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</si>
  <si>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</si>
  <si>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</si>
  <si>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</si>
  <si>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</si>
  <si>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</si>
  <si>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</si>
  <si>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</si>
  <si>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</si>
  <si>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</si>
  <si>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</si>
  <si>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</si>
  <si>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</si>
  <si>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</si>
  <si>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</si>
  <si>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</si>
  <si>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</si>
  <si>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</si>
  <si>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</si>
  <si>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</si>
  <si>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</si>
  <si>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</si>
  <si>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</si>
  <si>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</si>
  <si>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</si>
  <si>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</si>
  <si>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</si>
  <si>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</si>
  <si>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</si>
  <si>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7"/>
  </si>
  <si>
    <t>１ 対応不可</t>
    <rPh sb="2" eb="4">
      <t>タイオウ</t>
    </rPh>
    <rPh sb="4" eb="6">
      <t>フカ</t>
    </rPh>
    <phoneticPr fontId="3"/>
  </si>
  <si>
    <t>２ 対応可</t>
    <phoneticPr fontId="3"/>
  </si>
  <si>
    <t>職員の欠員による減算の状況</t>
  </si>
  <si>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</si>
  <si>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</si>
  <si>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</si>
  <si>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</si>
  <si>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</si>
  <si>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２ 医師</t>
    <rPh sb="2" eb="4">
      <t>イシ</t>
    </rPh>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</si>
  <si>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</si>
  <si>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</si>
  <si>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</si>
  <si>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療養食加算</t>
    <rPh sb="0" eb="2">
      <t>リョウヨウ</t>
    </rPh>
    <rPh sb="2" eb="3">
      <t>ショク</t>
    </rPh>
    <rPh sb="3" eb="5">
      <t>カサン</t>
    </rPh>
    <phoneticPr fontId="3"/>
  </si>
  <si>
    <t>生産性向上推進体制加算</t>
    <phoneticPr fontId="3"/>
  </si>
  <si>
    <t>夜間勤務条件基準</t>
  </si>
  <si>
    <t>１ 重症皮膚潰瘍管理指導</t>
    <phoneticPr fontId="3"/>
  </si>
  <si>
    <t>２ 薬剤管理指導</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</si>
  <si>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</si>
  <si>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</si>
  <si>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</si>
  <si>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</si>
  <si>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</si>
  <si>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</si>
  <si>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</si>
  <si>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</si>
  <si>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</si>
  <si>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</si>
  <si>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</si>
  <si>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ﾘﾊﾋﾞﾘﾃｰｼｮﾝ提供体制</t>
  </si>
  <si>
    <t>２　Ⅱ型</t>
  </si>
  <si>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</si>
  <si>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</si>
  <si>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</si>
  <si>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療養環境基準（廊下）</t>
    <rPh sb="7" eb="9">
      <t>ロウカ</t>
    </rPh>
    <phoneticPr fontId="3"/>
  </si>
  <si>
    <t>療養環境基準（療養室）</t>
    <rPh sb="7" eb="10">
      <t>リョウヨウシツ</t>
    </rPh>
    <phoneticPr fontId="3"/>
  </si>
  <si>
    <t>１　Ⅰ型（Ⅰ）</t>
  </si>
  <si>
    <t>１　Ⅰ型介護医療院</t>
  </si>
  <si>
    <t>２　Ⅰ型（Ⅱ）</t>
  </si>
  <si>
    <t>重度認知症疾患療養体制加算</t>
    <rPh sb="0" eb="2">
      <t>ジュウド</t>
    </rPh>
    <rPh sb="2" eb="5">
      <t>ニンチショウ</t>
    </rPh>
    <rPh sb="5" eb="7">
      <t>シッカン</t>
    </rPh>
    <rPh sb="7" eb="9">
      <t>リョウヨウ</t>
    </rPh>
    <rPh sb="9" eb="11">
      <t>タイセイ</t>
    </rPh>
    <rPh sb="11" eb="13">
      <t>カサン</t>
    </rPh>
    <phoneticPr fontId="3"/>
  </si>
  <si>
    <t>１　Ⅱ型（Ⅰ）</t>
  </si>
  <si>
    <t>２　Ⅱ型（Ⅱ）</t>
  </si>
  <si>
    <t>３　Ⅱ型（Ⅲ）</t>
  </si>
  <si>
    <t>３　特別介護医療院</t>
  </si>
  <si>
    <t>１　Ⅰ型</t>
  </si>
  <si>
    <t>重度認知症疾患療養体制加算</t>
    <phoneticPr fontId="3"/>
  </si>
  <si>
    <t>５　ユニット型Ⅱ型介護医療院</t>
  </si>
  <si>
    <t>２ 基準型</t>
    <rPh sb="2" eb="4">
      <t>キジュン</t>
    </rPh>
    <rPh sb="4" eb="5">
      <t>ガタ</t>
    </rPh>
    <phoneticPr fontId="3"/>
  </si>
  <si>
    <t>高齢者施設等感染対策向上加算Ⅰ</t>
    <phoneticPr fontId="3"/>
  </si>
  <si>
    <t>高齢者施設等感染対策向上加算Ⅱ</t>
    <phoneticPr fontId="3"/>
  </si>
  <si>
    <t>身体拘束廃止取組の有無</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</si>
  <si>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</si>
  <si>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</si>
  <si>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若年性認知症入所者受入加算</t>
    <rPh sb="6" eb="9">
      <t>ニュウショシャ</t>
    </rPh>
    <rPh sb="9" eb="11">
      <t>ウケイレ</t>
    </rPh>
    <rPh sb="11" eb="13">
      <t>カサン</t>
    </rPh>
    <phoneticPr fontId="3"/>
  </si>
  <si>
    <t>栄養マネジメント強化体制</t>
    <rPh sb="0" eb="2">
      <t>エイヨウ</t>
    </rPh>
    <rPh sb="8" eb="10">
      <t>キョウカ</t>
    </rPh>
    <rPh sb="10" eb="12">
      <t>タイセイ</t>
    </rPh>
    <phoneticPr fontId="3"/>
  </si>
  <si>
    <t>認知症チームケア推進加算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</si>
  <si>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</si>
  <si>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</si>
  <si>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</si>
  <si>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６ 介護支援専門員</t>
    <rPh sb="2" eb="4">
      <t>カイゴ</t>
    </rPh>
    <rPh sb="4" eb="6">
      <t>シエン</t>
    </rPh>
    <rPh sb="6" eb="9">
      <t>センモンイン</t>
    </rPh>
    <phoneticPr fontId="3"/>
  </si>
  <si>
    <t>１ 基準型</t>
    <rPh sb="2" eb="4">
      <t>キジュン</t>
    </rPh>
    <phoneticPr fontId="3"/>
  </si>
  <si>
    <t>若年性認知症入所者受入加算</t>
    <rPh sb="0" eb="3">
      <t>ジャクネンセイ</t>
    </rPh>
    <rPh sb="3" eb="6">
      <t>ニンチショウ</t>
    </rPh>
    <rPh sb="6" eb="9">
      <t>ニュウショシャ</t>
    </rPh>
    <rPh sb="9" eb="11">
      <t>ウケイレ</t>
    </rPh>
    <rPh sb="11" eb="13">
      <t>カサン</t>
    </rPh>
    <phoneticPr fontId="3"/>
  </si>
  <si>
    <t>特別診療費項目</t>
    <rPh sb="0" eb="2">
      <t>トクベツ</t>
    </rPh>
    <rPh sb="2" eb="5">
      <t>シンリョウヒ</t>
    </rPh>
    <phoneticPr fontId="3"/>
  </si>
  <si>
    <t>介護医療院サービス</t>
    <rPh sb="0" eb="2">
      <t>カイゴ</t>
    </rPh>
    <rPh sb="2" eb="4">
      <t>イリョウ</t>
    </rPh>
    <rPh sb="4" eb="5">
      <t>イン</t>
    </rPh>
    <phoneticPr fontId="3"/>
  </si>
  <si>
    <t>３　Ⅰ型（Ⅲ）</t>
  </si>
  <si>
    <t>リハビリテーション・口腔・栄養
に係る計画の提出</t>
    <rPh sb="10" eb="12">
      <t>コウクウ</t>
    </rPh>
    <rPh sb="13" eb="15">
      <t>エイヨウ</t>
    </rPh>
    <rPh sb="17" eb="18">
      <t>カカ</t>
    </rPh>
    <rPh sb="19" eb="21">
      <t>ケイカク</t>
    </rPh>
    <rPh sb="22" eb="24">
      <t>テイシュツ</t>
    </rPh>
    <phoneticPr fontId="3"/>
  </si>
  <si>
    <t>２ 理学療法 注７</t>
    <rPh sb="2" eb="4">
      <t>リガク</t>
    </rPh>
    <rPh sb="4" eb="6">
      <t>リョウホウ</t>
    </rPh>
    <rPh sb="7" eb="8">
      <t>チュウ</t>
    </rPh>
    <phoneticPr fontId="3"/>
  </si>
  <si>
    <t>３ 作業療法 注７</t>
    <rPh sb="2" eb="4">
      <t>サギョウ</t>
    </rPh>
    <rPh sb="4" eb="6">
      <t>リョウホウ</t>
    </rPh>
    <rPh sb="7" eb="8">
      <t>チュウ</t>
    </rPh>
    <phoneticPr fontId="3"/>
  </si>
  <si>
    <t>４ 言語聴覚療法 注５</t>
    <rPh sb="2" eb="4">
      <t>ゲンゴ</t>
    </rPh>
    <rPh sb="4" eb="6">
      <t>チョウカク</t>
    </rPh>
    <rPh sb="6" eb="8">
      <t>リョウホウ</t>
    </rPh>
    <rPh sb="9" eb="10">
      <t>チュウ</t>
    </rPh>
    <phoneticPr fontId="3"/>
  </si>
  <si>
    <t>認知症短期集中ﾘﾊﾋﾞﾘﾃｰｼｮﾝ加算</t>
    <rPh sb="0" eb="3">
      <t>ニンチショウ</t>
    </rPh>
    <rPh sb="3" eb="5">
      <t>タンキ</t>
    </rPh>
    <rPh sb="5" eb="7">
      <t>シュウチュウ</t>
    </rPh>
    <rPh sb="17" eb="19">
      <t>カサン</t>
    </rPh>
    <phoneticPr fontId="3"/>
  </si>
  <si>
    <t>２　Ⅱ型介護医療院</t>
    <rPh sb="4" eb="6">
      <t>カイゴ</t>
    </rPh>
    <rPh sb="6" eb="8">
      <t>イリョウ</t>
    </rPh>
    <rPh sb="8" eb="9">
      <t>イン</t>
    </rPh>
    <phoneticPr fontId="3"/>
  </si>
  <si>
    <t>介護医療院サービス</t>
  </si>
  <si>
    <t>□</t>
    <phoneticPr fontId="3"/>
  </si>
  <si>
    <t>介護医療院サービス</t>
    <phoneticPr fontId="3"/>
  </si>
  <si>
    <t>４　ユニット型Ⅰ型介護医療院</t>
  </si>
  <si>
    <t>６　ユニット型特別介護医療院</t>
    <rPh sb="6" eb="7">
      <t>ガタ</t>
    </rPh>
    <rPh sb="7" eb="9">
      <t>トクベツ</t>
    </rPh>
    <rPh sb="9" eb="11">
      <t>カイゴ</t>
    </rPh>
    <rPh sb="11" eb="13">
      <t>イリョウ</t>
    </rPh>
    <rPh sb="13" eb="14">
      <t>イン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</si>
  <si>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</si>
  <si>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</si>
  <si>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</si>
  <si>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</si>
  <si>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</si>
  <si>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</si>
  <si>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</si>
  <si>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</si>
  <si>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</si>
  <si>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</si>
  <si>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</si>
  <si>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</si>
  <si>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</si>
  <si>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</si>
  <si>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</si>
  <si>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</si>
  <si>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</si>
  <si>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</si>
  <si>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</si>
  <si>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</si>
  <si>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</si>
  <si>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</si>
  <si>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</si>
  <si>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</si>
  <si>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</si>
  <si>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</si>
  <si>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</si>
  <si>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</si>
  <si>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</si>
  <si>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</si>
  <si>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</si>
  <si>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</si>
  <si>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</si>
  <si>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</si>
  <si>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</si>
  <si>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</si>
  <si>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</si>
  <si>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</si>
  <si>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</si>
  <si>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</si>
  <si>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</si>
  <si>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</si>
  <si>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</si>
  <si>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</si>
  <si>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</si>
  <si>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</si>
  <si>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</si>
  <si>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</si>
  <si>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</si>
  <si>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</si>
  <si>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</si>
  <si>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</si>
  <si>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</si>
  <si>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</si>
  <si>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</si>
  <si>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</si>
  <si>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</si>
  <si>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</si>
  <si>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</si>
  <si>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</si>
  <si>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</si>
  <si>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</si>
  <si>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</si>
  <si>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</si>
  <si>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</si>
  <si>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</si>
  <si>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</si>
  <si>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</si>
  <si>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</si>
  <si>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</si>
  <si>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</si>
  <si>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phoneticPr fontId="3"/>
  </si>
  <si>
    <t>添付書類一覧（施設サービス）</t>
    <rPh sb="0" eb="2">
      <t>テンプ</t>
    </rPh>
    <rPh sb="2" eb="4">
      <t>ショルイ</t>
    </rPh>
    <rPh sb="4" eb="6">
      <t>イチラン</t>
    </rPh>
    <rPh sb="7" eb="9">
      <t>シセツ</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</si>
  <si>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</si>
  <si>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</si>
  <si>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</si>
  <si>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</si>
  <si>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</si>
  <si>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なし</t>
    <phoneticPr fontId="3"/>
  </si>
  <si>
    <t>安全管理体制</t>
    <rPh sb="0" eb="2">
      <t>アンゼン</t>
    </rPh>
    <rPh sb="2" eb="4">
      <t>カンリ</t>
    </rPh>
    <rPh sb="4" eb="6">
      <t>タイセイ</t>
    </rPh>
    <phoneticPr fontId="3"/>
  </si>
  <si>
    <t>高齢者虐待防止措置実施の有無</t>
    <rPh sb="0" eb="3">
      <t>コウレイシャ</t>
    </rPh>
    <rPh sb="3" eb="5">
      <t>ギャクタイ</t>
    </rPh>
    <rPh sb="5" eb="7">
      <t>ボウシ</t>
    </rPh>
    <rPh sb="7" eb="9">
      <t>ソチ</t>
    </rPh>
    <rPh sb="9" eb="11">
      <t>ジッシ</t>
    </rPh>
    <rPh sb="12" eb="14">
      <t>ウム</t>
    </rPh>
    <phoneticPr fontId="17"/>
  </si>
  <si>
    <t>業務継続計画策定の有無</t>
    <rPh sb="0" eb="2">
      <t>ギョウム</t>
    </rPh>
    <rPh sb="2" eb="4">
      <t>ケイゾク</t>
    </rPh>
    <rPh sb="4" eb="6">
      <t>ケイカク</t>
    </rPh>
    <rPh sb="6" eb="8">
      <t>サクテイ</t>
    </rPh>
    <rPh sb="9" eb="11">
      <t>ウム</t>
    </rPh>
    <phoneticPr fontId="17"/>
  </si>
  <si>
    <t>栄養ケア・マネジメントの実施の有無</t>
    <rPh sb="0" eb="2">
      <t>エイヨウ</t>
    </rPh>
    <rPh sb="12" eb="14">
      <t>ジッシ</t>
    </rPh>
    <rPh sb="15" eb="17">
      <t>ウム</t>
    </rPh>
    <phoneticPr fontId="3"/>
  </si>
  <si>
    <t>なし</t>
    <phoneticPr fontId="3"/>
  </si>
  <si>
    <t>認知症専門ケア加算（Ⅰ）</t>
    <rPh sb="0" eb="3">
      <t>ニンチショウ</t>
    </rPh>
    <rPh sb="3" eb="5">
      <t>センモン</t>
    </rPh>
    <rPh sb="7" eb="9">
      <t>カサン</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</si>
  <si>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</si>
  <si>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</si>
  <si>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</si>
  <si>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</si>
  <si>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</si>
  <si>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</si>
  <si>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生産性向上推進体制加算</t>
    <rPh sb="0" eb="3">
      <t>セイサンセイ</t>
    </rPh>
    <rPh sb="3" eb="5">
      <t>コウジョウ</t>
    </rPh>
    <rPh sb="5" eb="7">
      <t>スイシン</t>
    </rPh>
    <rPh sb="7" eb="9">
      <t>タイセイ</t>
    </rPh>
    <rPh sb="9" eb="11">
      <t>カサン</t>
    </rPh>
    <phoneticPr fontId="3"/>
  </si>
  <si>
    <t>サービス提供体制強化加算（Ⅰ）</t>
    <rPh sb="4" eb="6">
      <t>テイキョウ</t>
    </rPh>
    <rPh sb="6" eb="8">
      <t>タイセイ</t>
    </rPh>
    <rPh sb="8" eb="10">
      <t>キョウカ</t>
    </rPh>
    <rPh sb="10" eb="12">
      <t>カサン</t>
    </rPh>
    <phoneticPr fontId="3"/>
  </si>
  <si>
    <t>基本施設サービス費の区分</t>
    <rPh sb="0" eb="2">
      <t>キホン</t>
    </rPh>
    <rPh sb="2" eb="4">
      <t>シセツ</t>
    </rPh>
    <rPh sb="8" eb="9">
      <t>ヒ</t>
    </rPh>
    <rPh sb="10" eb="12">
      <t>クブン</t>
    </rPh>
    <phoneticPr fontId="3"/>
  </si>
  <si>
    <t>認知症専門ケア加算（Ⅱ）</t>
    <rPh sb="0" eb="3">
      <t>ニンチショウ</t>
    </rPh>
    <rPh sb="3" eb="5">
      <t>センモン</t>
    </rPh>
    <rPh sb="7" eb="9">
      <t>カサン</t>
    </rPh>
    <phoneticPr fontId="3"/>
  </si>
  <si>
    <t>介護医療院</t>
    <rPh sb="0" eb="2">
      <t>カイゴ</t>
    </rPh>
    <rPh sb="2" eb="4">
      <t>イリョウ</t>
    </rPh>
    <rPh sb="4" eb="5">
      <t>イン</t>
    </rPh>
    <phoneticPr fontId="3"/>
  </si>
  <si>
    <t>室料相当額控除</t>
    <phoneticPr fontId="3"/>
  </si>
  <si>
    <t>特別療養費項目</t>
    <rPh sb="0" eb="2">
      <t>トクベツ</t>
    </rPh>
    <rPh sb="2" eb="4">
      <t>リョウヨウ</t>
    </rPh>
    <rPh sb="4" eb="5">
      <t>ヒ</t>
    </rPh>
    <rPh sb="5" eb="7">
      <t>コウモク</t>
    </rPh>
    <phoneticPr fontId="3"/>
  </si>
  <si>
    <t>相当する診療報酬の算定のために届け出た届出書の写し</t>
    <rPh sb="0" eb="2">
      <t>ソウトウ</t>
    </rPh>
    <rPh sb="4" eb="6">
      <t>シンリョウ</t>
    </rPh>
    <rPh sb="6" eb="8">
      <t>ホウシュウ</t>
    </rPh>
    <rPh sb="9" eb="11">
      <t>サンテイ</t>
    </rPh>
    <rPh sb="15" eb="16">
      <t>トド</t>
    </rPh>
    <rPh sb="17" eb="18">
      <t>デ</t>
    </rPh>
    <rPh sb="19" eb="22">
      <t>トドケデショ</t>
    </rPh>
    <rPh sb="23" eb="24">
      <t>ウツ</t>
    </rPh>
    <phoneticPr fontId="3"/>
  </si>
  <si>
    <t>リハビリテーション提供体制</t>
    <phoneticPr fontId="3"/>
  </si>
  <si>
    <t>リハビリテーション・口腔・栄養に係る計画の提出</t>
    <rPh sb="10" eb="12">
      <t>コウクウ</t>
    </rPh>
    <rPh sb="13" eb="15">
      <t>エイヨウ</t>
    </rPh>
    <rPh sb="16" eb="17">
      <t>カカ</t>
    </rPh>
    <rPh sb="18" eb="20">
      <t>ケイカク</t>
    </rPh>
    <rPh sb="21" eb="23">
      <t>テイシュツ</t>
    </rPh>
    <phoneticPr fontId="3"/>
  </si>
  <si>
    <t>認知症短期集中リハビリテーション加算</t>
    <rPh sb="16" eb="18">
      <t>カサン</t>
    </rPh>
    <phoneticPr fontId="3"/>
  </si>
  <si>
    <t>認知症チームケア推進加算</t>
    <rPh sb="0" eb="3">
      <t>ニンチショウ</t>
    </rPh>
    <rPh sb="8" eb="12">
      <t>スイシンカサン</t>
    </rPh>
    <phoneticPr fontId="3"/>
  </si>
  <si>
    <t>サービス提供体制強化加算（Ⅱ）</t>
    <phoneticPr fontId="3"/>
  </si>
  <si>
    <t>サービス提供体制強化加算（Ⅲ）</t>
    <rPh sb="4" eb="6">
      <t>テイキョウ</t>
    </rPh>
    <rPh sb="6" eb="8">
      <t>タイセイ</t>
    </rPh>
    <rPh sb="8" eb="10">
      <t>キョウカ</t>
    </rPh>
    <rPh sb="10" eb="12">
      <t>カサン</t>
    </rPh>
    <phoneticPr fontId="3"/>
  </si>
  <si>
    <t>介護医療院</t>
    <phoneticPr fontId="2"/>
  </si>
  <si>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</si>
  <si>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</si>
  <si>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</si>
  <si>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</si>
  <si>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</si>
  <si>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</si>
  <si>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</si>
  <si>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</si>
  <si>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</si>
  <si>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</si>
  <si>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</si>
  <si>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</si>
  <si>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</si>
  <si>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</si>
  <si>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</si>
  <si>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</si>
  <si>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</si>
  <si>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</si>
  <si>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</si>
  <si>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</si>
  <si>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</si>
  <si>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</si>
  <si>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</si>
  <si>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</si>
  <si>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</si>
  <si>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</si>
  <si>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</si>
  <si>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</si>
  <si>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</si>
  <si>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</si>
  <si>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</si>
  <si>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</si>
  <si>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</si>
  <si>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</si>
  <si>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</si>
  <si>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</si>
  <si>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</si>
  <si>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</si>
  <si>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</si>
  <si>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</si>
  <si>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</si>
  <si>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</si>
  <si>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</si>
  <si>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</si>
  <si>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</si>
  <si>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</si>
  <si>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</si>
  <si>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</si>
  <si>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</si>
  <si>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</si>
  <si>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</si>
  <si>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</si>
  <si>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</si>
  <si>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</si>
  <si>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</si>
  <si>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</si>
  <si>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</si>
  <si>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</si>
  <si>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</si>
  <si>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</si>
  <si>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</si>
  <si>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</si>
  <si>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</si>
  <si>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</si>
  <si>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</si>
  <si>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</si>
  <si>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</si>
  <si>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</si>
  <si>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</si>
  <si>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</si>
  <si>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</si>
  <si>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</si>
  <si>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</si>
  <si>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</si>
  <si>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</si>
  <si>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</si>
  <si>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</si>
  <si>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</si>
  <si>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</si>
  <si>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</si>
  <si>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</si>
  <si>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</si>
  <si>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</si>
  <si>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</si>
  <si>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</si>
  <si>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</si>
  <si>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</si>
  <si>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</si>
  <si>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</si>
  <si>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</si>
  <si>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</si>
  <si>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</si>
  <si>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</si>
  <si>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</si>
  <si>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</si>
  <si>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</si>
  <si>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</si>
  <si>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</si>
  <si>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</si>
  <si>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</si>
  <si>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</si>
  <si>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</si>
  <si>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</si>
  <si>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</si>
  <si>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</si>
  <si>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</si>
  <si>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</si>
  <si>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</si>
  <si>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</si>
  <si>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</si>
  <si>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</si>
  <si>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</si>
  <si>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</si>
  <si>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</si>
  <si>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</si>
  <si>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</si>
  <si>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</si>
  <si>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</si>
  <si>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</si>
  <si>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</si>
  <si>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</si>
  <si>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</si>
  <si>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</si>
  <si>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</si>
  <si>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</si>
  <si>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</si>
  <si>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</si>
  <si>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</si>
  <si>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</si>
  <si>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</si>
  <si>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</si>
  <si>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</si>
  <si>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</si>
  <si>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</si>
  <si>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</si>
  <si>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</si>
  <si>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</si>
  <si>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</si>
  <si>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</si>
  <si>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</si>
  <si>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</si>
  <si>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</si>
  <si>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</si>
  <si>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</si>
  <si>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</si>
  <si>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</si>
  <si>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</si>
  <si>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</si>
  <si>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</si>
  <si>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</si>
  <si>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</si>
  <si>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</si>
  <si>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</si>
  <si>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</si>
  <si>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</si>
  <si>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</si>
  <si>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</si>
  <si>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</si>
  <si>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</si>
  <si>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</si>
  <si>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</si>
  <si>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</si>
  <si>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</si>
  <si>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</si>
  <si>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</si>
  <si>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</si>
  <si>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</si>
  <si>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</si>
  <si>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</si>
  <si>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</si>
  <si>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</si>
  <si>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</si>
  <si>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</si>
  <si>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</si>
  <si>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</si>
  <si>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</si>
  <si>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</si>
  <si>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</si>
  <si>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</si>
  <si>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</si>
  <si>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</si>
  <si>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</si>
  <si>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</si>
  <si>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</si>
  <si>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</si>
  <si>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</si>
  <si>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</si>
  <si>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</si>
  <si>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</si>
  <si>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</si>
  <si>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</si>
  <si>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</si>
  <si>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</si>
  <si>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</si>
  <si>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</si>
  <si>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</si>
  <si>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</si>
  <si>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</si>
  <si>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</si>
  <si>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</si>
  <si>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</si>
  <si>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</si>
  <si>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</si>
  <si>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</si>
  <si>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</si>
  <si>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</si>
  <si>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</si>
  <si>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</si>
  <si>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</si>
  <si>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</si>
  <si>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</si>
  <si>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</si>
  <si>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</si>
  <si>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</si>
  <si>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</si>
  <si>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</si>
  <si>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</si>
  <si>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</si>
  <si>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</si>
  <si>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</si>
  <si>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</si>
  <si>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</si>
  <si>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</si>
  <si>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</si>
  <si>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</si>
  <si>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</si>
  <si>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</si>
  <si>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</si>
  <si>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</si>
  <si>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</si>
  <si>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</si>
  <si>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</si>
  <si>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</si>
  <si>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</si>
  <si>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</si>
  <si>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</si>
  <si>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</si>
  <si>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</si>
  <si>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</si>
  <si>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</si>
  <si>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</si>
  <si>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</si>
  <si>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</si>
  <si>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</si>
  <si>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</si>
  <si>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</si>
  <si>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</si>
  <si>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</si>
  <si>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</si>
  <si>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</si>
  <si>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</si>
  <si>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</si>
  <si>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</si>
  <si>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（別紙30）</t>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</si>
  <si>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</si>
  <si>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</si>
  <si>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</si>
  <si>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３　人員配置区分</t>
    <rPh sb="2" eb="4">
      <t>ジンイン</t>
    </rPh>
    <rPh sb="4" eb="6">
      <t>ハイチ</t>
    </rPh>
    <rPh sb="6" eb="8">
      <t>クブン</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</si>
  <si>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</si>
  <si>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</si>
  <si>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</si>
  <si>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</si>
  <si>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</si>
  <si>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　①　重度者の割合</t>
    <rPh sb="3" eb="5">
      <t>ジュウド</t>
    </rPh>
    <rPh sb="5" eb="6">
      <t>シャ</t>
    </rPh>
    <rPh sb="7" eb="9">
      <t>ワリアイ</t>
    </rPh>
    <phoneticPr fontId="3"/>
  </si>
  <si>
    <t>前３月間の入所者等の総数</t>
    <rPh sb="0" eb="1">
      <t>ゼン</t>
    </rPh>
    <rPh sb="2" eb="3">
      <t>ガツ</t>
    </rPh>
    <rPh sb="3" eb="4">
      <t>カン</t>
    </rPh>
    <rPh sb="5" eb="8">
      <t>ニュウショシャ</t>
    </rPh>
    <rPh sb="8" eb="9">
      <t>トウ</t>
    </rPh>
    <rPh sb="10" eb="12">
      <t>ソウスウ</t>
    </rPh>
    <phoneticPr fontId="3"/>
  </si>
  <si>
    <t>①のうち、重篤な身体疾患を有する者の数（注１）</t>
    <phoneticPr fontId="3"/>
  </si>
  <si>
    <t>①のうち、身体合併症を有する認知症高齢者の数（注１）</t>
    <phoneticPr fontId="3"/>
  </si>
  <si>
    <t>④</t>
    <phoneticPr fontId="3"/>
  </si>
  <si>
    <t>②と③の和</t>
    <phoneticPr fontId="3"/>
  </si>
  <si>
    <t>⑤</t>
    <phoneticPr fontId="3"/>
  </si>
  <si>
    <t>①に占める④の割合</t>
    <phoneticPr fontId="3"/>
  </si>
  <si>
    <t>→</t>
    <phoneticPr fontId="3"/>
  </si>
  <si>
    <t>５０％以上</t>
    <rPh sb="3" eb="5">
      <t>イジョウ</t>
    </rPh>
    <phoneticPr fontId="3"/>
  </si>
  <si>
    <t>（人員配置区分１～３）</t>
    <phoneticPr fontId="3"/>
  </si>
  <si>
    <t>　②　医療処置の実施状況</t>
    <rPh sb="3" eb="5">
      <t>イリョウ</t>
    </rPh>
    <rPh sb="5" eb="7">
      <t>ショチ</t>
    </rPh>
    <rPh sb="8" eb="10">
      <t>ジッシ</t>
    </rPh>
    <rPh sb="10" eb="12">
      <t>ジョウキョウ</t>
    </rPh>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</si>
  <si>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</si>
  <si>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</si>
  <si>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</si>
  <si>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②から④の和</t>
    <rPh sb="5" eb="6">
      <t>ワ</t>
    </rPh>
    <phoneticPr fontId="3"/>
  </si>
  <si>
    <t>⑥</t>
    <phoneticPr fontId="3"/>
  </si>
  <si>
    <t>①に占める⑤の割合</t>
    <phoneticPr fontId="3"/>
  </si>
  <si>
    <t>（人員配置区分１のみ）</t>
    <phoneticPr fontId="3"/>
  </si>
  <si>
    <t>３０％以上</t>
    <rPh sb="3" eb="5">
      <t>イジョウ</t>
    </rPh>
    <phoneticPr fontId="3"/>
  </si>
  <si>
    <t>（人員配置区分２，３）</t>
    <phoneticPr fontId="3"/>
  </si>
  <si>
    <t>　③　ターミナルケアの
　　実施状況</t>
    <rPh sb="14" eb="16">
      <t>ジッシ</t>
    </rPh>
    <rPh sb="16" eb="18">
      <t>ジョウキョウ</t>
    </rPh>
    <phoneticPr fontId="3"/>
  </si>
  <si>
    <t>前３月間の入所者延日数</t>
    <rPh sb="0" eb="1">
      <t>ゼン</t>
    </rPh>
    <rPh sb="2" eb="3">
      <t>ガツ</t>
    </rPh>
    <rPh sb="3" eb="4">
      <t>カン</t>
    </rPh>
    <rPh sb="5" eb="8">
      <t>ニュウショシャ</t>
    </rPh>
    <rPh sb="8" eb="9">
      <t>ノブ</t>
    </rPh>
    <rPh sb="9" eb="11">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</si>
  <si>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</si>
  <si>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t>
    <rPh sb="2" eb="3">
      <t>シ</t>
    </rPh>
    <rPh sb="7" eb="9">
      <t>ワリアイ</t>
    </rPh>
    <phoneticPr fontId="3"/>
  </si>
  <si>
    <t>１０％以上</t>
    <rPh sb="3" eb="5">
      <t>イジョウ</t>
    </rPh>
    <phoneticPr fontId="3"/>
  </si>
  <si>
    <t>　５％以上</t>
    <rPh sb="3" eb="5">
      <t>イジョウ</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</si>
  <si>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</si>
  <si>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</si>
  <si>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</si>
  <si>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</si>
  <si>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</si>
  <si>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</si>
  <si>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</si>
  <si>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</si>
  <si>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</si>
  <si>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</si>
  <si>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</si>
  <si>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（別紙30－２）</t>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</si>
  <si>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</si>
  <si>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</si>
  <si>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</si>
  <si>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</si>
  <si>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</si>
  <si>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</si>
  <si>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　前３月間の入所者等の総数</t>
    <rPh sb="1" eb="2">
      <t>ゼン</t>
    </rPh>
    <rPh sb="3" eb="4">
      <t>ガツ</t>
    </rPh>
    <rPh sb="4" eb="5">
      <t>カン</t>
    </rPh>
    <rPh sb="6" eb="9">
      <t>ニュウショシャ</t>
    </rPh>
    <rPh sb="9" eb="10">
      <t>トウ</t>
    </rPh>
    <rPh sb="11" eb="13">
      <t>ソウスウ</t>
    </rPh>
    <phoneticPr fontId="3"/>
  </si>
  <si>
    <t>　①のうち、日常生活自立度のランクＭに該当する入所者等</t>
    <phoneticPr fontId="3"/>
  </si>
  <si>
    <t>　①に占める②の割合（注４）</t>
    <phoneticPr fontId="3"/>
  </si>
  <si>
    <t>％</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</si>
  <si>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</si>
  <si>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</si>
  <si>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</si>
  <si>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</si>
  <si>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</si>
  <si>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</si>
  <si>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</si>
  <si>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</si>
  <si>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「医療処置の実施状況」における③の割合が２０％以上、⑤の割合が２５％以上、「重度者の割合」における⑤の割合が
１５％以上のいずれかを満たす</t>
    <rPh sb="66" eb="67">
      <t>ミ</t>
    </rPh>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</si>
  <si>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</si>
  <si>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</si>
  <si>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</si>
  <si>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</si>
  <si>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</si>
  <si>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</si>
  <si>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</si>
  <si>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（別紙31）</t>
    <phoneticPr fontId="3"/>
  </si>
  <si>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3"/>
  </si>
  <si>
    <t>3　届 出 項 目</t>
    <rPh sb="2" eb="3">
      <t>トドケ</t>
    </rPh>
    <rPh sb="4" eb="5">
      <t>デ</t>
    </rPh>
    <rPh sb="6" eb="7">
      <t>コウ</t>
    </rPh>
    <rPh sb="8" eb="9">
      <t>モク</t>
    </rPh>
    <phoneticPr fontId="3"/>
  </si>
  <si>
    <t>１　重度認知症疾患療養体制加算（Ⅰ）</t>
    <phoneticPr fontId="3"/>
  </si>
  <si>
    <t>２　重度認知症疾患療養体制加算（Ⅱ）</t>
    <phoneticPr fontId="3"/>
  </si>
  <si>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</si>
  <si>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　①　体制</t>
    <rPh sb="3" eb="5">
      <t>タイセイ</t>
    </rPh>
    <phoneticPr fontId="3"/>
  </si>
  <si>
    <t>看護職員の数が、常勤換算方法で、４：１以上であること（注１）</t>
    <rPh sb="8" eb="10">
      <t>ジョウキン</t>
    </rPh>
    <rPh sb="10" eb="12">
      <t>カンザン</t>
    </rPh>
    <rPh sb="12" eb="14">
      <t>ホウホウ</t>
    </rPh>
    <rPh sb="19" eb="21">
      <t>イジョウ</t>
    </rPh>
    <phoneticPr fontId="3"/>
  </si>
  <si>
    <t>専任の精神保健福祉士の数（注２）</t>
    <rPh sb="0" eb="2">
      <t>センニン</t>
    </rPh>
    <rPh sb="3" eb="5">
      <t>セイシン</t>
    </rPh>
    <rPh sb="5" eb="7">
      <t>ホケン</t>
    </rPh>
    <rPh sb="7" eb="10">
      <t>フクシシ</t>
    </rPh>
    <rPh sb="11" eb="12">
      <t>カズ</t>
    </rPh>
    <rPh sb="13" eb="14">
      <t>チュウ</t>
    </rPh>
    <phoneticPr fontId="3"/>
  </si>
  <si>
    <t>１人以上</t>
    <rPh sb="1" eb="2">
      <t>ニン</t>
    </rPh>
    <rPh sb="2" eb="4">
      <t>イジョウ</t>
    </rPh>
    <phoneticPr fontId="3"/>
  </si>
  <si>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3"/>
  </si>
  <si>
    <t>　②　入所者の状況</t>
    <phoneticPr fontId="3"/>
  </si>
  <si>
    <t>当該介護医療院における入所者等の数</t>
    <rPh sb="11" eb="14">
      <t>ニュウショシャ</t>
    </rPh>
    <rPh sb="14" eb="15">
      <t>トウ</t>
    </rPh>
    <rPh sb="16" eb="17">
      <t>カズ</t>
    </rPh>
    <phoneticPr fontId="3"/>
  </si>
  <si>
    <t>①のうち、認知症の者の数（注３）</t>
    <rPh sb="5" eb="8">
      <t>ニンチショウ</t>
    </rPh>
    <rPh sb="9" eb="10">
      <t>モノ</t>
    </rPh>
    <rPh sb="11" eb="12">
      <t>カズ</t>
    </rPh>
    <rPh sb="13" eb="14">
      <t>チュウ</t>
    </rPh>
    <phoneticPr fontId="3"/>
  </si>
  <si>
    <t>１００％</t>
    <phoneticPr fontId="3"/>
  </si>
  <si>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3"/>
  </si>
  <si>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3"/>
  </si>
  <si>
    <t>④に占める⑤の割合</t>
    <rPh sb="2" eb="3">
      <t>シ</t>
    </rPh>
    <rPh sb="7" eb="9">
      <t>ワリアイ</t>
    </rPh>
    <phoneticPr fontId="3"/>
  </si>
  <si>
    <t>　③　連携状況</t>
    <rPh sb="3" eb="5">
      <t>レンケイ</t>
    </rPh>
    <rPh sb="5" eb="7">
      <t>ジョウキョウ</t>
    </rPh>
    <phoneticPr fontId="3"/>
  </si>
  <si>
    <t>連携する精神科病院の名称</t>
    <rPh sb="10" eb="12">
      <t>メイショウ</t>
    </rPh>
    <phoneticPr fontId="3"/>
  </si>
  <si>
    <t>　④　身体拘束廃止未実施減算</t>
    <rPh sb="3" eb="5">
      <t>シンタイ</t>
    </rPh>
    <rPh sb="5" eb="7">
      <t>コウソク</t>
    </rPh>
    <rPh sb="7" eb="9">
      <t>ハイシ</t>
    </rPh>
    <rPh sb="9" eb="12">
      <t>ミジッシ</t>
    </rPh>
    <rPh sb="12" eb="14">
      <t>ゲンサン</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</si>
  <si>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</si>
  <si>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</si>
  <si>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</si>
  <si>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前３月間における身体拘束廃止未実施減算の算定実績</t>
    <rPh sb="12" eb="14">
      <t>ハイシ</t>
    </rPh>
    <rPh sb="14" eb="17">
      <t>ミジッシ</t>
    </rPh>
    <rPh sb="17" eb="19">
      <t>ゲンサン</t>
    </rPh>
    <rPh sb="20" eb="22">
      <t>サンテイ</t>
    </rPh>
    <rPh sb="22" eb="24">
      <t>ジッセキ</t>
    </rPh>
    <phoneticPr fontId="3"/>
  </si>
  <si>
    <t>全て「無」の場合、右の「有」を「■」にしてください。</t>
    <rPh sb="0" eb="1">
      <t>スベ</t>
    </rPh>
    <rPh sb="3" eb="4">
      <t>ナ</t>
    </rPh>
    <rPh sb="6" eb="8">
      <t>バアイ</t>
    </rPh>
    <rPh sb="9" eb="10">
      <t>ミギ</t>
    </rPh>
    <rPh sb="12" eb="13">
      <t>ア</t>
    </rPh>
    <phoneticPr fontId="3"/>
  </si>
  <si>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</si>
  <si>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看護職員の数が、常勤換算方法で、４：１以上であること</t>
    <rPh sb="8" eb="10">
      <t>ジョウキン</t>
    </rPh>
    <rPh sb="10" eb="12">
      <t>カンザン</t>
    </rPh>
    <rPh sb="12" eb="14">
      <t>ホウホウ</t>
    </rPh>
    <rPh sb="19" eb="21">
      <t>イジョウ</t>
    </rPh>
    <phoneticPr fontId="3"/>
  </si>
  <si>
    <t>専従の精神保健福祉士の数（注２）</t>
    <rPh sb="0" eb="2">
      <t>センジュウ</t>
    </rPh>
    <rPh sb="3" eb="5">
      <t>セイシン</t>
    </rPh>
    <rPh sb="5" eb="7">
      <t>ホケン</t>
    </rPh>
    <rPh sb="7" eb="10">
      <t>フクシシ</t>
    </rPh>
    <rPh sb="11" eb="12">
      <t>カズ</t>
    </rPh>
    <phoneticPr fontId="3"/>
  </si>
  <si>
    <t>専従の作業療法士の総数</t>
    <rPh sb="3" eb="5">
      <t>サギョウ</t>
    </rPh>
    <rPh sb="5" eb="8">
      <t>リョウホウシ</t>
    </rPh>
    <rPh sb="9" eb="11">
      <t>ソウスウ</t>
    </rPh>
    <phoneticPr fontId="3"/>
  </si>
  <si>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3"/>
  </si>
  <si>
    <t>　③　入所者の状況</t>
    <rPh sb="3" eb="6">
      <t>ニュウショシャ</t>
    </rPh>
    <rPh sb="7" eb="9">
      <t>ジョウキョウ</t>
    </rPh>
    <phoneticPr fontId="3"/>
  </si>
  <si>
    <t>当該介護医療院における入所者等の総数</t>
    <rPh sb="11" eb="14">
      <t>ニュウショシャ</t>
    </rPh>
    <rPh sb="14" eb="15">
      <t>トウ</t>
    </rPh>
    <rPh sb="16" eb="18">
      <t>ソウスウ</t>
    </rPh>
    <phoneticPr fontId="3"/>
  </si>
  <si>
    <t>①のうち、認知症の者の数（注３）</t>
    <rPh sb="5" eb="8">
      <t>ニンチショウ</t>
    </rPh>
    <rPh sb="9" eb="10">
      <t>モノ</t>
    </rPh>
    <rPh sb="11" eb="12">
      <t>カズ</t>
    </rPh>
    <phoneticPr fontId="3"/>
  </si>
  <si>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3"/>
  </si>
  <si>
    <t>　④　連携状況</t>
    <rPh sb="3" eb="5">
      <t>レンケイ</t>
    </rPh>
    <rPh sb="5" eb="7">
      <t>ジョウキョウ</t>
    </rPh>
    <phoneticPr fontId="3"/>
  </si>
  <si>
    <t>　⑤　身体拘束廃止未実施減算</t>
    <rPh sb="3" eb="5">
      <t>シンタイ</t>
    </rPh>
    <rPh sb="5" eb="7">
      <t>コウソク</t>
    </rPh>
    <rPh sb="7" eb="9">
      <t>ハイシ</t>
    </rPh>
    <rPh sb="9" eb="12">
      <t>ミジッシ</t>
    </rPh>
    <rPh sb="12" eb="14">
      <t>ゲンサン</t>
    </rPh>
    <phoneticPr fontId="3"/>
  </si>
  <si>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3"/>
  </si>
  <si>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3"/>
  </si>
  <si>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3"/>
  </si>
  <si>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</si>
  <si>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</si>
  <si>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</si>
  <si>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</si>
  <si>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</si>
  <si>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</si>
  <si>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</si>
  <si>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</si>
  <si>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</si>
  <si>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</si>
  <si>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</si>
  <si>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</si>
  <si>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</si>
  <si>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</si>
  <si>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</si>
  <si>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</si>
  <si>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</si>
  <si>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</si>
  <si>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</si>
  <si>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</si>
  <si>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</si>
  <si>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</si>
  <si>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</si>
  <si>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</si>
  <si>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</si>
  <si>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</si>
  <si>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</si>
  <si>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</si>
  <si>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</si>
  <si>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</si>
  <si>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</si>
  <si>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</si>
  <si>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</si>
  <si>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</si>
  <si>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</si>
  <si>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</si>
  <si>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</si>
  <si>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</si>
  <si>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</si>
  <si>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</si>
  <si>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</si>
  <si>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</si>
  <si>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</si>
  <si>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</si>
  <si>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</si>
  <si>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</si>
  <si>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</si>
  <si>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</si>
  <si>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</si>
  <si>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</si>
  <si>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</si>
  <si>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</si>
  <si>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</si>
  <si>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</si>
  <si>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</si>
  <si>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</si>
  <si>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</si>
  <si>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</si>
  <si>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</si>
  <si>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</si>
  <si>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</si>
  <si>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</si>
  <si>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</si>
  <si>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</si>
  <si>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</si>
  <si>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</si>
  <si>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</si>
  <si>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</si>
  <si>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</si>
  <si>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</si>
  <si>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</si>
  <si>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</si>
  <si>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</si>
  <si>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</si>
  <si>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</si>
  <si>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</si>
  <si>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</si>
  <si>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</si>
  <si>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</si>
  <si>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</si>
  <si>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</si>
  <si>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</si>
  <si>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</si>
  <si>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</si>
  <si>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</si>
  <si>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</si>
  <si>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</si>
  <si>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</si>
  <si>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</si>
  <si>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</si>
  <si>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</si>
  <si>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</si>
  <si>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</si>
  <si>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</si>
  <si>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</si>
  <si>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</si>
  <si>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</si>
  <si>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</si>
  <si>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</si>
  <si>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</si>
  <si>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</si>
  <si>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</si>
  <si>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</si>
  <si>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</si>
  <si>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</si>
  <si>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</si>
  <si>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</si>
  <si>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</si>
  <si>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</si>
  <si>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</si>
  <si>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</si>
  <si>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</si>
  <si>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</si>
  <si>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</si>
  <si>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</si>
  <si>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</si>
  <si>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</si>
  <si>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</si>
  <si>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</si>
  <si>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</si>
  <si>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</si>
  <si>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</si>
  <si>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</si>
  <si>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</si>
  <si>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</si>
  <si>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</si>
  <si>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</si>
  <si>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</si>
  <si>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</si>
  <si>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</si>
  <si>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</si>
  <si>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</si>
  <si>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</si>
  <si>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</si>
  <si>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</si>
  <si>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</si>
  <si>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</si>
  <si>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</si>
  <si>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</si>
  <si>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</si>
  <si>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</si>
  <si>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</si>
  <si>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</si>
  <si>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</si>
  <si>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</si>
  <si>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</si>
  <si>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</si>
  <si>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</si>
  <si>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</si>
  <si>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</si>
  <si>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</si>
  <si>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</si>
  <si>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</si>
  <si>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</si>
  <si>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</si>
  <si>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</si>
  <si>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</si>
  <si>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</si>
  <si>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</si>
  <si>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</si>
  <si>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</si>
  <si>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</si>
  <si>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</si>
  <si>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</si>
  <si>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</si>
  <si>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</si>
  <si>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</si>
  <si>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</si>
  <si>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</si>
  <si>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</si>
  <si>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</si>
  <si>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</si>
  <si>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</si>
  <si>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</si>
  <si>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</si>
  <si>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</si>
  <si>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</si>
  <si>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</si>
  <si>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</si>
  <si>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</si>
  <si>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</si>
  <si>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</si>
  <si>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</si>
  <si>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</si>
  <si>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</si>
  <si>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</si>
  <si>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</si>
  <si>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</si>
  <si>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</si>
  <si>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</si>
  <si>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</si>
  <si>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</si>
  <si>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</si>
  <si>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</si>
  <si>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</si>
  <si>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</si>
  <si>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</si>
  <si>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</si>
  <si>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</si>
  <si>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</si>
  <si>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</si>
  <si>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</si>
  <si>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</si>
  <si>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</si>
  <si>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</si>
  <si>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</si>
  <si>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</si>
  <si>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</si>
  <si>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</si>
  <si>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</si>
  <si>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</si>
  <si>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</si>
  <si>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</si>
  <si>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</si>
  <si>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</si>
  <si>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</si>
  <si>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</si>
  <si>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</si>
  <si>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</si>
  <si>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</si>
  <si>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</si>
  <si>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</si>
  <si>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</si>
  <si>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</si>
  <si>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</si>
  <si>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</si>
  <si>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</si>
  <si>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</si>
  <si>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</si>
  <si>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</si>
  <si>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</si>
  <si>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</si>
  <si>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</si>
  <si>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</si>
  <si>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</si>
  <si>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</si>
  <si>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</si>
  <si>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</si>
  <si>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</si>
  <si>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</si>
  <si>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</si>
  <si>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</si>
  <si>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</si>
  <si>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</si>
  <si>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</si>
  <si>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</si>
  <si>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③　①のうち勤常勤の者の割合
②÷①　　（％）</t>
    <rPh sb="6" eb="7">
      <t>ツトム</t>
    </rPh>
    <rPh sb="7" eb="9">
      <t>ジョウキン</t>
    </rPh>
    <rPh sb="10" eb="11">
      <t>モノ</t>
    </rPh>
    <rPh sb="12" eb="14">
      <t>ワリアイ</t>
    </rPh>
    <phoneticPr fontId="3"/>
  </si>
  <si>
    <t>②　①のうち常勤の者の総数
（常勤換算）</t>
    <rPh sb="6" eb="8">
      <t>ジョウキン</t>
    </rPh>
    <rPh sb="9" eb="10">
      <t>モノ</t>
    </rPh>
    <phoneticPr fontId="3"/>
  </si>
  <si>
    <t>①　看護・介護職員の総数
（常勤換算）</t>
    <rPh sb="2" eb="4">
      <t>カンゴ</t>
    </rPh>
    <rPh sb="5" eb="7">
      <t>カイゴ</t>
    </rPh>
    <rPh sb="7" eb="8">
      <t>ショク</t>
    </rPh>
    <rPh sb="8" eb="9">
      <t>イン</t>
    </rPh>
    <phoneticPr fontId="3"/>
  </si>
  <si>
    <t>常勤
職員</t>
    <rPh sb="0" eb="2">
      <t>ジョウキン</t>
    </rPh>
    <rPh sb="3" eb="5">
      <t>ショクイン</t>
    </rPh>
    <phoneticPr fontId="3"/>
  </si>
  <si>
    <t>（常勤職員を一定割合以上雇用している事業所用）</t>
    <phoneticPr fontId="3"/>
  </si>
  <si>
    <t>(参考様式付表5-2）</t>
    <rPh sb="1" eb="3">
      <t>サンコウ</t>
    </rPh>
    <rPh sb="3" eb="5">
      <t>ヨウシキ</t>
    </rPh>
    <rPh sb="5" eb="7">
      <t>フヒョウ</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</si>
  <si>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</si>
  <si>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①介護医療院（Ⅰ型）の基本施設サービス費に係る届出書(別紙30)
介護医療院（Ⅱ型）の基本施設サービス費に係る届出書(別紙30-2)
②各要件を満たすことを確認できる書類</t>
    <rPh sb="1" eb="3">
      <t>カイゴ</t>
    </rPh>
    <rPh sb="3" eb="5">
      <t>イリョウ</t>
    </rPh>
    <rPh sb="5" eb="6">
      <t>イン</t>
    </rPh>
    <rPh sb="8" eb="9">
      <t>カタ</t>
    </rPh>
    <rPh sb="11" eb="15">
      <t>キホンシセツ</t>
    </rPh>
    <rPh sb="19" eb="20">
      <t>ヒ</t>
    </rPh>
    <rPh sb="21" eb="22">
      <t>カカ</t>
    </rPh>
    <rPh sb="23" eb="25">
      <t>トドケデ</t>
    </rPh>
    <rPh sb="25" eb="26">
      <t>ショ</t>
    </rPh>
    <rPh sb="35" eb="37">
      <t>イリョウ</t>
    </rPh>
    <rPh sb="37" eb="38">
      <t>イン</t>
    </rPh>
    <rPh sb="40" eb="41">
      <t>ガタ</t>
    </rPh>
    <rPh sb="57" eb="58">
      <t>ショ</t>
    </rPh>
    <rPh sb="68" eb="71">
      <t>カクヨウケン</t>
    </rPh>
    <rPh sb="72" eb="73">
      <t>ミ</t>
    </rPh>
    <rPh sb="78" eb="80">
      <t>カクニン</t>
    </rPh>
    <rPh sb="83" eb="85">
      <t>ショルイ</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</si>
  <si>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</si>
  <si>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</si>
  <si>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②理学療法士、作業療法士又は言語聴覚士の資格証の写し</t>
    <phoneticPr fontId="3"/>
  </si>
  <si>
    <t>①従業者の勤務の体制及び勤務形態一覧表(別紙7)（医師及びリハビリテーションを担当する理学療法士、作業療法士又は言語聴覚士の勤務体制が確認できるもの）
②資格証等の写し(精神科医師、神経内科医師、認知症に対するリハビリに関する専門的な研修を了した医師であることが確認できるもの)
③リハビリテーションを担当する理学療法士、作業療法士又は言語聴覚士の資格の写し</t>
    <rPh sb="80" eb="81">
      <t>トウ</t>
    </rPh>
    <rPh sb="151" eb="153">
      <t>タントウ</t>
    </rPh>
    <rPh sb="174" eb="176">
      <t>シカク</t>
    </rPh>
    <rPh sb="177" eb="178">
      <t>ウツ</t>
    </rPh>
    <phoneticPr fontId="3"/>
  </si>
  <si>
    <r>
      <t>①</t>
    </r>
    <r>
      <rPr>
        <sz val="10"/>
        <color theme="1"/>
        <rFont val="ＭＳ ゴシック"/>
        <family val="3"/>
        <charset val="128"/>
      </rPr>
      <t>栄養マネジメント体制に関する届出書(別紙38)</t>
    </r>
    <r>
      <rPr>
        <sz val="10"/>
        <rFont val="ＭＳ ゴシック"/>
        <family val="3"/>
        <charset val="128"/>
      </rPr>
      <t xml:space="preserve">
②従業者の勤務の体制及び勤務形態一覧表(別紙7)
③管理栄養士の資格証の写し</t>
    </r>
    <rPh sb="51" eb="56">
      <t>カンリエイヨウシ</t>
    </rPh>
    <rPh sb="57" eb="60">
      <t>シカクショウ</t>
    </rPh>
    <rPh sb="61" eb="62">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</si>
  <si>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17"/>
  </si>
  <si>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17"/>
  </si>
  <si>
    <t>①認知症チームケア推進加算に係る届出書(別紙40)</t>
    <rPh sb="1" eb="4">
      <t>ニンチショウ</t>
    </rPh>
    <rPh sb="9" eb="13">
      <t>スイシンカサン</t>
    </rPh>
    <rPh sb="14" eb="15">
      <t>カカ</t>
    </rPh>
    <rPh sb="16" eb="19">
      <t>トドケデショ</t>
    </rPh>
    <phoneticPr fontId="3"/>
  </si>
  <si>
    <t>①介護医療院における重度認知症疾患療養体制加算に係る届出書（別紙31）
②各要件を満たすことを確認できる書類</t>
    <rPh sb="1" eb="6">
      <t>カイゴイリョウイン</t>
    </rPh>
    <rPh sb="10" eb="12">
      <t>ジュウド</t>
    </rPh>
    <rPh sb="12" eb="15">
      <t>ニンチショウ</t>
    </rPh>
    <rPh sb="15" eb="17">
      <t>シッカン</t>
    </rPh>
    <rPh sb="17" eb="19">
      <t>リョウヨウ</t>
    </rPh>
    <rPh sb="19" eb="21">
      <t>タイセイ</t>
    </rPh>
    <rPh sb="21" eb="23">
      <t>カサン</t>
    </rPh>
    <rPh sb="24" eb="25">
      <t>カカ</t>
    </rPh>
    <rPh sb="26" eb="28">
      <t>トドケデ</t>
    </rPh>
    <rPh sb="28" eb="29">
      <t>ショ</t>
    </rPh>
    <rPh sb="37" eb="40">
      <t>カクヨウケン</t>
    </rPh>
    <rPh sb="41" eb="42">
      <t>ミ</t>
    </rPh>
    <rPh sb="47" eb="49">
      <t>カクニン</t>
    </rPh>
    <rPh sb="52" eb="54">
      <t>ショルイ</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</si>
  <si>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</si>
  <si>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7"/>
  </si>
  <si>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</si>
  <si>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</si>
  <si>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</si>
  <si>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</si>
  <si>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</si>
  <si>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</si>
  <si>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</si>
  <si>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</si>
  <si>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</si>
  <si>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１ 非該当</t>
    <phoneticPr fontId="3"/>
  </si>
  <si>
    <t>２ 該当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</si>
</sst>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 numFmtId="185" formatCode="0.0000_);[Red]\(0.0000\)"/>
  </numFmts>
  <fonts count="5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6"/>
      <name val="ＭＳ Ｐゴシック"/>
      <family val="3"/>
    </font>
    <font>
      <sz val="11"/>
      <color indexed="8"/>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vertAlign val="superscript"/>
      <sz val="10"/>
      <name val="HGSｺﾞｼｯｸM"/>
      <family val="3"/>
      <charset val="128"/>
    </font>
    <font>
      <sz val="11"/>
      <color rgb="FFFF0000"/>
      <name val="HGSｺﾞｼｯｸM"/>
      <family val="3"/>
      <charset val="128"/>
    </font>
    <font>
      <sz val="11"/>
      <color theme="1"/>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1492">
    <xf numFmtId="0" fontId="0" fillId="0" borderId="0" xfId="0"/>
    <xf numFmtId="0" fontId="1" fillId="0" borderId="0" xfId="1"/>
    <xf numFmtId="0" fontId="1" fillId="0" borderId="16" xfId="1" applyBorder="1"/>
    <xf numFmtId="0" fontId="1" fillId="0" borderId="7" xfId="1" applyBorder="1"/>
    <xf numFmtId="0" fontId="1" fillId="2" borderId="0" xfId="1" applyFill="1"/>
    <xf numFmtId="0" fontId="4" fillId="0" borderId="0" xfId="1" applyFont="1" applyAlignment="1">
      <alignment horizontal="lef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21" xfId="1" applyFont="1" applyBorder="1" applyAlignment="1">
      <alignment vertical="center"/>
    </xf>
    <xf numFmtId="0" fontId="4" fillId="0" borderId="4"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4" fillId="0" borderId="18" xfId="1" applyFont="1" applyBorder="1" applyAlignment="1">
      <alignment horizontal="left" vertical="center"/>
    </xf>
    <xf numFmtId="0" fontId="4" fillId="0" borderId="12" xfId="1" applyFont="1" applyBorder="1" applyAlignment="1">
      <alignment vertical="top"/>
    </xf>
    <xf numFmtId="0" fontId="4" fillId="0" borderId="12" xfId="1" applyFont="1" applyBorder="1" applyAlignment="1">
      <alignment horizontal="center"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2" xfId="1" applyFont="1" applyBorder="1" applyAlignment="1">
      <alignment vertical="center"/>
    </xf>
    <xf numFmtId="0" fontId="4" fillId="0" borderId="5" xfId="1" applyFont="1" applyBorder="1" applyAlignment="1">
      <alignment horizontal="left" vertical="center"/>
    </xf>
    <xf numFmtId="0" fontId="4" fillId="0" borderId="7" xfId="1" applyFont="1" applyBorder="1" applyAlignment="1">
      <alignment horizontal="left" vertical="center"/>
    </xf>
    <xf numFmtId="0" fontId="4" fillId="0" borderId="0" xfId="1" applyFont="1" applyAlignment="1">
      <alignment horizontal="center"/>
    </xf>
    <xf numFmtId="0" fontId="4" fillId="0" borderId="0" xfId="1" applyFont="1"/>
    <xf numFmtId="0" fontId="10"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12" fillId="0" borderId="0" xfId="2" applyFont="1"/>
    <xf numFmtId="0" fontId="13" fillId="0" borderId="0" xfId="2" applyFont="1" applyAlignment="1">
      <alignment horizontal="right" vertical="top"/>
    </xf>
    <xf numFmtId="0" fontId="11" fillId="0" borderId="0" xfId="2"/>
    <xf numFmtId="0" fontId="15" fillId="0" borderId="26" xfId="2" applyFont="1" applyBorder="1" applyAlignment="1">
      <alignment horizontal="center" vertical="center"/>
    </xf>
    <xf numFmtId="0" fontId="16" fillId="0" borderId="26" xfId="2" applyFont="1" applyBorder="1" applyAlignment="1">
      <alignment vertical="center" wrapText="1"/>
    </xf>
    <xf numFmtId="0" fontId="16" fillId="0" borderId="26" xfId="2" applyFont="1" applyBorder="1" applyAlignment="1">
      <alignment horizontal="left" vertical="center" wrapText="1"/>
    </xf>
    <xf numFmtId="0" fontId="16" fillId="0" borderId="26" xfId="2" applyFont="1" applyBorder="1" applyAlignment="1">
      <alignment horizontal="left" vertical="center"/>
    </xf>
    <xf numFmtId="0" fontId="16" fillId="0" borderId="6" xfId="2" applyFont="1" applyBorder="1" applyAlignment="1">
      <alignment horizontal="left" vertical="center" wrapText="1"/>
    </xf>
    <xf numFmtId="0" fontId="16" fillId="0" borderId="6" xfId="2" applyFont="1" applyBorder="1" applyAlignment="1">
      <alignment horizontal="left" vertical="center"/>
    </xf>
    <xf numFmtId="0" fontId="13" fillId="0" borderId="0" xfId="2" applyFont="1"/>
    <xf numFmtId="0" fontId="19" fillId="0" borderId="0" xfId="1" applyFont="1" applyAlignment="1">
      <alignment horizontal="left"/>
    </xf>
    <xf numFmtId="0" fontId="19" fillId="0" borderId="0" xfId="1" applyFont="1" applyAlignment="1">
      <alignment horizontal="justify"/>
    </xf>
    <xf numFmtId="0" fontId="19" fillId="0" borderId="0" xfId="1" applyFont="1" applyAlignment="1">
      <alignment vertical="top"/>
    </xf>
    <xf numFmtId="0" fontId="20" fillId="0" borderId="0" xfId="1" applyFont="1" applyAlignment="1">
      <alignment vertical="center"/>
    </xf>
    <xf numFmtId="0" fontId="19" fillId="0" borderId="26" xfId="1" applyFont="1" applyBorder="1" applyAlignment="1">
      <alignment horizontal="center" vertical="center"/>
    </xf>
    <xf numFmtId="0" fontId="19" fillId="0" borderId="1" xfId="1" applyFont="1" applyBorder="1" applyAlignment="1">
      <alignment horizontal="center" vertical="center"/>
    </xf>
    <xf numFmtId="0" fontId="19" fillId="0" borderId="26" xfId="1" applyFont="1" applyBorder="1" applyAlignment="1">
      <alignment horizontal="justify" vertical="center"/>
    </xf>
    <xf numFmtId="0" fontId="19" fillId="0" borderId="1" xfId="1" applyFont="1" applyBorder="1" applyAlignment="1">
      <alignment horizontal="justify" vertical="center"/>
    </xf>
    <xf numFmtId="0" fontId="19" fillId="0" borderId="26" xfId="1" applyFont="1" applyBorder="1" applyAlignment="1">
      <alignment horizontal="center" vertical="center" wrapText="1"/>
    </xf>
    <xf numFmtId="0" fontId="19" fillId="0" borderId="26" xfId="1" applyFont="1" applyBorder="1" applyAlignment="1">
      <alignment horizontal="justify" vertical="center" wrapText="1"/>
    </xf>
    <xf numFmtId="0" fontId="19" fillId="0" borderId="1" xfId="1" applyFont="1" applyBorder="1" applyAlignment="1">
      <alignment horizontal="justify" vertical="center" wrapText="1"/>
    </xf>
    <xf numFmtId="0" fontId="19" fillId="0" borderId="65" xfId="1" applyFont="1" applyBorder="1" applyAlignment="1">
      <alignment horizontal="justify" vertical="top" wrapText="1"/>
    </xf>
    <xf numFmtId="0" fontId="19" fillId="0" borderId="26" xfId="1" applyFont="1" applyBorder="1" applyAlignment="1">
      <alignment horizontal="justify" vertical="top" wrapText="1"/>
    </xf>
    <xf numFmtId="0" fontId="19" fillId="0" borderId="1" xfId="1" applyFont="1" applyBorder="1" applyAlignment="1">
      <alignment horizontal="center" vertical="center" wrapText="1"/>
    </xf>
    <xf numFmtId="0" fontId="19" fillId="0" borderId="6" xfId="1" applyFont="1" applyBorder="1" applyAlignment="1">
      <alignment horizontal="justify" vertical="top" wrapText="1"/>
    </xf>
    <xf numFmtId="0" fontId="19" fillId="0" borderId="6" xfId="1" applyFont="1" applyBorder="1" applyAlignment="1">
      <alignment horizontal="center" vertical="center" wrapText="1"/>
    </xf>
    <xf numFmtId="0" fontId="19" fillId="0" borderId="66"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19" fillId="0" borderId="4" xfId="1" applyFont="1" applyBorder="1" applyAlignment="1">
      <alignment horizontal="justify" vertical="top" wrapText="1"/>
    </xf>
    <xf numFmtId="0" fontId="19" fillId="0" borderId="7" xfId="1" applyFont="1" applyBorder="1" applyAlignment="1">
      <alignment horizontal="justify" vertical="top" wrapText="1"/>
    </xf>
    <xf numFmtId="0" fontId="19" fillId="0" borderId="12" xfId="1" applyFont="1" applyBorder="1" applyAlignment="1">
      <alignment horizontal="left"/>
    </xf>
    <xf numFmtId="0" fontId="19" fillId="0" borderId="0" xfId="1" applyFont="1"/>
    <xf numFmtId="0" fontId="19" fillId="0" borderId="16" xfId="1" applyFont="1" applyBorder="1" applyAlignment="1">
      <alignment horizontal="justify" vertical="top" wrapText="1"/>
    </xf>
    <xf numFmtId="0" fontId="19" fillId="0" borderId="0" xfId="1" applyFont="1" applyAlignment="1">
      <alignment horizontal="justify" vertical="top" wrapText="1"/>
    </xf>
    <xf numFmtId="0" fontId="19"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1"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center" vertical="center"/>
    </xf>
    <xf numFmtId="0" fontId="4" fillId="0" borderId="16" xfId="1" applyFont="1" applyBorder="1" applyAlignment="1">
      <alignment horizontal="left" vertical="center"/>
    </xf>
    <xf numFmtId="0" fontId="5" fillId="0" borderId="0" xfId="1" applyFont="1" applyAlignment="1">
      <alignment vertical="center"/>
    </xf>
    <xf numFmtId="0" fontId="22"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4" xfId="1" applyFont="1" applyBorder="1" applyAlignment="1">
      <alignment horizontal="center"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3" fillId="0" borderId="0" xfId="1" applyFont="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19" fillId="0" borderId="2" xfId="1" applyFont="1" applyBorder="1" applyAlignment="1">
      <alignment vertical="center"/>
    </xf>
    <xf numFmtId="0" fontId="19" fillId="0" borderId="3" xfId="1" applyFont="1" applyBorder="1" applyAlignment="1">
      <alignment vertical="center"/>
    </xf>
    <xf numFmtId="0" fontId="19" fillId="0" borderId="0" xfId="1" applyFont="1" applyAlignment="1">
      <alignment vertical="center"/>
    </xf>
    <xf numFmtId="0" fontId="19" fillId="0" borderId="16" xfId="1" applyFont="1" applyBorder="1" applyAlignment="1">
      <alignment vertical="center"/>
    </xf>
    <xf numFmtId="0" fontId="19" fillId="0" borderId="7" xfId="1" applyFont="1" applyBorder="1" applyAlignment="1">
      <alignment vertical="center"/>
    </xf>
    <xf numFmtId="0" fontId="19" fillId="0" borderId="5" xfId="1" applyFont="1" applyBorder="1" applyAlignment="1">
      <alignment vertical="center"/>
    </xf>
    <xf numFmtId="0" fontId="19" fillId="0" borderId="21" xfId="1" applyFont="1" applyBorder="1" applyAlignment="1">
      <alignment vertical="center"/>
    </xf>
    <xf numFmtId="0" fontId="19" fillId="0" borderId="22" xfId="1" applyFont="1" applyBorder="1" applyAlignment="1">
      <alignment vertical="center"/>
    </xf>
    <xf numFmtId="0" fontId="24" fillId="0" borderId="0" xfId="1" applyFont="1" applyAlignment="1">
      <alignment horizontal="center" vertical="center"/>
    </xf>
    <xf numFmtId="0" fontId="23"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19" fillId="0" borderId="21" xfId="1" applyFont="1" applyBorder="1" applyAlignment="1">
      <alignment horizontal="left" vertical="center"/>
    </xf>
    <xf numFmtId="177" fontId="4" fillId="0" borderId="0" xfId="1" applyNumberFormat="1" applyFont="1" applyAlignment="1">
      <alignment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3" fillId="0" borderId="0" xfId="1" applyFont="1" applyAlignment="1">
      <alignment vertical="top"/>
    </xf>
    <xf numFmtId="0" fontId="23"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7" fontId="4" fillId="0" borderId="21" xfId="1" applyNumberFormat="1" applyFont="1" applyBorder="1" applyAlignment="1">
      <alignment horizontal="center" vertical="center"/>
    </xf>
    <xf numFmtId="177" fontId="4" fillId="0" borderId="0" xfId="1" applyNumberFormat="1" applyFont="1" applyAlignment="1">
      <alignment horizontal="center" vertical="center"/>
    </xf>
    <xf numFmtId="0" fontId="26" fillId="0" borderId="0" xfId="1" applyFont="1" applyAlignment="1">
      <alignment vertical="top"/>
    </xf>
    <xf numFmtId="0" fontId="4" fillId="0" borderId="20" xfId="1" applyFont="1" applyBorder="1" applyAlignment="1">
      <alignment horizontal="center"/>
    </xf>
    <xf numFmtId="0" fontId="26" fillId="0" borderId="0" xfId="1" applyFont="1" applyAlignment="1">
      <alignment vertical="center" wrapText="1"/>
    </xf>
    <xf numFmtId="0" fontId="26" fillId="0" borderId="0" xfId="1" applyFont="1" applyAlignment="1">
      <alignment horizontal="left" vertical="center" wrapText="1"/>
    </xf>
    <xf numFmtId="0" fontId="26" fillId="0" borderId="0" xfId="1" applyFont="1" applyAlignment="1">
      <alignment horizontal="left"/>
    </xf>
    <xf numFmtId="0" fontId="26" fillId="0" borderId="0" xfId="1" applyFont="1"/>
    <xf numFmtId="0" fontId="4" fillId="0" borderId="1" xfId="1" applyFont="1" applyBorder="1"/>
    <xf numFmtId="0" fontId="4" fillId="0" borderId="3" xfId="1" applyFont="1" applyBorder="1"/>
    <xf numFmtId="0" fontId="4" fillId="0" borderId="4" xfId="1" applyFont="1" applyBorder="1"/>
    <xf numFmtId="0" fontId="4" fillId="0" borderId="12" xfId="1" applyFont="1" applyBorder="1"/>
    <xf numFmtId="0" fontId="4" fillId="0" borderId="20" xfId="1" applyFont="1" applyBorder="1"/>
    <xf numFmtId="0" fontId="4" fillId="0" borderId="7" xfId="1" applyFont="1" applyBorder="1" applyAlignment="1">
      <alignment horizontal="right" vertical="center"/>
    </xf>
    <xf numFmtId="0" fontId="5" fillId="0" borderId="26" xfId="1" applyFont="1" applyBorder="1" applyAlignment="1">
      <alignment horizontal="center" vertical="center"/>
    </xf>
    <xf numFmtId="0" fontId="4" fillId="0" borderId="3" xfId="1" applyFont="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5" fillId="0" borderId="0" xfId="1" applyFont="1" applyAlignment="1">
      <alignment horizontal="left" vertical="center" wrapText="1"/>
    </xf>
    <xf numFmtId="0" fontId="4" fillId="0" borderId="16" xfId="1" applyFont="1" applyBorder="1" applyAlignment="1">
      <alignment horizontal="left" vertical="center" wrapText="1"/>
    </xf>
    <xf numFmtId="0" fontId="5" fillId="0" borderId="0" xfId="1" applyFont="1" applyAlignment="1">
      <alignment horizontal="left" vertical="center" indent="1"/>
    </xf>
    <xf numFmtId="0" fontId="24" fillId="0" borderId="12" xfId="1" applyFont="1" applyBorder="1" applyAlignment="1">
      <alignment horizontal="left" vertical="center"/>
    </xf>
    <xf numFmtId="0" fontId="24" fillId="0" borderId="4" xfId="1" applyFont="1" applyBorder="1" applyAlignment="1">
      <alignment horizontal="left" vertical="center"/>
    </xf>
    <xf numFmtId="0" fontId="24" fillId="0" borderId="7" xfId="1" applyFont="1" applyBorder="1" applyAlignment="1">
      <alignment horizontal="left" vertical="center"/>
    </xf>
    <xf numFmtId="0" fontId="24" fillId="0" borderId="16" xfId="1" applyFont="1" applyBorder="1" applyAlignment="1">
      <alignment horizontal="left" vertical="center"/>
    </xf>
    <xf numFmtId="0" fontId="24" fillId="0" borderId="0" xfId="1" applyFont="1" applyAlignment="1">
      <alignment horizontal="left" vertical="center"/>
    </xf>
    <xf numFmtId="0" fontId="5" fillId="0" borderId="0" xfId="1" applyFont="1"/>
    <xf numFmtId="0" fontId="4" fillId="0" borderId="0" xfId="1" applyFont="1" applyAlignment="1">
      <alignment horizontal="left"/>
    </xf>
    <xf numFmtId="0" fontId="4" fillId="0" borderId="1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left"/>
    </xf>
    <xf numFmtId="0" fontId="4" fillId="0" borderId="3" xfId="1" applyFont="1" applyBorder="1" applyAlignment="1">
      <alignment vertical="center"/>
    </xf>
    <xf numFmtId="0" fontId="5" fillId="0" borderId="4" xfId="1" applyFont="1" applyBorder="1" applyAlignment="1">
      <alignment horizontal="left" vertical="center"/>
    </xf>
    <xf numFmtId="0" fontId="5" fillId="0" borderId="7" xfId="1" applyFont="1" applyBorder="1" applyAlignment="1">
      <alignment horizontal="left" vertical="center"/>
    </xf>
    <xf numFmtId="0" fontId="24" fillId="0" borderId="4" xfId="1" applyFont="1" applyBorder="1" applyAlignment="1">
      <alignment horizontal="center" vertical="center"/>
    </xf>
    <xf numFmtId="0" fontId="5" fillId="0" borderId="0" xfId="1" applyFont="1" applyAlignment="1">
      <alignment horizontal="lef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3" xfId="1" applyFont="1" applyBorder="1" applyAlignment="1">
      <alignment horizontal="center"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21" xfId="1" applyFont="1" applyBorder="1" applyAlignment="1">
      <alignment horizontal="center" vertical="center"/>
    </xf>
    <xf numFmtId="0" fontId="5" fillId="0" borderId="7" xfId="1" applyFont="1" applyBorder="1" applyAlignment="1">
      <alignment horizontal="center" vertical="center"/>
    </xf>
    <xf numFmtId="0" fontId="5" fillId="0" borderId="5" xfId="1" applyFont="1" applyBorder="1" applyAlignment="1">
      <alignment horizontal="left" vertical="center"/>
    </xf>
    <xf numFmtId="0" fontId="5" fillId="0" borderId="12" xfId="1" applyFont="1" applyBorder="1" applyAlignment="1">
      <alignment horizontal="left" vertical="center"/>
    </xf>
    <xf numFmtId="0" fontId="5" fillId="0" borderId="16" xfId="1" applyFont="1" applyBorder="1" applyAlignment="1">
      <alignment horizontal="left" vertical="center"/>
    </xf>
    <xf numFmtId="9" fontId="5" fillId="0" borderId="0" xfId="1" quotePrefix="1" applyNumberFormat="1" applyFont="1" applyAlignment="1">
      <alignment horizontal="center" vertical="center" wrapText="1"/>
    </xf>
    <xf numFmtId="0" fontId="5" fillId="0" borderId="16" xfId="1" applyFont="1" applyBorder="1" applyAlignment="1">
      <alignment horizontal="center" vertical="center"/>
    </xf>
    <xf numFmtId="0" fontId="5" fillId="0" borderId="12" xfId="1" applyFont="1" applyBorder="1" applyAlignment="1">
      <alignment horizontal="left" vertical="center" wrapText="1"/>
    </xf>
    <xf numFmtId="0" fontId="5" fillId="0" borderId="16" xfId="1" applyFont="1" applyBorder="1" applyAlignment="1">
      <alignment horizontal="left" vertical="center" wrapText="1"/>
    </xf>
    <xf numFmtId="0" fontId="4" fillId="0" borderId="27" xfId="1" applyFont="1" applyBorder="1" applyAlignment="1">
      <alignment horizontal="left"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21" xfId="1" applyFont="1" applyBorder="1" applyAlignment="1">
      <alignment vertical="center" wrapText="1"/>
    </xf>
    <xf numFmtId="0" fontId="5" fillId="0" borderId="20" xfId="1" applyFont="1" applyBorder="1" applyAlignment="1">
      <alignment horizontal="center" vertical="center"/>
    </xf>
    <xf numFmtId="0" fontId="24" fillId="0" borderId="7" xfId="1" applyFont="1" applyBorder="1" applyAlignment="1">
      <alignment horizontal="center" vertical="center"/>
    </xf>
    <xf numFmtId="0" fontId="5" fillId="0" borderId="27" xfId="1" applyFont="1" applyBorder="1" applyAlignment="1">
      <alignment horizontal="center" vertical="center"/>
    </xf>
    <xf numFmtId="0" fontId="5" fillId="0" borderId="21" xfId="1" applyFont="1" applyBorder="1" applyAlignment="1">
      <alignment horizontal="center" vertical="center" wrapText="1"/>
    </xf>
    <xf numFmtId="0" fontId="5" fillId="0" borderId="7" xfId="1" applyFont="1" applyBorder="1" applyAlignment="1">
      <alignment horizontal="center" vertical="center" wrapText="1"/>
    </xf>
    <xf numFmtId="0" fontId="24" fillId="0" borderId="5" xfId="1" applyFont="1" applyBorder="1" applyAlignment="1">
      <alignment horizontal="center" vertical="center"/>
    </xf>
    <xf numFmtId="0" fontId="5" fillId="0" borderId="22" xfId="1" applyFont="1" applyBorder="1" applyAlignment="1">
      <alignment horizontal="center" vertical="center"/>
    </xf>
    <xf numFmtId="0" fontId="4" fillId="0" borderId="0" xfId="1" applyFont="1" applyAlignment="1">
      <alignment wrapText="1"/>
    </xf>
    <xf numFmtId="0" fontId="19"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 fillId="0" borderId="2" xfId="1" applyBorder="1"/>
    <xf numFmtId="0" fontId="28" fillId="0" borderId="0" xfId="1" applyFont="1" applyAlignment="1">
      <alignment wrapText="1"/>
    </xf>
    <xf numFmtId="0" fontId="19" fillId="0" borderId="6" xfId="1" applyFont="1" applyBorder="1" applyAlignment="1">
      <alignment vertical="center"/>
    </xf>
    <xf numFmtId="0" fontId="28" fillId="0" borderId="0" xfId="1" applyFont="1" applyAlignment="1">
      <alignment horizontal="left" wrapText="1"/>
    </xf>
    <xf numFmtId="0" fontId="19" fillId="0" borderId="12" xfId="1" applyFont="1" applyBorder="1" applyAlignment="1">
      <alignment vertical="center"/>
    </xf>
    <xf numFmtId="0" fontId="19" fillId="0" borderId="26" xfId="1" applyFont="1" applyBorder="1" applyAlignment="1">
      <alignment vertical="center"/>
    </xf>
    <xf numFmtId="0" fontId="19" fillId="0" borderId="16" xfId="1" applyFont="1" applyBorder="1" applyAlignment="1">
      <alignment horizontal="center" vertical="center"/>
    </xf>
    <xf numFmtId="0" fontId="1" fillId="0" borderId="21" xfId="1" applyBorder="1"/>
    <xf numFmtId="0" fontId="4" fillId="0" borderId="11" xfId="1" applyFont="1" applyBorder="1" applyAlignment="1">
      <alignment vertical="center" wrapText="1"/>
    </xf>
    <xf numFmtId="0" fontId="19" fillId="0" borderId="11" xfId="1" applyFont="1" applyBorder="1" applyAlignment="1">
      <alignment vertical="center"/>
    </xf>
    <xf numFmtId="0" fontId="19"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6" fillId="0" borderId="0" xfId="1" applyFont="1" applyAlignment="1">
      <alignment vertical="top" wrapText="1"/>
    </xf>
    <xf numFmtId="0" fontId="26" fillId="0" borderId="0" xfId="1" applyFont="1" applyAlignment="1">
      <alignment horizontal="center" vertical="center"/>
    </xf>
    <xf numFmtId="0" fontId="26" fillId="0" borderId="0" xfId="1" applyFont="1" applyAlignment="1">
      <alignment horizontal="left" vertical="top"/>
    </xf>
    <xf numFmtId="0" fontId="26" fillId="0" borderId="0" xfId="1" applyFont="1" applyAlignment="1">
      <alignment vertical="center"/>
    </xf>
    <xf numFmtId="0" fontId="4" fillId="0" borderId="2" xfId="1" applyFont="1" applyBorder="1"/>
    <xf numFmtId="0" fontId="4" fillId="0" borderId="4" xfId="1" applyFont="1" applyBorder="1" applyAlignment="1">
      <alignment horizontal="center"/>
    </xf>
    <xf numFmtId="0" fontId="4" fillId="0" borderId="12" xfId="1" applyFont="1" applyBorder="1" applyAlignment="1">
      <alignment horizontal="center" vertical="top"/>
    </xf>
    <xf numFmtId="0" fontId="4" fillId="0" borderId="12" xfId="1" applyFont="1" applyBorder="1" applyAlignment="1">
      <alignment horizontal="center"/>
    </xf>
    <xf numFmtId="0" fontId="4" fillId="0" borderId="21" xfId="1" applyFont="1" applyBorder="1" applyAlignment="1">
      <alignment horizontal="left" vertical="center" wrapText="1"/>
    </xf>
    <xf numFmtId="0" fontId="4" fillId="0" borderId="21" xfId="1" applyFont="1" applyBorder="1" applyAlignment="1">
      <alignment horizontal="right" vertical="center"/>
    </xf>
    <xf numFmtId="0" fontId="4" fillId="0" borderId="11" xfId="1" applyFont="1" applyBorder="1"/>
    <xf numFmtId="0" fontId="4" fillId="0" borderId="0" xfId="1" applyFont="1" applyAlignment="1">
      <alignment horizontal="left" vertical="top" wrapText="1"/>
    </xf>
    <xf numFmtId="0" fontId="29" fillId="0" borderId="12" xfId="1" applyFont="1" applyBorder="1" applyAlignment="1">
      <alignment vertical="center"/>
    </xf>
    <xf numFmtId="0" fontId="29" fillId="0" borderId="20" xfId="1" applyFont="1" applyBorder="1" applyAlignment="1">
      <alignment vertical="center"/>
    </xf>
    <xf numFmtId="0" fontId="29" fillId="0" borderId="0" xfId="1" applyFont="1" applyAlignment="1">
      <alignment horizontal="left" vertical="center"/>
    </xf>
    <xf numFmtId="0" fontId="28" fillId="0" borderId="0" xfId="1" applyFont="1" applyAlignment="1">
      <alignment horizontal="left" vertical="center"/>
    </xf>
    <xf numFmtId="0" fontId="30" fillId="0" borderId="0" xfId="4" applyFont="1">
      <alignment vertical="center"/>
    </xf>
    <xf numFmtId="0" fontId="30" fillId="0" borderId="0" xfId="4" applyFont="1" applyAlignment="1">
      <alignment horizontal="center" vertical="center"/>
    </xf>
    <xf numFmtId="0" fontId="31" fillId="0" borderId="0" xfId="1" applyFont="1" applyAlignment="1">
      <alignment vertical="center"/>
    </xf>
    <xf numFmtId="0" fontId="32" fillId="0" borderId="0" xfId="5" applyFont="1">
      <alignment vertical="center"/>
    </xf>
    <xf numFmtId="0" fontId="32" fillId="0" borderId="0" xfId="5" applyFont="1" applyAlignment="1">
      <alignment horizontal="distributed" vertical="center"/>
    </xf>
    <xf numFmtId="0" fontId="1" fillId="0" borderId="0" xfId="5" applyAlignment="1">
      <alignment horizontal="distributed" vertical="center"/>
    </xf>
    <xf numFmtId="0" fontId="1" fillId="0" borderId="0" xfId="1" applyAlignment="1">
      <alignment vertical="center" shrinkToFit="1"/>
    </xf>
    <xf numFmtId="0" fontId="32" fillId="0" borderId="0" xfId="4" applyFont="1">
      <alignment vertical="center"/>
    </xf>
    <xf numFmtId="0" fontId="33" fillId="0" borderId="0" xfId="4" applyFont="1">
      <alignment vertical="center"/>
    </xf>
    <xf numFmtId="0" fontId="1" fillId="0" borderId="0" xfId="5" applyAlignment="1">
      <alignment horizontal="center" vertical="center"/>
    </xf>
    <xf numFmtId="0" fontId="32" fillId="0" borderId="0" xfId="4" applyFont="1" applyAlignment="1">
      <alignment vertical="center" shrinkToFit="1"/>
    </xf>
    <xf numFmtId="0" fontId="34" fillId="0" borderId="0" xfId="5" applyFont="1">
      <alignment vertical="center"/>
    </xf>
    <xf numFmtId="0" fontId="34" fillId="0" borderId="0" xfId="4" applyFont="1">
      <alignment vertical="center"/>
    </xf>
    <xf numFmtId="0" fontId="34" fillId="0" borderId="67" xfId="4" applyFont="1" applyBorder="1" applyAlignment="1">
      <alignment vertical="center" shrinkToFit="1"/>
    </xf>
    <xf numFmtId="0" fontId="35" fillId="0" borderId="103" xfId="5" applyFont="1" applyBorder="1" applyAlignment="1">
      <alignment horizontal="left" vertical="center"/>
    </xf>
    <xf numFmtId="0" fontId="35" fillId="0" borderId="104" xfId="5" applyFont="1" applyBorder="1" applyAlignment="1">
      <alignment horizontal="center" vertical="center"/>
    </xf>
    <xf numFmtId="0" fontId="35" fillId="0" borderId="105" xfId="5" applyFont="1" applyBorder="1" applyAlignment="1">
      <alignment horizontal="center" vertical="center"/>
    </xf>
    <xf numFmtId="0" fontId="35" fillId="0" borderId="119" xfId="5" applyFont="1" applyBorder="1" applyAlignment="1">
      <alignment horizontal="left" vertical="center"/>
    </xf>
    <xf numFmtId="0" fontId="35" fillId="0" borderId="120" xfId="5" applyFont="1" applyBorder="1" applyAlignment="1">
      <alignment horizontal="center" vertical="center"/>
    </xf>
    <xf numFmtId="0" fontId="35" fillId="0" borderId="121" xfId="5" applyFont="1" applyBorder="1" applyAlignment="1">
      <alignment horizontal="center" vertical="center"/>
    </xf>
    <xf numFmtId="0" fontId="1" fillId="0" borderId="0" xfId="4">
      <alignment vertical="center"/>
    </xf>
    <xf numFmtId="176" fontId="32" fillId="0" borderId="0" xfId="4" applyNumberFormat="1" applyFont="1">
      <alignment vertical="center"/>
    </xf>
    <xf numFmtId="0" fontId="32" fillId="0" borderId="0" xfId="4" applyFont="1" applyAlignment="1">
      <alignment vertical="top"/>
    </xf>
    <xf numFmtId="0" fontId="1" fillId="0" borderId="0" xfId="1" applyAlignment="1">
      <alignment vertical="top" wrapText="1"/>
    </xf>
    <xf numFmtId="0" fontId="35" fillId="0" borderId="0" xfId="1" applyFont="1" applyAlignment="1">
      <alignment vertical="top" wrapText="1"/>
    </xf>
    <xf numFmtId="176" fontId="35" fillId="0" borderId="0" xfId="4" applyNumberFormat="1" applyFont="1">
      <alignment vertical="center"/>
    </xf>
    <xf numFmtId="0" fontId="35" fillId="0" borderId="0" xfId="4" applyFont="1">
      <alignment vertical="center"/>
    </xf>
    <xf numFmtId="0" fontId="30" fillId="0" borderId="0" xfId="1" applyFont="1" applyAlignment="1">
      <alignment vertical="center"/>
    </xf>
    <xf numFmtId="0" fontId="18" fillId="0" borderId="0" xfId="1" applyFont="1" applyAlignment="1">
      <alignment vertical="center"/>
    </xf>
    <xf numFmtId="0" fontId="1" fillId="0" borderId="0" xfId="1" applyAlignment="1">
      <alignment vertical="top"/>
    </xf>
    <xf numFmtId="0" fontId="35" fillId="0" borderId="0" xfId="1" applyFont="1" applyAlignment="1">
      <alignment vertical="top"/>
    </xf>
    <xf numFmtId="0" fontId="35" fillId="0" borderId="0" xfId="5" applyFont="1">
      <alignment vertical="center"/>
    </xf>
    <xf numFmtId="0" fontId="32" fillId="0" borderId="0" xfId="1" applyFont="1" applyAlignment="1">
      <alignment vertical="center"/>
    </xf>
    <xf numFmtId="0" fontId="1" fillId="0" borderId="0" xfId="1" applyAlignment="1">
      <alignment vertical="center" wrapText="1"/>
    </xf>
    <xf numFmtId="0" fontId="30" fillId="0" borderId="0" xfId="6" applyFont="1" applyAlignment="1">
      <alignment vertical="center"/>
    </xf>
    <xf numFmtId="0" fontId="32" fillId="0" borderId="0" xfId="6" applyFont="1" applyAlignment="1">
      <alignment vertical="center"/>
    </xf>
    <xf numFmtId="0" fontId="1" fillId="0" borderId="0" xfId="6" applyAlignment="1">
      <alignment vertical="center" wrapText="1"/>
    </xf>
    <xf numFmtId="0" fontId="39" fillId="0" borderId="0" xfId="1" applyFont="1" applyAlignment="1">
      <alignment vertical="center"/>
    </xf>
    <xf numFmtId="0" fontId="39" fillId="0" borderId="0" xfId="1" applyFont="1" applyAlignment="1">
      <alignment vertical="center" shrinkToFit="1"/>
    </xf>
    <xf numFmtId="0" fontId="37" fillId="0" borderId="0" xfId="1" applyFont="1" applyAlignment="1">
      <alignment vertical="center" shrinkToFit="1"/>
    </xf>
    <xf numFmtId="0" fontId="34" fillId="0" borderId="0" xfId="1" applyFont="1" applyAlignment="1">
      <alignment vertical="center"/>
    </xf>
    <xf numFmtId="0" fontId="30" fillId="0" borderId="90" xfId="1" applyFont="1" applyBorder="1" applyAlignment="1">
      <alignment horizontal="center" vertical="center" shrinkToFit="1"/>
    </xf>
    <xf numFmtId="0" fontId="30" fillId="0" borderId="93" xfId="1" applyFont="1" applyBorder="1" applyAlignment="1">
      <alignment horizontal="center" vertical="center" shrinkToFit="1"/>
    </xf>
    <xf numFmtId="176" fontId="30" fillId="0" borderId="0" xfId="1" applyNumberFormat="1" applyFont="1" applyAlignment="1">
      <alignment vertical="center"/>
    </xf>
    <xf numFmtId="0" fontId="30" fillId="0" borderId="103" xfId="1" applyFont="1" applyBorder="1" applyAlignment="1">
      <alignment horizontal="left" vertical="center"/>
    </xf>
    <xf numFmtId="0" fontId="30" fillId="0" borderId="104" xfId="1" applyFont="1" applyBorder="1" applyAlignment="1">
      <alignment horizontal="center" vertical="center"/>
    </xf>
    <xf numFmtId="0" fontId="37" fillId="0" borderId="104" xfId="1" applyFont="1" applyBorder="1" applyAlignment="1">
      <alignment horizontal="center" vertical="center"/>
    </xf>
    <xf numFmtId="0" fontId="30" fillId="0" borderId="105" xfId="1" applyFont="1" applyBorder="1" applyAlignment="1">
      <alignment horizontal="center" vertical="center"/>
    </xf>
    <xf numFmtId="176" fontId="30" fillId="0" borderId="76" xfId="1" applyNumberFormat="1" applyFont="1" applyBorder="1" applyAlignment="1">
      <alignment vertical="center"/>
    </xf>
    <xf numFmtId="0" fontId="40" fillId="0" borderId="0" xfId="1" applyFont="1" applyAlignment="1">
      <alignment shrinkToFit="1"/>
    </xf>
    <xf numFmtId="0" fontId="39" fillId="0" borderId="0" xfId="4" applyFont="1">
      <alignment vertical="center"/>
    </xf>
    <xf numFmtId="176" fontId="30" fillId="0" borderId="0" xfId="4" applyNumberFormat="1" applyFont="1">
      <alignment vertical="center"/>
    </xf>
    <xf numFmtId="0" fontId="18" fillId="0" borderId="0" xfId="6" applyFont="1" applyAlignment="1">
      <alignment vertical="center"/>
    </xf>
    <xf numFmtId="0" fontId="32" fillId="0" borderId="0" xfId="1" applyFont="1"/>
    <xf numFmtId="0" fontId="32" fillId="0" borderId="0" xfId="4" applyFont="1" applyAlignment="1">
      <alignment horizontal="distributed" vertical="center" shrinkToFit="1"/>
    </xf>
    <xf numFmtId="0" fontId="35" fillId="0" borderId="95" xfId="4" applyFont="1" applyBorder="1" applyAlignment="1">
      <alignment horizontal="center" vertical="center" shrinkToFit="1"/>
    </xf>
    <xf numFmtId="0" fontId="35" fillId="0" borderId="96" xfId="4" applyFont="1" applyBorder="1" applyAlignment="1">
      <alignment horizontal="center" vertical="center" shrinkToFit="1"/>
    </xf>
    <xf numFmtId="0" fontId="35" fillId="0" borderId="97" xfId="4" applyFont="1" applyBorder="1" applyAlignment="1">
      <alignment horizontal="center" vertical="center" shrinkToFit="1"/>
    </xf>
    <xf numFmtId="0" fontId="35" fillId="0" borderId="157" xfId="4" applyFont="1" applyBorder="1" applyAlignment="1">
      <alignment horizontal="left" vertical="center" shrinkToFit="1"/>
    </xf>
    <xf numFmtId="0" fontId="35" fillId="0" borderId="60" xfId="4" applyFont="1" applyBorder="1" applyAlignment="1">
      <alignment horizontal="center" vertical="center" shrinkToFit="1"/>
    </xf>
    <xf numFmtId="0" fontId="35" fillId="0" borderId="158" xfId="4" applyFont="1" applyBorder="1" applyAlignment="1">
      <alignment horizontal="center" vertical="center" shrinkToFit="1"/>
    </xf>
    <xf numFmtId="0" fontId="35" fillId="0" borderId="78" xfId="4" applyFont="1" applyBorder="1" applyAlignment="1">
      <alignment horizontal="center" vertical="center" shrinkToFit="1"/>
    </xf>
    <xf numFmtId="0" fontId="35" fillId="0" borderId="79" xfId="4" applyFont="1" applyBorder="1" applyAlignment="1">
      <alignment horizontal="center" vertical="center" shrinkToFit="1"/>
    </xf>
    <xf numFmtId="0" fontId="35" fillId="0" borderId="80" xfId="4" applyFont="1" applyBorder="1" applyAlignment="1">
      <alignment horizontal="center" vertical="center" shrinkToFit="1"/>
    </xf>
    <xf numFmtId="0" fontId="35" fillId="0" borderId="103" xfId="4" applyFont="1" applyBorder="1" applyAlignment="1">
      <alignment horizontal="left" vertical="center" shrinkToFit="1"/>
    </xf>
    <xf numFmtId="0" fontId="35" fillId="0" borderId="104" xfId="4" applyFont="1" applyBorder="1" applyAlignment="1">
      <alignment horizontal="center" vertical="center" shrinkToFit="1"/>
    </xf>
    <xf numFmtId="0" fontId="35" fillId="0" borderId="105" xfId="4" applyFont="1" applyBorder="1" applyAlignment="1">
      <alignment horizontal="center" vertical="center" shrinkToFit="1"/>
    </xf>
    <xf numFmtId="0" fontId="35" fillId="0" borderId="119" xfId="4" applyFont="1" applyBorder="1" applyAlignment="1">
      <alignment horizontal="left" vertical="center" shrinkToFit="1"/>
    </xf>
    <xf numFmtId="0" fontId="35" fillId="0" borderId="120" xfId="4" applyFont="1" applyBorder="1" applyAlignment="1">
      <alignment horizontal="center" vertical="center" shrinkToFit="1"/>
    </xf>
    <xf numFmtId="0" fontId="35" fillId="0" borderId="121" xfId="4" applyFont="1" applyBorder="1" applyAlignment="1">
      <alignment horizontal="center" vertical="center" shrinkToFit="1"/>
    </xf>
    <xf numFmtId="0" fontId="35" fillId="0" borderId="0" xfId="1" applyFont="1" applyAlignment="1">
      <alignment vertical="center"/>
    </xf>
    <xf numFmtId="0" fontId="1" fillId="0" borderId="0" xfId="6" applyAlignment="1">
      <alignment vertical="center"/>
    </xf>
    <xf numFmtId="0" fontId="1" fillId="0" borderId="0" xfId="1" applyAlignment="1">
      <alignment vertical="center"/>
    </xf>
    <xf numFmtId="0" fontId="38" fillId="0" borderId="0" xfId="1" applyFont="1" applyAlignment="1">
      <alignment vertical="center" shrinkToFit="1"/>
    </xf>
    <xf numFmtId="0" fontId="39" fillId="0" borderId="67" xfId="1" applyFont="1" applyBorder="1" applyAlignment="1">
      <alignment vertical="center"/>
    </xf>
    <xf numFmtId="0" fontId="30" fillId="0" borderId="95" xfId="4" applyFont="1" applyBorder="1" applyAlignment="1">
      <alignment horizontal="center" vertical="center" shrinkToFit="1"/>
    </xf>
    <xf numFmtId="0" fontId="30" fillId="0" borderId="96" xfId="4" applyFont="1" applyBorder="1" applyAlignment="1">
      <alignment horizontal="center" vertical="center" shrinkToFit="1"/>
    </xf>
    <xf numFmtId="0" fontId="32" fillId="0" borderId="96" xfId="4" applyFont="1" applyBorder="1" applyAlignment="1">
      <alignment horizontal="center" vertical="center" shrinkToFit="1"/>
    </xf>
    <xf numFmtId="0" fontId="42" fillId="0" borderId="96" xfId="4" applyFont="1" applyBorder="1" applyAlignment="1">
      <alignment horizontal="center" vertical="center" shrinkToFit="1"/>
    </xf>
    <xf numFmtId="0" fontId="43" fillId="0" borderId="96" xfId="4" applyFont="1" applyBorder="1" applyAlignment="1">
      <alignment horizontal="center" vertical="center" shrinkToFit="1"/>
    </xf>
    <xf numFmtId="0" fontId="44" fillId="0" borderId="96" xfId="4" applyFont="1" applyBorder="1" applyAlignment="1">
      <alignment horizontal="center" vertical="center" shrinkToFit="1"/>
    </xf>
    <xf numFmtId="0" fontId="32" fillId="0" borderId="97" xfId="4" applyFont="1" applyBorder="1" applyAlignment="1">
      <alignment horizontal="center" vertical="center" shrinkToFit="1"/>
    </xf>
    <xf numFmtId="0" fontId="30" fillId="0" borderId="157" xfId="4" applyFont="1" applyBorder="1" applyAlignment="1">
      <alignment horizontal="left" vertical="center" shrinkToFit="1"/>
    </xf>
    <xf numFmtId="0" fontId="45" fillId="0" borderId="60" xfId="4" applyFont="1" applyBorder="1" applyAlignment="1">
      <alignment horizontal="center" vertical="center" shrinkToFit="1"/>
    </xf>
    <xf numFmtId="0" fontId="30" fillId="0" borderId="60" xfId="4" applyFont="1" applyBorder="1" applyAlignment="1">
      <alignment horizontal="center" vertical="center" shrinkToFit="1"/>
    </xf>
    <xf numFmtId="0" fontId="37" fillId="0" borderId="60" xfId="4" applyFont="1" applyBorder="1" applyAlignment="1">
      <alignment horizontal="center" vertical="center" shrinkToFit="1"/>
    </xf>
    <xf numFmtId="0" fontId="46" fillId="0" borderId="60" xfId="4" applyFont="1" applyBorder="1" applyAlignment="1">
      <alignment horizontal="center" vertical="center" shrinkToFit="1"/>
    </xf>
    <xf numFmtId="0" fontId="30" fillId="0" borderId="158" xfId="4" applyFont="1" applyBorder="1" applyAlignment="1">
      <alignment horizontal="center" vertical="center" shrinkToFit="1"/>
    </xf>
    <xf numFmtId="0" fontId="30" fillId="0" borderId="78" xfId="4" applyFont="1" applyBorder="1" applyAlignment="1">
      <alignment horizontal="center" vertical="center" shrinkToFit="1"/>
    </xf>
    <xf numFmtId="0" fontId="30" fillId="0" borderId="79" xfId="4" applyFont="1" applyBorder="1" applyAlignment="1">
      <alignment horizontal="center" vertical="center" shrinkToFit="1"/>
    </xf>
    <xf numFmtId="0" fontId="32" fillId="0" borderId="79" xfId="4" applyFont="1" applyBorder="1" applyAlignment="1">
      <alignment horizontal="center" vertical="center" shrinkToFit="1"/>
    </xf>
    <xf numFmtId="0" fontId="42" fillId="0" borderId="79" xfId="4" applyFont="1" applyBorder="1" applyAlignment="1">
      <alignment horizontal="center" vertical="center" shrinkToFit="1"/>
    </xf>
    <xf numFmtId="0" fontId="43" fillId="0" borderId="79" xfId="4" applyFont="1" applyBorder="1" applyAlignment="1">
      <alignment horizontal="center" vertical="center" shrinkToFit="1"/>
    </xf>
    <xf numFmtId="0" fontId="44" fillId="0" borderId="79" xfId="4" applyFont="1" applyBorder="1" applyAlignment="1">
      <alignment horizontal="center" vertical="center" shrinkToFit="1"/>
    </xf>
    <xf numFmtId="0" fontId="32" fillId="0" borderId="80" xfId="4" applyFont="1" applyBorder="1" applyAlignment="1">
      <alignment horizontal="center" vertical="center" shrinkToFit="1"/>
    </xf>
    <xf numFmtId="0" fontId="30" fillId="0" borderId="103" xfId="4" applyFont="1" applyBorder="1" applyAlignment="1">
      <alignment horizontal="left" vertical="center" shrinkToFit="1"/>
    </xf>
    <xf numFmtId="0" fontId="45" fillId="0" borderId="104" xfId="4" applyFont="1" applyBorder="1" applyAlignment="1">
      <alignment horizontal="center" vertical="center" shrinkToFit="1"/>
    </xf>
    <xf numFmtId="0" fontId="30" fillId="0" borderId="104" xfId="4" applyFont="1" applyBorder="1" applyAlignment="1">
      <alignment horizontal="center" vertical="center" shrinkToFit="1"/>
    </xf>
    <xf numFmtId="0" fontId="37" fillId="0" borderId="104" xfId="4" applyFont="1" applyBorder="1" applyAlignment="1">
      <alignment horizontal="center" vertical="center" shrinkToFit="1"/>
    </xf>
    <xf numFmtId="0" fontId="46" fillId="0" borderId="104" xfId="4" applyFont="1" applyBorder="1" applyAlignment="1">
      <alignment horizontal="center" vertical="center" shrinkToFit="1"/>
    </xf>
    <xf numFmtId="0" fontId="30" fillId="0" borderId="105" xfId="4" applyFont="1" applyBorder="1" applyAlignment="1">
      <alignment horizontal="center" vertical="center" shrinkToFit="1"/>
    </xf>
    <xf numFmtId="0" fontId="30" fillId="0" borderId="119" xfId="4" applyFont="1" applyBorder="1" applyAlignment="1">
      <alignment horizontal="left" vertical="center" shrinkToFit="1"/>
    </xf>
    <xf numFmtId="0" fontId="30" fillId="0" borderId="120" xfId="4" applyFont="1" applyBorder="1" applyAlignment="1">
      <alignment horizontal="center" vertical="center" shrinkToFit="1"/>
    </xf>
    <xf numFmtId="0" fontId="30" fillId="0" borderId="121" xfId="4" applyFont="1" applyBorder="1" applyAlignment="1">
      <alignment horizontal="center" vertical="center" shrinkToFit="1"/>
    </xf>
    <xf numFmtId="181" fontId="30" fillId="0" borderId="0" xfId="1" applyNumberFormat="1" applyFont="1" applyAlignment="1">
      <alignment vertical="center"/>
    </xf>
    <xf numFmtId="0" fontId="30" fillId="0" borderId="0" xfId="6" applyFont="1" applyAlignment="1">
      <alignment vertical="center" wrapText="1"/>
    </xf>
    <xf numFmtId="0" fontId="16" fillId="0" borderId="26" xfId="2" applyFont="1" applyBorder="1" applyAlignment="1">
      <alignment vertical="center"/>
    </xf>
    <xf numFmtId="0" fontId="11" fillId="4" borderId="0" xfId="8" applyFill="1">
      <alignment vertical="center"/>
    </xf>
    <xf numFmtId="0" fontId="11" fillId="4" borderId="0" xfId="8" applyFill="1" applyAlignment="1">
      <alignment horizontal="right" vertical="center"/>
    </xf>
    <xf numFmtId="0" fontId="11" fillId="4" borderId="0" xfId="8" applyFill="1" applyAlignment="1">
      <alignment horizontal="center" vertical="center"/>
    </xf>
    <xf numFmtId="0" fontId="11" fillId="5" borderId="0" xfId="8" applyFill="1" applyAlignment="1">
      <alignment horizontal="center" vertical="center"/>
    </xf>
    <xf numFmtId="0" fontId="47" fillId="4" borderId="0" xfId="8" applyFont="1" applyFill="1" applyAlignment="1">
      <alignment horizontal="center" vertical="center"/>
    </xf>
    <xf numFmtId="0" fontId="11" fillId="4" borderId="0" xfId="8" applyFill="1" applyAlignment="1">
      <alignment horizontal="center" vertical="center" shrinkToFit="1"/>
    </xf>
    <xf numFmtId="0" fontId="11" fillId="4" borderId="16" xfId="8" applyFill="1" applyBorder="1" applyAlignment="1">
      <alignment horizontal="center" vertical="center"/>
    </xf>
    <xf numFmtId="0" fontId="48" fillId="4" borderId="0" xfId="8" applyFont="1" applyFill="1">
      <alignment vertical="center"/>
    </xf>
    <xf numFmtId="0" fontId="11" fillId="5" borderId="26" xfId="8" applyFill="1" applyBorder="1" applyAlignment="1">
      <alignment horizontal="center" vertical="center"/>
    </xf>
    <xf numFmtId="0" fontId="11" fillId="4" borderId="26" xfId="8" applyFill="1" applyBorder="1">
      <alignment vertical="center"/>
    </xf>
    <xf numFmtId="182" fontId="11" fillId="0" borderId="11" xfId="8" applyNumberFormat="1" applyBorder="1" applyAlignment="1">
      <alignment horizontal="center" vertical="center"/>
    </xf>
    <xf numFmtId="0" fontId="51" fillId="4" borderId="159" xfId="8" applyFont="1" applyFill="1" applyBorder="1" applyAlignment="1">
      <alignment vertical="center" wrapText="1"/>
    </xf>
    <xf numFmtId="38" fontId="50" fillId="5" borderId="159" xfId="9" applyFont="1" applyFill="1" applyBorder="1">
      <alignment vertical="center"/>
    </xf>
    <xf numFmtId="0" fontId="11" fillId="4" borderId="159" xfId="8" applyFill="1" applyBorder="1">
      <alignment vertical="center"/>
    </xf>
    <xf numFmtId="0" fontId="11" fillId="0" borderId="26" xfId="8" applyBorder="1">
      <alignment vertical="center"/>
    </xf>
    <xf numFmtId="0" fontId="11" fillId="0" borderId="26" xfId="8" applyBorder="1" applyAlignment="1">
      <alignment horizontal="center" vertical="center"/>
    </xf>
    <xf numFmtId="0" fontId="11" fillId="4" borderId="27" xfId="8" applyFill="1" applyBorder="1" applyAlignment="1">
      <alignment horizontal="center" vertical="center"/>
    </xf>
    <xf numFmtId="0" fontId="51" fillId="4" borderId="160" xfId="8" applyFont="1" applyFill="1" applyBorder="1" applyAlignment="1">
      <alignment vertical="center" wrapText="1"/>
    </xf>
    <xf numFmtId="38" fontId="50" fillId="5" borderId="160" xfId="9" applyFont="1" applyFill="1" applyBorder="1">
      <alignment vertical="center"/>
    </xf>
    <xf numFmtId="0" fontId="11" fillId="4" borderId="160" xfId="8" applyFill="1" applyBorder="1">
      <alignment vertical="center"/>
    </xf>
    <xf numFmtId="182" fontId="11" fillId="4" borderId="11" xfId="8" applyNumberFormat="1" applyFill="1" applyBorder="1" applyAlignment="1">
      <alignment horizontal="center" vertical="center"/>
    </xf>
    <xf numFmtId="0" fontId="51" fillId="4" borderId="161" xfId="8" applyFont="1" applyFill="1" applyBorder="1" applyAlignment="1">
      <alignment vertical="center" wrapText="1"/>
    </xf>
    <xf numFmtId="38" fontId="50" fillId="5" borderId="161" xfId="9" applyFont="1" applyFill="1" applyBorder="1">
      <alignment vertical="center"/>
    </xf>
    <xf numFmtId="0" fontId="11" fillId="4" borderId="161" xfId="8" applyFill="1" applyBorder="1">
      <alignment vertical="center"/>
    </xf>
    <xf numFmtId="0" fontId="11" fillId="4" borderId="7" xfId="8" applyFill="1" applyBorder="1" applyAlignment="1">
      <alignment horizontal="center" vertical="center"/>
    </xf>
    <xf numFmtId="183" fontId="1" fillId="4" borderId="7" xfId="9" applyNumberFormat="1" applyFont="1" applyFill="1" applyBorder="1" applyAlignment="1">
      <alignment horizontal="center" vertical="center"/>
    </xf>
    <xf numFmtId="0" fontId="11" fillId="4" borderId="7" xfId="8" applyFill="1" applyBorder="1" applyAlignment="1">
      <alignment vertical="center" wrapText="1"/>
    </xf>
    <xf numFmtId="38" fontId="1" fillId="4" borderId="7" xfId="9" applyFont="1" applyFill="1" applyBorder="1">
      <alignment vertical="center"/>
    </xf>
    <xf numFmtId="0" fontId="11" fillId="4" borderId="7" xfId="8" applyFill="1" applyBorder="1">
      <alignment vertical="center"/>
    </xf>
    <xf numFmtId="38" fontId="1" fillId="4" borderId="21" xfId="9" applyFont="1" applyFill="1" applyBorder="1">
      <alignment vertical="center"/>
    </xf>
    <xf numFmtId="0" fontId="11" fillId="4" borderId="21" xfId="8" applyFill="1" applyBorder="1">
      <alignment vertical="center"/>
    </xf>
    <xf numFmtId="184" fontId="11" fillId="4" borderId="2" xfId="8" applyNumberFormat="1" applyFill="1" applyBorder="1" applyAlignment="1">
      <alignment horizontal="center" vertical="center"/>
    </xf>
    <xf numFmtId="0" fontId="11" fillId="4" borderId="12" xfId="8" applyFill="1" applyBorder="1">
      <alignment vertical="center"/>
    </xf>
    <xf numFmtId="177" fontId="50" fillId="4" borderId="0" xfId="10" applyNumberFormat="1" applyFont="1" applyFill="1" applyBorder="1" applyAlignment="1">
      <alignment horizontal="center" vertical="center"/>
    </xf>
    <xf numFmtId="0" fontId="52" fillId="4" borderId="159" xfId="8" applyFont="1" applyFill="1" applyBorder="1" applyAlignment="1">
      <alignment vertical="center" wrapText="1"/>
    </xf>
    <xf numFmtId="0" fontId="11" fillId="5" borderId="27" xfId="8" applyFill="1" applyBorder="1" applyAlignment="1">
      <alignment horizontal="center" vertical="center"/>
    </xf>
    <xf numFmtId="0" fontId="52" fillId="4" borderId="160" xfId="8" applyFont="1" applyFill="1" applyBorder="1" applyAlignment="1">
      <alignment vertical="center" wrapText="1"/>
    </xf>
    <xf numFmtId="182" fontId="11" fillId="5" borderId="11" xfId="8" applyNumberFormat="1" applyFill="1" applyBorder="1" applyAlignment="1">
      <alignment horizontal="center" vertical="center"/>
    </xf>
    <xf numFmtId="0" fontId="52" fillId="4" borderId="161" xfId="8" applyFont="1" applyFill="1" applyBorder="1" applyAlignment="1">
      <alignment vertical="center" wrapText="1"/>
    </xf>
    <xf numFmtId="0" fontId="11" fillId="4" borderId="0" xfId="8" applyFill="1" applyAlignment="1">
      <alignment horizontal="left" vertical="center"/>
    </xf>
    <xf numFmtId="0" fontId="11" fillId="4" borderId="20" xfId="8" applyFill="1" applyBorder="1">
      <alignment vertical="center"/>
    </xf>
    <xf numFmtId="0" fontId="1" fillId="0" borderId="162" xfId="1" applyBorder="1" applyAlignment="1">
      <alignment vertical="center"/>
    </xf>
    <xf numFmtId="0" fontId="1" fillId="0" borderId="163" xfId="1" applyBorder="1" applyAlignment="1">
      <alignment vertical="center"/>
    </xf>
    <xf numFmtId="0" fontId="1" fillId="0" borderId="164" xfId="1" applyBorder="1" applyAlignment="1">
      <alignment vertical="center"/>
    </xf>
    <xf numFmtId="0" fontId="53" fillId="0" borderId="0" xfId="4" applyFont="1">
      <alignment vertical="center"/>
    </xf>
    <xf numFmtId="0" fontId="39" fillId="0" borderId="0" xfId="6" applyFont="1" applyAlignment="1">
      <alignment vertical="center"/>
    </xf>
    <xf numFmtId="0" fontId="4" fillId="2" borderId="2" xfId="1" applyFont="1" applyFill="1" applyBorder="1" applyAlignment="1">
      <alignment horizontal="left" wrapText="1"/>
    </xf>
    <xf numFmtId="0" fontId="4" fillId="2" borderId="32" xfId="1" applyFont="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7" xfId="1" applyFont="1" applyFill="1" applyBorder="1" applyAlignment="1">
      <alignment horizontal="left" vertical="center" wrapText="1"/>
    </xf>
    <xf numFmtId="0" fontId="5" fillId="2" borderId="5" xfId="1" applyFont="1" applyFill="1" applyBorder="1" applyAlignment="1">
      <alignment horizontal="left" vertical="center" wrapText="1"/>
    </xf>
    <xf numFmtId="0" fontId="4" fillId="2" borderId="4"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4"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3" xfId="1" applyFont="1" applyBorder="1" applyAlignment="1">
      <alignment horizontal="center"/>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6" xfId="1" applyFont="1" applyBorder="1" applyAlignment="1">
      <alignment horizontal="center" vertical="center" textRotation="255"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1" xfId="1" applyFont="1" applyBorder="1" applyAlignment="1">
      <alignment horizontal="center"/>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1" fillId="0" borderId="2" xfId="1" applyBorder="1" applyAlignment="1">
      <alignment horizontal="left" wrapText="1"/>
    </xf>
    <xf numFmtId="0" fontId="1" fillId="0" borderId="32" xfId="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wrapText="1"/>
    </xf>
    <xf numFmtId="0" fontId="4" fillId="0" borderId="7" xfId="1" applyFont="1" applyBorder="1" applyAlignment="1">
      <alignment horizontal="left" wrapText="1"/>
    </xf>
    <xf numFmtId="0" fontId="4" fillId="0" borderId="26" xfId="1" applyFont="1" applyBorder="1" applyAlignment="1">
      <alignment horizontal="left"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5" xfId="1" applyFont="1" applyBorder="1" applyAlignment="1">
      <alignment horizontal="center"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Alignment="1">
      <alignment vertical="center" wrapText="1"/>
    </xf>
    <xf numFmtId="0" fontId="4" fillId="0" borderId="0" xfId="1" applyFont="1" applyAlignment="1">
      <alignment horizontal="left" vertical="center"/>
    </xf>
    <xf numFmtId="0" fontId="55" fillId="0" borderId="6" xfId="2" applyFont="1" applyBorder="1" applyAlignment="1">
      <alignment horizontal="left" vertical="center" wrapText="1"/>
    </xf>
    <xf numFmtId="0" fontId="55" fillId="0" borderId="11" xfId="2" applyFont="1" applyBorder="1" applyAlignment="1">
      <alignment horizontal="left" vertical="center" wrapText="1"/>
    </xf>
    <xf numFmtId="0" fontId="55" fillId="0" borderId="27" xfId="2" applyFont="1" applyBorder="1" applyAlignment="1">
      <alignment horizontal="left" vertical="center" wrapText="1"/>
    </xf>
    <xf numFmtId="0" fontId="14" fillId="0" borderId="0" xfId="2" applyFont="1" applyAlignment="1">
      <alignment vertical="center"/>
    </xf>
    <xf numFmtId="0" fontId="19" fillId="0" borderId="66"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66" xfId="1" applyFont="1" applyBorder="1" applyAlignment="1">
      <alignment horizontal="center" vertical="center" shrinkToFit="1"/>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61" xfId="1" applyFont="1" applyBorder="1" applyAlignment="1">
      <alignment horizontal="center" vertical="center"/>
    </xf>
    <xf numFmtId="0" fontId="19" fillId="0" borderId="62" xfId="1" applyFont="1" applyBorder="1" applyAlignment="1">
      <alignment horizontal="center" vertical="center" wrapText="1"/>
    </xf>
    <xf numFmtId="0" fontId="19" fillId="0" borderId="63" xfId="1" applyFont="1" applyBorder="1" applyAlignment="1">
      <alignment horizontal="center" vertical="center" wrapText="1"/>
    </xf>
    <xf numFmtId="0" fontId="19" fillId="0" borderId="64" xfId="1" applyFont="1" applyBorder="1" applyAlignment="1">
      <alignment horizontal="center" vertical="center" wrapText="1"/>
    </xf>
    <xf numFmtId="0" fontId="19"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19" fillId="0" borderId="11"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3" xfId="1" applyFont="1" applyBorder="1" applyAlignment="1">
      <alignment horizontal="center" vertical="center"/>
    </xf>
    <xf numFmtId="0" fontId="11" fillId="5" borderId="0" xfId="8" applyFill="1" applyAlignment="1">
      <alignment horizontal="center" vertical="center"/>
    </xf>
    <xf numFmtId="0" fontId="47" fillId="4" borderId="0" xfId="8" applyFont="1" applyFill="1" applyAlignment="1">
      <alignment horizontal="center" vertical="center"/>
    </xf>
    <xf numFmtId="0" fontId="11" fillId="5" borderId="21" xfId="8" applyFill="1" applyBorder="1" applyAlignment="1">
      <alignment horizontal="center" vertical="center" shrinkToFit="1"/>
    </xf>
    <xf numFmtId="0" fontId="11" fillId="5" borderId="2" xfId="8" applyFill="1" applyBorder="1" applyAlignment="1">
      <alignment horizontal="center" vertical="center" shrinkToFit="1"/>
    </xf>
    <xf numFmtId="0" fontId="48" fillId="4" borderId="0" xfId="8" applyFont="1" applyFill="1" applyAlignment="1">
      <alignment horizontal="left" vertical="center"/>
    </xf>
    <xf numFmtId="0" fontId="11" fillId="5" borderId="26" xfId="8" applyFill="1" applyBorder="1" applyAlignment="1">
      <alignment horizontal="center" vertical="center"/>
    </xf>
    <xf numFmtId="0" fontId="11" fillId="4" borderId="26" xfId="8" applyFill="1" applyBorder="1" applyAlignment="1">
      <alignment horizontal="center" vertical="center"/>
    </xf>
    <xf numFmtId="0" fontId="11" fillId="5" borderId="26" xfId="8" applyFill="1" applyBorder="1" applyAlignment="1">
      <alignment horizontal="center" vertical="center" shrinkToFit="1"/>
    </xf>
    <xf numFmtId="0" fontId="11" fillId="4" borderId="21" xfId="8" applyFill="1" applyBorder="1" applyAlignment="1">
      <alignment horizontal="left" vertical="center"/>
    </xf>
    <xf numFmtId="0" fontId="11" fillId="4" borderId="1" xfId="8" applyFill="1" applyBorder="1" applyAlignment="1">
      <alignment horizontal="center" vertical="center"/>
    </xf>
    <xf numFmtId="0" fontId="11" fillId="4" borderId="2" xfId="8" applyFill="1" applyBorder="1" applyAlignment="1">
      <alignment horizontal="center" vertical="center"/>
    </xf>
    <xf numFmtId="0" fontId="11" fillId="4" borderId="3" xfId="8" applyFill="1" applyBorder="1" applyAlignment="1">
      <alignment horizontal="center" vertical="center"/>
    </xf>
    <xf numFmtId="0" fontId="11" fillId="4" borderId="26" xfId="8" applyFill="1" applyBorder="1" applyAlignment="1">
      <alignment horizontal="center" vertical="center" wrapText="1"/>
    </xf>
    <xf numFmtId="0" fontId="12" fillId="4" borderId="26" xfId="8" applyFont="1" applyFill="1" applyBorder="1" applyAlignment="1">
      <alignment horizontal="center" vertical="top" wrapText="1"/>
    </xf>
    <xf numFmtId="0" fontId="11" fillId="4" borderId="26" xfId="8" applyFill="1" applyBorder="1" applyAlignment="1">
      <alignment horizontal="center" vertical="top" wrapText="1"/>
    </xf>
    <xf numFmtId="0" fontId="11" fillId="4" borderId="1" xfId="8" applyFill="1" applyBorder="1" applyAlignment="1">
      <alignment horizontal="center" vertical="center" wrapText="1"/>
    </xf>
    <xf numFmtId="0" fontId="11" fillId="4" borderId="2" xfId="8" applyFill="1" applyBorder="1" applyAlignment="1">
      <alignment horizontal="center" vertical="center" wrapText="1"/>
    </xf>
    <xf numFmtId="0" fontId="11" fillId="4" borderId="3" xfId="8" applyFill="1" applyBorder="1" applyAlignment="1">
      <alignment horizontal="center" vertical="center" wrapText="1"/>
    </xf>
    <xf numFmtId="183" fontId="50" fillId="5" borderId="26" xfId="9" applyNumberFormat="1" applyFont="1" applyFill="1" applyBorder="1" applyAlignment="1">
      <alignment horizontal="center" vertical="center"/>
    </xf>
    <xf numFmtId="0" fontId="11" fillId="4" borderId="6" xfId="8" applyFill="1" applyBorder="1" applyAlignment="1">
      <alignment horizontal="center" vertical="center"/>
    </xf>
    <xf numFmtId="0" fontId="11" fillId="4" borderId="27" xfId="8" applyFill="1" applyBorder="1" applyAlignment="1">
      <alignment horizontal="center" vertical="center"/>
    </xf>
    <xf numFmtId="184" fontId="50" fillId="4" borderId="4" xfId="8" applyNumberFormat="1" applyFont="1" applyFill="1" applyBorder="1" applyAlignment="1">
      <alignment horizontal="center" vertical="center"/>
    </xf>
    <xf numFmtId="184" fontId="50" fillId="4" borderId="7" xfId="8" applyNumberFormat="1" applyFont="1" applyFill="1" applyBorder="1" applyAlignment="1">
      <alignment horizontal="center" vertical="center"/>
    </xf>
    <xf numFmtId="184" fontId="50" fillId="4" borderId="5" xfId="8" applyNumberFormat="1" applyFont="1" applyFill="1" applyBorder="1" applyAlignment="1">
      <alignment horizontal="center" vertical="center"/>
    </xf>
    <xf numFmtId="184" fontId="50" fillId="4" borderId="20" xfId="8" applyNumberFormat="1" applyFont="1" applyFill="1" applyBorder="1" applyAlignment="1">
      <alignment horizontal="center" vertical="center"/>
    </xf>
    <xf numFmtId="184" fontId="50" fillId="4" borderId="21" xfId="8" applyNumberFormat="1" applyFont="1" applyFill="1" applyBorder="1" applyAlignment="1">
      <alignment horizontal="center" vertical="center"/>
    </xf>
    <xf numFmtId="184" fontId="50" fillId="4" borderId="22" xfId="8" applyNumberFormat="1" applyFont="1" applyFill="1" applyBorder="1" applyAlignment="1">
      <alignment horizontal="center" vertical="center"/>
    </xf>
    <xf numFmtId="0" fontId="11" fillId="0" borderId="6" xfId="8" applyBorder="1" applyAlignment="1">
      <alignment horizontal="center" vertical="center"/>
    </xf>
    <xf numFmtId="0" fontId="11" fillId="0" borderId="11" xfId="8" applyBorder="1" applyAlignment="1">
      <alignment horizontal="center" vertical="center"/>
    </xf>
    <xf numFmtId="0" fontId="11" fillId="0" borderId="27" xfId="8" applyBorder="1" applyAlignment="1">
      <alignment horizontal="center" vertical="center"/>
    </xf>
    <xf numFmtId="184" fontId="50" fillId="4" borderId="1" xfId="8" applyNumberFormat="1" applyFont="1" applyFill="1" applyBorder="1" applyAlignment="1">
      <alignment horizontal="center" vertical="center"/>
    </xf>
    <xf numFmtId="184" fontId="50" fillId="4" borderId="2" xfId="8" applyNumberFormat="1" applyFont="1" applyFill="1" applyBorder="1" applyAlignment="1">
      <alignment horizontal="center" vertical="center"/>
    </xf>
    <xf numFmtId="184" fontId="50" fillId="4" borderId="3" xfId="8" applyNumberFormat="1" applyFont="1" applyFill="1" applyBorder="1" applyAlignment="1">
      <alignment horizontal="center" vertical="center"/>
    </xf>
    <xf numFmtId="0" fontId="11" fillId="4" borderId="4" xfId="8" applyFill="1" applyBorder="1" applyAlignment="1">
      <alignment horizontal="center" vertical="center" wrapText="1"/>
    </xf>
    <xf numFmtId="0" fontId="11" fillId="4" borderId="7" xfId="8" applyFill="1" applyBorder="1" applyAlignment="1">
      <alignment horizontal="center" vertical="center" wrapText="1"/>
    </xf>
    <xf numFmtId="0" fontId="11" fillId="4" borderId="5" xfId="8" applyFill="1" applyBorder="1" applyAlignment="1">
      <alignment horizontal="center" vertical="center" wrapText="1"/>
    </xf>
    <xf numFmtId="177" fontId="50" fillId="6" borderId="4" xfId="10" applyNumberFormat="1" applyFont="1" applyFill="1" applyBorder="1" applyAlignment="1">
      <alignment horizontal="center" vertical="center"/>
    </xf>
    <xf numFmtId="177" fontId="50" fillId="6" borderId="7" xfId="10" applyNumberFormat="1" applyFont="1" applyFill="1" applyBorder="1" applyAlignment="1">
      <alignment horizontal="center" vertical="center"/>
    </xf>
    <xf numFmtId="177" fontId="50" fillId="6" borderId="5" xfId="10" applyNumberFormat="1" applyFont="1" applyFill="1" applyBorder="1" applyAlignment="1">
      <alignment horizontal="center" vertical="center"/>
    </xf>
    <xf numFmtId="177" fontId="50" fillId="6" borderId="20" xfId="10" applyNumberFormat="1" applyFont="1" applyFill="1" applyBorder="1" applyAlignment="1">
      <alignment horizontal="center" vertical="center"/>
    </xf>
    <xf numFmtId="177" fontId="50" fillId="6" borderId="21" xfId="10" applyNumberFormat="1" applyFont="1" applyFill="1" applyBorder="1" applyAlignment="1">
      <alignment horizontal="center" vertical="center"/>
    </xf>
    <xf numFmtId="177" fontId="50" fillId="6" borderId="22" xfId="10" applyNumberFormat="1" applyFont="1" applyFill="1" applyBorder="1" applyAlignment="1">
      <alignment horizontal="center" vertical="center"/>
    </xf>
    <xf numFmtId="0" fontId="11" fillId="4" borderId="20" xfId="8" applyFill="1" applyBorder="1" applyAlignment="1">
      <alignment horizontal="center" vertical="center"/>
    </xf>
    <xf numFmtId="0" fontId="11" fillId="4" borderId="21" xfId="8" applyFill="1" applyBorder="1" applyAlignment="1">
      <alignment horizontal="center" vertical="center"/>
    </xf>
    <xf numFmtId="0" fontId="11" fillId="4" borderId="22" xfId="8" applyFill="1" applyBorder="1" applyAlignment="1">
      <alignment horizontal="center" vertical="center"/>
    </xf>
    <xf numFmtId="0" fontId="11" fillId="4" borderId="0" xfId="8" applyFill="1" applyAlignment="1">
      <alignment horizontal="left" vertical="center"/>
    </xf>
    <xf numFmtId="0" fontId="11" fillId="4" borderId="0" xfId="8" applyFill="1" applyAlignment="1">
      <alignment horizontal="left" vertical="center" wrapText="1"/>
    </xf>
    <xf numFmtId="0" fontId="23" fillId="0" borderId="26" xfId="1" applyFont="1" applyBorder="1" applyAlignment="1">
      <alignment horizontal="center" vertical="center"/>
    </xf>
    <xf numFmtId="0" fontId="23" fillId="0" borderId="3" xfId="1" applyFont="1" applyBorder="1" applyAlignment="1">
      <alignment horizontal="center" vertical="center"/>
    </xf>
    <xf numFmtId="0" fontId="23" fillId="0" borderId="1" xfId="1" applyFont="1" applyBorder="1" applyAlignment="1">
      <alignment horizontal="center" vertical="center"/>
    </xf>
    <xf numFmtId="0" fontId="23" fillId="0" borderId="27"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6" fillId="0" borderId="0" xfId="1" applyFont="1" applyAlignment="1">
      <alignment horizontal="center" vertical="top" wrapText="1"/>
    </xf>
    <xf numFmtId="0" fontId="26" fillId="0" borderId="0" xfId="1" applyFont="1" applyAlignment="1">
      <alignment horizontal="center" vertical="top"/>
    </xf>
    <xf numFmtId="0" fontId="26" fillId="0" borderId="0" xfId="1" applyFont="1" applyAlignment="1">
      <alignment vertical="top" wrapText="1"/>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19" fillId="0" borderId="1" xfId="1" applyFont="1" applyBorder="1" applyAlignment="1">
      <alignment vertical="center" wrapText="1"/>
    </xf>
    <xf numFmtId="0" fontId="19" fillId="0" borderId="2" xfId="1" applyFont="1" applyBorder="1" applyAlignment="1">
      <alignment vertical="center" wrapText="1"/>
    </xf>
    <xf numFmtId="0" fontId="4" fillId="0" borderId="26" xfId="1" applyFont="1" applyBorder="1" applyAlignment="1">
      <alignment horizontal="center" vertical="center"/>
    </xf>
    <xf numFmtId="0" fontId="19" fillId="0" borderId="1" xfId="1" applyFont="1" applyBorder="1" applyAlignment="1">
      <alignment horizontal="left" vertical="center" wrapText="1"/>
    </xf>
    <xf numFmtId="0" fontId="19" fillId="0" borderId="2" xfId="1" applyFont="1" applyBorder="1" applyAlignment="1">
      <alignment horizontal="lef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6" xfId="1" applyFont="1" applyBorder="1" applyAlignment="1">
      <alignment horizontal="left" vertical="center"/>
    </xf>
    <xf numFmtId="0" fontId="19"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26"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5" fillId="0" borderId="26" xfId="1" applyFont="1" applyBorder="1" applyAlignment="1">
      <alignment horizontal="left" vertical="center" shrinkToFit="1"/>
    </xf>
    <xf numFmtId="0" fontId="26" fillId="0" borderId="26" xfId="1" applyFont="1" applyBorder="1" applyAlignment="1">
      <alignment horizontal="left" vertical="center" shrinkToFit="1"/>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0" xfId="1" applyFont="1" applyAlignment="1">
      <alignment horizontal="left" vertical="center" wrapText="1"/>
    </xf>
    <xf numFmtId="0" fontId="5" fillId="0" borderId="0" xfId="1" applyFont="1" applyAlignment="1">
      <alignment horizontal="right" vertical="top" wrapText="1"/>
    </xf>
    <xf numFmtId="0" fontId="5" fillId="0" borderId="16" xfId="1" applyFont="1" applyBorder="1" applyAlignment="1">
      <alignment horizontal="right" vertical="top" wrapText="1"/>
    </xf>
    <xf numFmtId="0" fontId="5" fillId="0" borderId="21" xfId="1" applyFont="1" applyBorder="1" applyAlignment="1">
      <alignment horizontal="right" vertical="top" wrapText="1"/>
    </xf>
    <xf numFmtId="0" fontId="5" fillId="0" borderId="22" xfId="1" applyFont="1" applyBorder="1" applyAlignment="1">
      <alignment horizontal="right" vertical="top" wrapText="1"/>
    </xf>
    <xf numFmtId="0" fontId="5" fillId="0" borderId="1" xfId="1" applyFont="1" applyBorder="1" applyAlignment="1">
      <alignment horizontal="left" vertical="center" wrapText="1" indent="1"/>
    </xf>
    <xf numFmtId="0" fontId="5" fillId="0" borderId="16" xfId="1" applyFont="1" applyBorder="1" applyAlignment="1">
      <alignment horizontal="left" vertical="center" wrapText="1"/>
    </xf>
    <xf numFmtId="0" fontId="5" fillId="0" borderId="26"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0" xfId="1" applyFont="1" applyAlignment="1">
      <alignment horizontal="left" vertical="top" wrapText="1"/>
    </xf>
    <xf numFmtId="0" fontId="5" fillId="0" borderId="12" xfId="1" applyFont="1" applyBorder="1" applyAlignment="1">
      <alignment horizontal="center" vertical="center"/>
    </xf>
    <xf numFmtId="0" fontId="26"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3" xfId="1" applyFont="1" applyBorder="1" applyAlignment="1">
      <alignment horizontal="center" vertical="center"/>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5" fillId="0" borderId="6" xfId="1" applyFont="1" applyBorder="1" applyAlignment="1">
      <alignment horizontal="center" vertical="center"/>
    </xf>
    <xf numFmtId="0" fontId="5" fillId="0" borderId="27" xfId="1" applyFont="1" applyBorder="1" applyAlignment="1">
      <alignment horizontal="center" vertical="center"/>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9" fontId="5" fillId="0" borderId="0" xfId="1" quotePrefix="1" applyNumberFormat="1" applyFont="1" applyAlignment="1">
      <alignment horizontal="center" vertical="center" wrapText="1"/>
    </xf>
    <xf numFmtId="0" fontId="5" fillId="0" borderId="0" xfId="1" applyFont="1" applyAlignment="1">
      <alignment horizontal="center" vertical="center" wrapText="1"/>
    </xf>
    <xf numFmtId="0" fontId="5" fillId="0" borderId="26" xfId="1" applyFont="1" applyBorder="1" applyAlignment="1">
      <alignment vertical="center" wrapText="1"/>
    </xf>
    <xf numFmtId="0" fontId="5" fillId="0" borderId="26" xfId="1" applyFont="1" applyBorder="1" applyAlignment="1">
      <alignment vertical="center"/>
    </xf>
    <xf numFmtId="0" fontId="5" fillId="0" borderId="1" xfId="1" applyFont="1" applyBorder="1" applyAlignment="1">
      <alignment horizontal="left" vertical="center" wrapText="1"/>
    </xf>
    <xf numFmtId="0" fontId="5" fillId="0" borderId="26" xfId="1" applyFont="1" applyBorder="1" applyAlignment="1">
      <alignment horizontal="center" vertical="center"/>
    </xf>
    <xf numFmtId="0" fontId="5" fillId="0" borderId="20" xfId="1" applyFont="1" applyBorder="1" applyAlignment="1">
      <alignment horizontal="left" vertical="center" wrapText="1"/>
    </xf>
    <xf numFmtId="0" fontId="5" fillId="0" borderId="12" xfId="1" applyFont="1" applyBorder="1" applyAlignment="1">
      <alignment vertical="center" wrapText="1"/>
    </xf>
    <xf numFmtId="0" fontId="5" fillId="0" borderId="0" xfId="1" applyFont="1" applyAlignment="1">
      <alignment vertical="center" wrapText="1"/>
    </xf>
    <xf numFmtId="0" fontId="5" fillId="0" borderId="16" xfId="1" applyFont="1" applyBorder="1" applyAlignment="1">
      <alignment vertical="center" wrapText="1"/>
    </xf>
    <xf numFmtId="9" fontId="5" fillId="0" borderId="0" xfId="1" applyNumberFormat="1" applyFont="1" applyAlignment="1">
      <alignment horizontal="left" vertical="center" wrapText="1"/>
    </xf>
    <xf numFmtId="0" fontId="5" fillId="0" borderId="27" xfId="1" applyFont="1" applyBorder="1" applyAlignment="1">
      <alignment vertical="center" wrapText="1"/>
    </xf>
    <xf numFmtId="0" fontId="5" fillId="0" borderId="27" xfId="1" applyFont="1" applyBorder="1" applyAlignment="1">
      <alignment vertical="center"/>
    </xf>
    <xf numFmtId="0" fontId="5" fillId="0" borderId="21" xfId="1" applyFont="1" applyBorder="1" applyAlignment="1">
      <alignment horizontal="center" vertical="center"/>
    </xf>
    <xf numFmtId="0" fontId="5" fillId="0" borderId="4" xfId="1" applyFont="1" applyBorder="1" applyAlignment="1">
      <alignment horizontal="left" vertical="center" wrapText="1"/>
    </xf>
    <xf numFmtId="0" fontId="26" fillId="0" borderId="0" xfId="1" applyFont="1" applyAlignment="1">
      <alignment horizontal="left" vertical="center"/>
    </xf>
    <xf numFmtId="0" fontId="4" fillId="0" borderId="26" xfId="1" applyFont="1" applyBorder="1" applyAlignment="1">
      <alignment horizontal="center" vertical="center" wrapText="1"/>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6" fillId="0" borderId="0" xfId="1" applyFont="1" applyAlignment="1">
      <alignment horizontal="center" vertical="center"/>
    </xf>
    <xf numFmtId="0" fontId="26" fillId="0" borderId="0" xfId="1" applyFont="1" applyAlignment="1">
      <alignment horizontal="left" vertical="top"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19"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3" applyFont="1" applyFill="1" applyBorder="1" applyAlignment="1">
      <alignment horizontal="center" vertical="center"/>
    </xf>
    <xf numFmtId="38" fontId="4" fillId="0" borderId="26" xfId="3" applyFont="1" applyFill="1" applyBorder="1" applyAlignment="1">
      <alignment horizontal="center" vertical="center" wrapText="1"/>
    </xf>
    <xf numFmtId="0" fontId="4" fillId="0" borderId="16" xfId="1" applyFont="1" applyBorder="1" applyAlignment="1">
      <alignment vertical="center" wrapText="1"/>
    </xf>
    <xf numFmtId="0" fontId="4" fillId="0" borderId="22" xfId="1" applyFont="1" applyBorder="1" applyAlignment="1">
      <alignment horizontal="center" vertical="center"/>
    </xf>
    <xf numFmtId="0" fontId="4" fillId="0" borderId="0" xfId="1" applyFont="1" applyAlignment="1">
      <alignment horizont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1" fontId="4" fillId="0" borderId="1" xfId="1" applyNumberFormat="1" applyFont="1" applyBorder="1" applyAlignment="1">
      <alignment horizontal="center" vertical="center"/>
    </xf>
    <xf numFmtId="1" fontId="4" fillId="0" borderId="2" xfId="1" applyNumberFormat="1" applyFont="1" applyBorder="1" applyAlignment="1">
      <alignment horizontal="center" vertical="center"/>
    </xf>
    <xf numFmtId="179" fontId="35" fillId="0" borderId="114" xfId="4" applyNumberFormat="1" applyFont="1" applyBorder="1" applyAlignment="1">
      <alignment horizontal="center" vertical="center"/>
    </xf>
    <xf numFmtId="179" fontId="35" fillId="0" borderId="5" xfId="1" applyNumberFormat="1" applyFont="1" applyBorder="1" applyAlignment="1">
      <alignment horizontal="center" vertical="center"/>
    </xf>
    <xf numFmtId="179" fontId="35" fillId="0" borderId="118" xfId="1" applyNumberFormat="1" applyFont="1" applyBorder="1" applyAlignment="1">
      <alignment horizontal="center" vertical="center"/>
    </xf>
    <xf numFmtId="179" fontId="35" fillId="0" borderId="22" xfId="1" applyNumberFormat="1" applyFont="1" applyBorder="1" applyAlignment="1">
      <alignment horizontal="center" vertical="center"/>
    </xf>
    <xf numFmtId="179" fontId="35" fillId="0" borderId="4" xfId="4" applyNumberFormat="1" applyFont="1" applyBorder="1" applyAlignment="1">
      <alignment horizontal="center" vertical="center"/>
    </xf>
    <xf numFmtId="179" fontId="35" fillId="0" borderId="7" xfId="4" applyNumberFormat="1" applyFont="1" applyBorder="1" applyAlignment="1">
      <alignment horizontal="center" vertical="center"/>
    </xf>
    <xf numFmtId="179" fontId="35" fillId="0" borderId="113" xfId="4" applyNumberFormat="1" applyFont="1" applyBorder="1" applyAlignment="1">
      <alignment horizontal="center" vertical="center"/>
    </xf>
    <xf numFmtId="179" fontId="35" fillId="0" borderId="20" xfId="4" applyNumberFormat="1" applyFont="1" applyBorder="1" applyAlignment="1">
      <alignment horizontal="center" vertical="center"/>
    </xf>
    <xf numFmtId="179" fontId="35" fillId="0" borderId="21" xfId="4" applyNumberFormat="1" applyFont="1" applyBorder="1" applyAlignment="1">
      <alignment horizontal="center" vertical="center"/>
    </xf>
    <xf numFmtId="179" fontId="35" fillId="0" borderId="117" xfId="4" applyNumberFormat="1" applyFont="1" applyBorder="1" applyAlignment="1">
      <alignment horizontal="center" vertical="center"/>
    </xf>
    <xf numFmtId="0" fontId="34" fillId="0" borderId="0" xfId="4" applyFont="1">
      <alignment vertical="center"/>
    </xf>
    <xf numFmtId="0" fontId="1" fillId="0" borderId="0" xfId="1" applyAlignment="1">
      <alignment vertical="center"/>
    </xf>
    <xf numFmtId="0" fontId="32" fillId="0" borderId="0" xfId="4" applyFont="1" applyAlignment="1">
      <alignment vertical="top" wrapText="1"/>
    </xf>
    <xf numFmtId="0" fontId="1" fillId="0" borderId="0" xfId="5" applyAlignment="1">
      <alignment vertical="top" wrapText="1"/>
    </xf>
    <xf numFmtId="0" fontId="30" fillId="0" borderId="0" xfId="1" applyFont="1" applyAlignment="1">
      <alignment horizontal="left" vertical="center" wrapText="1"/>
    </xf>
    <xf numFmtId="180" fontId="32" fillId="0" borderId="84" xfId="4" applyNumberFormat="1" applyFont="1" applyBorder="1" applyAlignment="1">
      <alignment horizontal="center" vertical="center"/>
    </xf>
    <xf numFmtId="180" fontId="32" fillId="0" borderId="67" xfId="4" applyNumberFormat="1" applyFont="1" applyBorder="1" applyAlignment="1">
      <alignment horizontal="center" vertical="center"/>
    </xf>
    <xf numFmtId="180" fontId="32" fillId="0" borderId="83" xfId="4" applyNumberFormat="1" applyFont="1" applyBorder="1" applyAlignment="1">
      <alignment horizontal="center" vertical="center"/>
    </xf>
    <xf numFmtId="180" fontId="32" fillId="0" borderId="85" xfId="4" applyNumberFormat="1" applyFont="1" applyBorder="1" applyAlignment="1">
      <alignment horizontal="center" vertical="center"/>
    </xf>
    <xf numFmtId="180" fontId="32" fillId="0" borderId="82" xfId="4" applyNumberFormat="1" applyFont="1" applyBorder="1">
      <alignment vertical="center"/>
    </xf>
    <xf numFmtId="180" fontId="32" fillId="0" borderId="67" xfId="4" applyNumberFormat="1" applyFont="1" applyBorder="1">
      <alignment vertical="center"/>
    </xf>
    <xf numFmtId="180" fontId="1" fillId="0" borderId="67" xfId="1" applyNumberFormat="1" applyBorder="1" applyAlignment="1">
      <alignment vertical="center"/>
    </xf>
    <xf numFmtId="180" fontId="1" fillId="0" borderId="85" xfId="1" applyNumberFormat="1" applyBorder="1" applyAlignment="1">
      <alignment vertical="center"/>
    </xf>
    <xf numFmtId="0" fontId="34" fillId="0" borderId="69" xfId="5" applyFont="1" applyBorder="1">
      <alignment vertical="center"/>
    </xf>
    <xf numFmtId="0" fontId="1" fillId="0" borderId="69" xfId="1" applyBorder="1" applyAlignment="1">
      <alignment vertical="center"/>
    </xf>
    <xf numFmtId="180" fontId="32" fillId="0" borderId="66" xfId="4" applyNumberFormat="1" applyFont="1" applyBorder="1" applyAlignment="1">
      <alignment horizontal="center" vertical="center"/>
    </xf>
    <xf numFmtId="180" fontId="32" fillId="0" borderId="131" xfId="4" applyNumberFormat="1" applyFont="1" applyBorder="1" applyAlignment="1">
      <alignment horizontal="center" vertical="center"/>
    </xf>
    <xf numFmtId="180" fontId="32" fillId="0" borderId="128" xfId="4" applyNumberFormat="1" applyFont="1" applyBorder="1">
      <alignment vertical="center"/>
    </xf>
    <xf numFmtId="180" fontId="32" fillId="0" borderId="41" xfId="4" applyNumberFormat="1" applyFont="1" applyBorder="1">
      <alignment vertical="center"/>
    </xf>
    <xf numFmtId="180" fontId="1" fillId="0" borderId="41" xfId="1" applyNumberFormat="1" applyBorder="1" applyAlignment="1">
      <alignment vertical="center"/>
    </xf>
    <xf numFmtId="180" fontId="1" fillId="0" borderId="129" xfId="1" applyNumberFormat="1" applyBorder="1" applyAlignment="1">
      <alignment vertical="center"/>
    </xf>
    <xf numFmtId="0" fontId="36" fillId="0" borderId="132" xfId="1" applyFont="1" applyBorder="1" applyAlignment="1">
      <alignment horizontal="left" vertical="center" wrapText="1"/>
    </xf>
    <xf numFmtId="0" fontId="36" fillId="0" borderId="34" xfId="1" applyFont="1" applyBorder="1" applyAlignment="1">
      <alignment horizontal="left" vertical="center" wrapText="1"/>
    </xf>
    <xf numFmtId="0" fontId="36" fillId="0" borderId="133" xfId="1" applyFont="1" applyBorder="1" applyAlignment="1">
      <alignment horizontal="left" vertical="center" wrapText="1"/>
    </xf>
    <xf numFmtId="180" fontId="1" fillId="0" borderId="132" xfId="5" applyNumberFormat="1" applyBorder="1">
      <alignment vertical="center"/>
    </xf>
    <xf numFmtId="180" fontId="1" fillId="0" borderId="34" xfId="1" applyNumberFormat="1" applyBorder="1" applyAlignment="1">
      <alignment vertical="center"/>
    </xf>
    <xf numFmtId="180" fontId="1" fillId="0" borderId="37" xfId="1" applyNumberFormat="1" applyBorder="1" applyAlignment="1">
      <alignment vertical="center"/>
    </xf>
    <xf numFmtId="180" fontId="1" fillId="0" borderId="38" xfId="5" applyNumberFormat="1" applyBorder="1">
      <alignment vertical="center"/>
    </xf>
    <xf numFmtId="180" fontId="1" fillId="0" borderId="34" xfId="5" applyNumberFormat="1" applyBorder="1">
      <alignment vertical="center"/>
    </xf>
    <xf numFmtId="180" fontId="1" fillId="0" borderId="37" xfId="5" applyNumberFormat="1" applyBorder="1">
      <alignment vertical="center"/>
    </xf>
    <xf numFmtId="180" fontId="32" fillId="0" borderId="134" xfId="4" applyNumberFormat="1" applyFont="1" applyBorder="1" applyAlignment="1">
      <alignment horizontal="center" vertical="center"/>
    </xf>
    <xf numFmtId="180" fontId="32" fillId="0" borderId="135" xfId="4" applyNumberFormat="1" applyFont="1" applyBorder="1" applyAlignment="1">
      <alignment horizontal="center" vertical="center"/>
    </xf>
    <xf numFmtId="180" fontId="32" fillId="0" borderId="132" xfId="4" applyNumberFormat="1" applyFont="1" applyBorder="1">
      <alignment vertical="center"/>
    </xf>
    <xf numFmtId="180" fontId="32" fillId="0" borderId="34" xfId="4" applyNumberFormat="1" applyFont="1" applyBorder="1">
      <alignment vertical="center"/>
    </xf>
    <xf numFmtId="180" fontId="1" fillId="0" borderId="133" xfId="1" applyNumberFormat="1" applyBorder="1" applyAlignment="1">
      <alignment vertical="center"/>
    </xf>
    <xf numFmtId="0" fontId="32" fillId="0" borderId="125" xfId="5" applyFont="1" applyBorder="1">
      <alignment vertical="center"/>
    </xf>
    <xf numFmtId="0" fontId="1" fillId="0" borderId="126" xfId="5" applyBorder="1">
      <alignment vertical="center"/>
    </xf>
    <xf numFmtId="0" fontId="1" fillId="0" borderId="127" xfId="5" applyBorder="1">
      <alignment vertical="center"/>
    </xf>
    <xf numFmtId="0" fontId="1" fillId="0" borderId="76" xfId="5" applyBorder="1">
      <alignment vertical="center"/>
    </xf>
    <xf numFmtId="0" fontId="1" fillId="0" borderId="0" xfId="5">
      <alignment vertical="center"/>
    </xf>
    <xf numFmtId="0" fontId="1" fillId="0" borderId="77" xfId="5" applyBorder="1">
      <alignment vertical="center"/>
    </xf>
    <xf numFmtId="0" fontId="1" fillId="0" borderId="82" xfId="5" applyBorder="1">
      <alignment vertical="center"/>
    </xf>
    <xf numFmtId="0" fontId="1" fillId="0" borderId="67" xfId="5" applyBorder="1">
      <alignment vertical="center"/>
    </xf>
    <xf numFmtId="0" fontId="1" fillId="0" borderId="85" xfId="5" applyBorder="1">
      <alignment vertical="center"/>
    </xf>
    <xf numFmtId="0" fontId="36" fillId="0" borderId="128" xfId="1" applyFont="1" applyBorder="1" applyAlignment="1">
      <alignment horizontal="left" vertical="center" wrapText="1" shrinkToFit="1"/>
    </xf>
    <xf numFmtId="0" fontId="36" fillId="0" borderId="41" xfId="1" applyFont="1" applyBorder="1" applyAlignment="1">
      <alignment horizontal="left" vertical="center" wrapText="1" shrinkToFit="1"/>
    </xf>
    <xf numFmtId="0" fontId="36" fillId="0" borderId="129" xfId="1" applyFont="1" applyBorder="1" applyAlignment="1">
      <alignment horizontal="left" vertical="center" wrapText="1" shrinkToFit="1"/>
    </xf>
    <xf numFmtId="180" fontId="32" fillId="0" borderId="130" xfId="4" applyNumberFormat="1" applyFont="1" applyBorder="1" applyAlignment="1">
      <alignment horizontal="center" vertical="center"/>
    </xf>
    <xf numFmtId="0" fontId="36" fillId="0" borderId="82" xfId="1" applyFont="1" applyBorder="1" applyAlignment="1">
      <alignment horizontal="left" vertical="center" wrapText="1"/>
    </xf>
    <xf numFmtId="0" fontId="36" fillId="0" borderId="67" xfId="1" applyFont="1" applyBorder="1" applyAlignment="1">
      <alignment horizontal="left" vertical="center" wrapText="1"/>
    </xf>
    <xf numFmtId="0" fontId="36" fillId="0" borderId="85" xfId="1" applyFont="1" applyBorder="1" applyAlignment="1">
      <alignment horizontal="left" vertical="center" wrapText="1"/>
    </xf>
    <xf numFmtId="180" fontId="32" fillId="0" borderId="82" xfId="4" applyNumberFormat="1" applyFont="1" applyBorder="1" applyAlignment="1">
      <alignment horizontal="center" vertical="center"/>
    </xf>
    <xf numFmtId="179" fontId="35" fillId="0" borderId="112" xfId="1" applyNumberFormat="1" applyFont="1" applyBorder="1" applyAlignment="1">
      <alignment horizontal="center" vertical="center"/>
    </xf>
    <xf numFmtId="179" fontId="35" fillId="0" borderId="116" xfId="1" applyNumberFormat="1" applyFont="1" applyBorder="1" applyAlignment="1">
      <alignment horizontal="center" vertical="center"/>
    </xf>
    <xf numFmtId="0" fontId="32" fillId="0" borderId="76" xfId="4" applyFont="1" applyBorder="1" applyAlignment="1">
      <alignment horizontal="center" vertical="center" shrinkToFit="1"/>
    </xf>
    <xf numFmtId="0" fontId="1" fillId="0" borderId="0" xfId="5" applyAlignment="1">
      <alignment horizontal="center" vertical="center" shrinkToFit="1"/>
    </xf>
    <xf numFmtId="0" fontId="1" fillId="0" borderId="16" xfId="5" applyBorder="1" applyAlignment="1">
      <alignment horizontal="center" vertical="center" shrinkToFit="1"/>
    </xf>
    <xf numFmtId="0" fontId="32" fillId="0" borderId="12" xfId="4" applyFont="1" applyBorder="1" applyAlignment="1">
      <alignment horizontal="center" vertical="center" shrinkToFit="1"/>
    </xf>
    <xf numFmtId="0" fontId="1" fillId="0" borderId="77" xfId="5" applyBorder="1" applyAlignment="1">
      <alignment horizontal="center" vertical="center" shrinkToFit="1"/>
    </xf>
    <xf numFmtId="0" fontId="1" fillId="0" borderId="12" xfId="5" applyBorder="1" applyAlignment="1">
      <alignment horizontal="center" vertical="center" shrinkToFit="1"/>
    </xf>
    <xf numFmtId="0" fontId="35" fillId="0" borderId="78" xfId="5" applyFont="1" applyBorder="1" applyAlignment="1">
      <alignment horizontal="center" vertical="center" shrinkToFit="1"/>
    </xf>
    <xf numFmtId="0" fontId="35" fillId="0" borderId="79" xfId="5" applyFont="1" applyBorder="1" applyAlignment="1">
      <alignment horizontal="center" vertical="center" shrinkToFit="1"/>
    </xf>
    <xf numFmtId="0" fontId="35" fillId="0" borderId="80" xfId="5" applyFont="1" applyBorder="1" applyAlignment="1">
      <alignment horizontal="center" vertical="center" shrinkToFit="1"/>
    </xf>
    <xf numFmtId="179" fontId="35" fillId="0" borderId="111" xfId="4" applyNumberFormat="1" applyFont="1" applyBorder="1" applyAlignment="1">
      <alignment horizontal="center" vertical="center"/>
    </xf>
    <xf numFmtId="179" fontId="35" fillId="0" borderId="115" xfId="4" applyNumberFormat="1" applyFont="1" applyBorder="1" applyAlignment="1">
      <alignment horizontal="center" vertical="center"/>
    </xf>
    <xf numFmtId="0" fontId="32" fillId="0" borderId="111" xfId="4" applyFont="1" applyBorder="1" applyAlignment="1">
      <alignment horizontal="center" vertical="center" shrinkToFit="1"/>
    </xf>
    <xf numFmtId="0" fontId="1" fillId="0" borderId="7" xfId="5" applyBorder="1" applyAlignment="1">
      <alignment horizontal="center" vertical="center" shrinkToFit="1"/>
    </xf>
    <xf numFmtId="0" fontId="1" fillId="0" borderId="5" xfId="5" applyBorder="1" applyAlignment="1">
      <alignment horizontal="center" vertical="center" shrinkToFit="1"/>
    </xf>
    <xf numFmtId="0" fontId="32" fillId="0" borderId="115" xfId="4" applyFont="1" applyBorder="1" applyAlignment="1">
      <alignment horizontal="center" vertical="center" shrinkToFit="1"/>
    </xf>
    <xf numFmtId="0" fontId="1" fillId="0" borderId="21" xfId="5" applyBorder="1" applyAlignment="1">
      <alignment horizontal="center" vertical="center" shrinkToFit="1"/>
    </xf>
    <xf numFmtId="0" fontId="1" fillId="0" borderId="22" xfId="5" applyBorder="1" applyAlignment="1">
      <alignment horizontal="center" vertical="center" shrinkToFit="1"/>
    </xf>
    <xf numFmtId="0" fontId="32" fillId="0" borderId="4" xfId="4" applyFont="1" applyBorder="1" applyAlignment="1">
      <alignment horizontal="center" vertical="center" shrinkToFit="1"/>
    </xf>
    <xf numFmtId="0" fontId="1" fillId="0" borderId="112" xfId="5" applyBorder="1" applyAlignment="1">
      <alignment horizontal="center" vertical="center" shrinkToFit="1"/>
    </xf>
    <xf numFmtId="0" fontId="1" fillId="0" borderId="20" xfId="5" applyBorder="1" applyAlignment="1">
      <alignment horizontal="center" vertical="center" shrinkToFit="1"/>
    </xf>
    <xf numFmtId="0" fontId="1" fillId="0" borderId="116" xfId="5" applyBorder="1" applyAlignment="1">
      <alignment horizontal="center" vertical="center" shrinkToFit="1"/>
    </xf>
    <xf numFmtId="179" fontId="35" fillId="0" borderId="99" xfId="4" applyNumberFormat="1" applyFont="1" applyBorder="1" applyAlignment="1">
      <alignment horizontal="center" vertical="center"/>
    </xf>
    <xf numFmtId="179" fontId="35" fillId="0" borderId="70" xfId="1" applyNumberFormat="1" applyFont="1" applyBorder="1" applyAlignment="1">
      <alignment horizontal="center" vertical="center"/>
    </xf>
    <xf numFmtId="179" fontId="35" fillId="0" borderId="107" xfId="1" applyNumberFormat="1" applyFont="1" applyBorder="1" applyAlignment="1">
      <alignment horizontal="center" vertical="center"/>
    </xf>
    <xf numFmtId="179" fontId="35" fillId="0" borderId="16" xfId="1" applyNumberFormat="1" applyFont="1" applyBorder="1" applyAlignment="1">
      <alignment horizontal="center" vertical="center"/>
    </xf>
    <xf numFmtId="179" fontId="35" fillId="0" borderId="71" xfId="4" applyNumberFormat="1" applyFont="1" applyBorder="1" applyAlignment="1">
      <alignment horizontal="center" vertical="center"/>
    </xf>
    <xf numFmtId="179" fontId="35" fillId="0" borderId="69" xfId="4" applyNumberFormat="1" applyFont="1" applyBorder="1" applyAlignment="1">
      <alignment horizontal="center" vertical="center"/>
    </xf>
    <xf numFmtId="179" fontId="35" fillId="0" borderId="98" xfId="4" applyNumberFormat="1" applyFont="1" applyBorder="1" applyAlignment="1">
      <alignment horizontal="center" vertical="center"/>
    </xf>
    <xf numFmtId="179" fontId="35" fillId="0" borderId="12" xfId="4" applyNumberFormat="1" applyFont="1" applyBorder="1" applyAlignment="1">
      <alignment horizontal="center" vertical="center"/>
    </xf>
    <xf numFmtId="179" fontId="35" fillId="0" borderId="0" xfId="4" applyNumberFormat="1" applyFont="1" applyAlignment="1">
      <alignment horizontal="center" vertical="center"/>
    </xf>
    <xf numFmtId="179" fontId="35" fillId="0" borderId="106" xfId="4" applyNumberFormat="1" applyFont="1" applyBorder="1" applyAlignment="1">
      <alignment horizontal="center" vertical="center"/>
    </xf>
    <xf numFmtId="179" fontId="35" fillId="0" borderId="72" xfId="1" applyNumberFormat="1" applyFont="1" applyBorder="1" applyAlignment="1">
      <alignment horizontal="center" vertical="center"/>
    </xf>
    <xf numFmtId="179" fontId="35" fillId="0" borderId="77" xfId="1" applyNumberFormat="1" applyFont="1" applyBorder="1" applyAlignment="1">
      <alignment horizontal="center" vertical="center"/>
    </xf>
    <xf numFmtId="176" fontId="32" fillId="0" borderId="100" xfId="4" applyNumberFormat="1" applyFont="1" applyBorder="1" applyAlignment="1">
      <alignment horizontal="center" vertical="center"/>
    </xf>
    <xf numFmtId="0" fontId="1" fillId="0" borderId="101" xfId="1" applyBorder="1" applyAlignment="1">
      <alignment vertical="center"/>
    </xf>
    <xf numFmtId="0" fontId="1" fillId="0" borderId="102" xfId="1" applyBorder="1" applyAlignment="1">
      <alignment vertical="center"/>
    </xf>
    <xf numFmtId="0" fontId="1" fillId="0" borderId="108" xfId="1" applyBorder="1" applyAlignment="1">
      <alignment vertical="center"/>
    </xf>
    <xf numFmtId="0" fontId="1" fillId="0" borderId="109" xfId="1" applyBorder="1" applyAlignment="1">
      <alignment vertical="center"/>
    </xf>
    <xf numFmtId="0" fontId="1" fillId="0" borderId="110" xfId="1" applyBorder="1" applyAlignment="1">
      <alignment vertical="center"/>
    </xf>
    <xf numFmtId="0" fontId="1" fillId="0" borderId="122" xfId="1" applyBorder="1" applyAlignment="1">
      <alignment vertical="center"/>
    </xf>
    <xf numFmtId="0" fontId="1" fillId="0" borderId="123" xfId="1" applyBorder="1" applyAlignment="1">
      <alignment vertical="center"/>
    </xf>
    <xf numFmtId="0" fontId="1" fillId="0" borderId="124" xfId="1" applyBorder="1" applyAlignment="1">
      <alignment vertical="center"/>
    </xf>
    <xf numFmtId="0" fontId="32" fillId="0" borderId="92" xfId="4" applyFont="1" applyBorder="1" applyAlignment="1">
      <alignment horizontal="center" vertical="center" shrinkToFit="1"/>
    </xf>
    <xf numFmtId="0" fontId="1" fillId="0" borderId="93" xfId="1" applyBorder="1" applyAlignment="1">
      <alignment horizontal="center" vertical="center" shrinkToFit="1"/>
    </xf>
    <xf numFmtId="0" fontId="32" fillId="0" borderId="68" xfId="4" applyFont="1" applyBorder="1" applyAlignment="1">
      <alignment horizontal="center" vertical="center" shrinkToFit="1"/>
    </xf>
    <xf numFmtId="0" fontId="1" fillId="0" borderId="69" xfId="5" applyBorder="1" applyAlignment="1">
      <alignment horizontal="center" vertical="center" shrinkToFit="1"/>
    </xf>
    <xf numFmtId="0" fontId="1" fillId="0" borderId="70" xfId="5" applyBorder="1" applyAlignment="1">
      <alignment horizontal="center" vertical="center" shrinkToFit="1"/>
    </xf>
    <xf numFmtId="0" fontId="32" fillId="0" borderId="71" xfId="4" applyFont="1" applyBorder="1" applyAlignment="1">
      <alignment horizontal="center" vertical="center" shrinkToFit="1"/>
    </xf>
    <xf numFmtId="0" fontId="1" fillId="0" borderId="72" xfId="5" applyBorder="1" applyAlignment="1">
      <alignment horizontal="center" vertical="center" shrinkToFit="1"/>
    </xf>
    <xf numFmtId="0" fontId="35" fillId="0" borderId="95" xfId="5" applyFont="1" applyBorder="1" applyAlignment="1">
      <alignment horizontal="center" vertical="center" shrinkToFit="1"/>
    </xf>
    <xf numFmtId="0" fontId="35" fillId="0" borderId="96" xfId="5" applyFont="1" applyBorder="1" applyAlignment="1">
      <alignment horizontal="center" vertical="center" shrinkToFit="1"/>
    </xf>
    <xf numFmtId="0" fontId="35" fillId="0" borderId="97" xfId="5" applyFont="1" applyBorder="1" applyAlignment="1">
      <alignment horizontal="center" vertical="center" shrinkToFit="1"/>
    </xf>
    <xf numFmtId="179" fontId="35" fillId="0" borderId="68" xfId="4" applyNumberFormat="1" applyFont="1" applyBorder="1" applyAlignment="1">
      <alignment horizontal="center" vertical="center"/>
    </xf>
    <xf numFmtId="179" fontId="35" fillId="0" borderId="76" xfId="4" applyNumberFormat="1" applyFont="1" applyBorder="1" applyAlignment="1">
      <alignment horizontal="center" vertical="center"/>
    </xf>
    <xf numFmtId="0" fontId="32" fillId="0" borderId="94" xfId="4" applyFont="1" applyBorder="1" applyAlignment="1">
      <alignment horizontal="center" vertical="center" shrinkToFit="1"/>
    </xf>
    <xf numFmtId="0" fontId="32" fillId="0" borderId="90" xfId="4" applyFont="1" applyBorder="1" applyAlignment="1">
      <alignment horizontal="center" vertical="center" shrinkToFit="1"/>
    </xf>
    <xf numFmtId="0" fontId="32" fillId="0" borderId="91" xfId="4" applyFont="1" applyBorder="1" applyAlignment="1">
      <alignment horizontal="center" vertical="center" shrinkToFit="1"/>
    </xf>
    <xf numFmtId="0" fontId="32" fillId="0" borderId="68" xfId="4" applyFont="1" applyBorder="1" applyAlignment="1">
      <alignment horizontal="center" vertical="center"/>
    </xf>
    <xf numFmtId="0" fontId="1" fillId="0" borderId="69" xfId="5" applyBorder="1" applyAlignment="1">
      <alignment horizontal="center" vertical="center"/>
    </xf>
    <xf numFmtId="0" fontId="1" fillId="0" borderId="70" xfId="5" applyBorder="1" applyAlignment="1">
      <alignment horizontal="center" vertical="center"/>
    </xf>
    <xf numFmtId="0" fontId="1" fillId="0" borderId="76" xfId="5" applyBorder="1" applyAlignment="1">
      <alignment horizontal="center" vertical="center"/>
    </xf>
    <xf numFmtId="0" fontId="1" fillId="0" borderId="0" xfId="5" applyAlignment="1">
      <alignment horizontal="center" vertical="center"/>
    </xf>
    <xf numFmtId="0" fontId="1" fillId="0" borderId="16" xfId="5" applyBorder="1" applyAlignment="1">
      <alignment horizontal="center" vertical="center"/>
    </xf>
    <xf numFmtId="0" fontId="1" fillId="0" borderId="82" xfId="5" applyBorder="1" applyAlignment="1">
      <alignment horizontal="center" vertical="center"/>
    </xf>
    <xf numFmtId="0" fontId="1" fillId="0" borderId="67" xfId="5" applyBorder="1" applyAlignment="1">
      <alignment horizontal="center" vertical="center"/>
    </xf>
    <xf numFmtId="0" fontId="1" fillId="0" borderId="83" xfId="5" applyBorder="1" applyAlignment="1">
      <alignment horizontal="center" vertical="center"/>
    </xf>
    <xf numFmtId="0" fontId="32" fillId="0" borderId="71" xfId="4" applyFont="1" applyBorder="1" applyAlignment="1">
      <alignment horizontal="center" vertical="center"/>
    </xf>
    <xf numFmtId="0" fontId="1" fillId="0" borderId="72" xfId="5" applyBorder="1" applyAlignment="1">
      <alignment horizontal="center" vertical="center"/>
    </xf>
    <xf numFmtId="0" fontId="1" fillId="0" borderId="12" xfId="5" applyBorder="1" applyAlignment="1">
      <alignment horizontal="center" vertical="center"/>
    </xf>
    <xf numFmtId="0" fontId="1" fillId="0" borderId="77" xfId="5" applyBorder="1" applyAlignment="1">
      <alignment horizontal="center" vertical="center"/>
    </xf>
    <xf numFmtId="0" fontId="1" fillId="0" borderId="84" xfId="5" applyBorder="1" applyAlignment="1">
      <alignment horizontal="center" vertical="center"/>
    </xf>
    <xf numFmtId="0" fontId="1" fillId="0" borderId="85" xfId="5" applyBorder="1" applyAlignment="1">
      <alignment horizontal="center" vertical="center"/>
    </xf>
    <xf numFmtId="0" fontId="32" fillId="0" borderId="26" xfId="4" applyFont="1" applyBorder="1" applyAlignment="1">
      <alignment horizontal="center" vertical="center"/>
    </xf>
    <xf numFmtId="0" fontId="32" fillId="0" borderId="3" xfId="4" applyFont="1" applyBorder="1" applyAlignment="1">
      <alignment horizontal="center" vertical="center"/>
    </xf>
    <xf numFmtId="0" fontId="32" fillId="0" borderId="2" xfId="4" applyFont="1" applyBorder="1" applyAlignment="1">
      <alignment horizontal="center" vertical="center"/>
    </xf>
    <xf numFmtId="0" fontId="32" fillId="0" borderId="73" xfId="5" applyFont="1" applyBorder="1" applyAlignment="1">
      <alignment horizontal="center" vertical="center" shrinkToFit="1"/>
    </xf>
    <xf numFmtId="0" fontId="32" fillId="0" borderId="74" xfId="5" applyFont="1" applyBorder="1" applyAlignment="1">
      <alignment horizontal="center" vertical="center" shrinkToFit="1"/>
    </xf>
    <xf numFmtId="0" fontId="32" fillId="0" borderId="75" xfId="5" applyFont="1" applyBorder="1" applyAlignment="1">
      <alignment horizontal="center" vertical="center" shrinkToFit="1"/>
    </xf>
    <xf numFmtId="0" fontId="32" fillId="0" borderId="69" xfId="4" applyFont="1" applyBorder="1" applyAlignment="1">
      <alignment horizontal="center" vertical="center"/>
    </xf>
    <xf numFmtId="0" fontId="32" fillId="0" borderId="68" xfId="4" applyFont="1" applyBorder="1" applyAlignment="1">
      <alignment horizontal="center" vertical="center" wrapText="1"/>
    </xf>
    <xf numFmtId="0" fontId="32" fillId="0" borderId="69" xfId="4" applyFont="1" applyBorder="1" applyAlignment="1">
      <alignment horizontal="center" vertical="center" wrapText="1"/>
    </xf>
    <xf numFmtId="0" fontId="1" fillId="0" borderId="69" xfId="1" applyBorder="1" applyAlignment="1">
      <alignment vertical="center" wrapText="1"/>
    </xf>
    <xf numFmtId="0" fontId="1" fillId="0" borderId="72" xfId="1" applyBorder="1" applyAlignment="1">
      <alignment vertical="center" wrapText="1"/>
    </xf>
    <xf numFmtId="0" fontId="32" fillId="0" borderId="76" xfId="4" applyFont="1" applyBorder="1" applyAlignment="1">
      <alignment horizontal="center" vertical="center" wrapText="1"/>
    </xf>
    <xf numFmtId="0" fontId="32" fillId="0" borderId="0" xfId="4" applyFont="1" applyAlignment="1">
      <alignment horizontal="center" vertical="center" wrapText="1"/>
    </xf>
    <xf numFmtId="0" fontId="1" fillId="0" borderId="0" xfId="1" applyAlignment="1">
      <alignment vertical="center" wrapText="1"/>
    </xf>
    <xf numFmtId="0" fontId="1" fillId="0" borderId="77" xfId="1" applyBorder="1" applyAlignment="1">
      <alignment vertical="center" wrapText="1"/>
    </xf>
    <xf numFmtId="0" fontId="32" fillId="0" borderId="82" xfId="4" applyFont="1" applyBorder="1" applyAlignment="1">
      <alignment horizontal="center" vertical="center" wrapText="1"/>
    </xf>
    <xf numFmtId="0" fontId="32" fillId="0" borderId="67" xfId="4" applyFont="1" applyBorder="1" applyAlignment="1">
      <alignment horizontal="center" vertical="center" wrapText="1"/>
    </xf>
    <xf numFmtId="0" fontId="1" fillId="0" borderId="67" xfId="1" applyBorder="1" applyAlignment="1">
      <alignment vertical="center" wrapText="1"/>
    </xf>
    <xf numFmtId="0" fontId="1" fillId="0" borderId="85" xfId="1" applyBorder="1" applyAlignment="1">
      <alignment vertical="center" wrapText="1"/>
    </xf>
    <xf numFmtId="0" fontId="32" fillId="0" borderId="78" xfId="5" applyFont="1" applyBorder="1" applyAlignment="1">
      <alignment horizontal="center" vertical="center" shrinkToFit="1"/>
    </xf>
    <xf numFmtId="0" fontId="32" fillId="0" borderId="79" xfId="5" applyFont="1" applyBorder="1" applyAlignment="1">
      <alignment horizontal="center" vertical="center" shrinkToFit="1"/>
    </xf>
    <xf numFmtId="0" fontId="32" fillId="0" borderId="80" xfId="5" applyFont="1" applyBorder="1" applyAlignment="1">
      <alignment horizontal="center" vertical="center" shrinkToFit="1"/>
    </xf>
    <xf numFmtId="0" fontId="32" fillId="0" borderId="81" xfId="4" applyFont="1" applyBorder="1" applyAlignment="1">
      <alignment horizontal="center" vertical="center"/>
    </xf>
    <xf numFmtId="0" fontId="32" fillId="0" borderId="0" xfId="1" applyFont="1" applyAlignment="1">
      <alignment horizontal="distributed" vertical="center" shrinkToFit="1"/>
    </xf>
    <xf numFmtId="0" fontId="1" fillId="0" borderId="0" xfId="1" applyAlignment="1">
      <alignment horizontal="distributed" vertical="center"/>
    </xf>
    <xf numFmtId="0" fontId="30" fillId="0" borderId="0" xfId="1" applyFont="1" applyAlignment="1">
      <alignment horizontal="center" vertical="center" shrinkToFit="1"/>
    </xf>
    <xf numFmtId="0" fontId="32" fillId="0" borderId="0" xfId="4" applyFont="1" applyAlignment="1">
      <alignment vertical="center" shrinkToFit="1"/>
    </xf>
    <xf numFmtId="0" fontId="1" fillId="0" borderId="0" xfId="1" applyAlignment="1">
      <alignment vertical="center" shrinkToFit="1"/>
    </xf>
    <xf numFmtId="0" fontId="34" fillId="0" borderId="67" xfId="4" applyFont="1" applyBorder="1" applyAlignment="1">
      <alignment vertical="center" shrinkToFit="1"/>
    </xf>
    <xf numFmtId="0" fontId="1" fillId="0" borderId="67" xfId="1" applyBorder="1" applyAlignment="1">
      <alignment vertical="center" shrinkToFit="1"/>
    </xf>
    <xf numFmtId="0" fontId="34" fillId="0" borderId="67" xfId="1" applyFont="1" applyBorder="1" applyAlignment="1">
      <alignment horizontal="center" vertical="center" shrinkToFit="1"/>
    </xf>
    <xf numFmtId="0" fontId="32" fillId="0" borderId="86" xfId="5" applyFont="1" applyBorder="1" applyAlignment="1">
      <alignment horizontal="center" vertical="center" shrinkToFit="1"/>
    </xf>
    <xf numFmtId="0" fontId="32" fillId="0" borderId="87" xfId="5" applyFont="1" applyBorder="1" applyAlignment="1">
      <alignment horizontal="center" vertical="center" shrinkToFit="1"/>
    </xf>
    <xf numFmtId="0" fontId="32" fillId="0" borderId="88" xfId="5" applyFont="1" applyBorder="1" applyAlignment="1">
      <alignment horizontal="center" vertical="center" shrinkToFit="1"/>
    </xf>
    <xf numFmtId="0" fontId="32" fillId="0" borderId="89" xfId="4" applyFont="1" applyBorder="1" applyAlignment="1">
      <alignment horizontal="center" vertical="center" shrinkToFit="1"/>
    </xf>
    <xf numFmtId="0" fontId="39" fillId="0" borderId="69" xfId="1" applyFont="1" applyBorder="1" applyAlignment="1">
      <alignment vertical="center"/>
    </xf>
    <xf numFmtId="0" fontId="30" fillId="0" borderId="0" xfId="1" applyFont="1" applyAlignment="1">
      <alignment vertical="center" wrapText="1"/>
    </xf>
    <xf numFmtId="0" fontId="1" fillId="0" borderId="0" xfId="1"/>
    <xf numFmtId="180" fontId="37" fillId="0" borderId="149" xfId="1" applyNumberFormat="1" applyFont="1" applyBorder="1" applyAlignment="1">
      <alignment horizontal="center" vertical="center"/>
    </xf>
    <xf numFmtId="180" fontId="38" fillId="0" borderId="149" xfId="1" applyNumberFormat="1" applyFont="1" applyBorder="1" applyAlignment="1">
      <alignment vertical="center"/>
    </xf>
    <xf numFmtId="0" fontId="36" fillId="0" borderId="150" xfId="1" applyFont="1" applyBorder="1" applyAlignment="1">
      <alignment horizontal="left" vertical="center" wrapText="1"/>
    </xf>
    <xf numFmtId="0" fontId="36" fillId="0" borderId="151" xfId="1" applyFont="1" applyBorder="1" applyAlignment="1">
      <alignment horizontal="left" vertical="center" wrapText="1"/>
    </xf>
    <xf numFmtId="0" fontId="36" fillId="0" borderId="152" xfId="1" applyFont="1" applyBorder="1" applyAlignment="1">
      <alignment horizontal="left" vertical="center" wrapText="1"/>
    </xf>
    <xf numFmtId="180" fontId="37" fillId="0" borderId="150" xfId="1" applyNumberFormat="1" applyFont="1" applyBorder="1" applyAlignment="1">
      <alignment horizontal="center" vertical="center"/>
    </xf>
    <xf numFmtId="180" fontId="37" fillId="0" borderId="151" xfId="1" applyNumberFormat="1" applyFont="1" applyBorder="1" applyAlignment="1">
      <alignment horizontal="center" vertical="center"/>
    </xf>
    <xf numFmtId="180" fontId="37" fillId="0" borderId="153" xfId="1" applyNumberFormat="1" applyFont="1" applyBorder="1" applyAlignment="1">
      <alignment horizontal="center" vertical="center"/>
    </xf>
    <xf numFmtId="180" fontId="37" fillId="0" borderId="154" xfId="1" applyNumberFormat="1" applyFont="1" applyBorder="1" applyAlignment="1">
      <alignment horizontal="center" vertical="center"/>
    </xf>
    <xf numFmtId="180" fontId="37" fillId="0" borderId="155" xfId="1" applyNumberFormat="1" applyFont="1" applyBorder="1" applyAlignment="1">
      <alignment horizontal="center" vertical="center"/>
    </xf>
    <xf numFmtId="180" fontId="37" fillId="0" borderId="156" xfId="1" applyNumberFormat="1" applyFont="1" applyBorder="1" applyAlignment="1">
      <alignment horizontal="center" vertical="center"/>
    </xf>
    <xf numFmtId="180" fontId="38" fillId="0" borderId="156" xfId="1" applyNumberFormat="1" applyFont="1" applyBorder="1" applyAlignment="1">
      <alignment vertical="center"/>
    </xf>
    <xf numFmtId="0" fontId="30" fillId="0" borderId="125" xfId="1" applyFont="1" applyBorder="1" applyAlignment="1">
      <alignment vertical="center"/>
    </xf>
    <xf numFmtId="0" fontId="1" fillId="0" borderId="126" xfId="1" applyBorder="1" applyAlignment="1">
      <alignment vertical="center"/>
    </xf>
    <xf numFmtId="0" fontId="1" fillId="0" borderId="127" xfId="1" applyBorder="1" applyAlignment="1">
      <alignment vertical="center"/>
    </xf>
    <xf numFmtId="0" fontId="30" fillId="0" borderId="76" xfId="1" applyFont="1" applyBorder="1" applyAlignment="1">
      <alignment vertical="center"/>
    </xf>
    <xf numFmtId="0" fontId="1" fillId="0" borderId="77" xfId="1" applyBorder="1" applyAlignment="1">
      <alignment vertical="center"/>
    </xf>
    <xf numFmtId="0" fontId="1" fillId="0" borderId="82" xfId="1" applyBorder="1" applyAlignment="1">
      <alignment vertical="center"/>
    </xf>
    <xf numFmtId="0" fontId="1" fillId="0" borderId="67" xfId="1" applyBorder="1" applyAlignment="1">
      <alignment vertical="center"/>
    </xf>
    <xf numFmtId="0" fontId="1" fillId="0" borderId="85" xfId="1" applyBorder="1" applyAlignment="1">
      <alignment vertical="center"/>
    </xf>
    <xf numFmtId="180" fontId="37" fillId="0" borderId="128" xfId="1" applyNumberFormat="1" applyFont="1" applyBorder="1" applyAlignment="1">
      <alignment horizontal="center" vertical="center"/>
    </xf>
    <xf numFmtId="180" fontId="37" fillId="0" borderId="41" xfId="1" applyNumberFormat="1" applyFont="1" applyBorder="1" applyAlignment="1">
      <alignment horizontal="center" vertical="center"/>
    </xf>
    <xf numFmtId="180" fontId="37" fillId="0" borderId="43" xfId="1" applyNumberFormat="1" applyFont="1" applyBorder="1" applyAlignment="1">
      <alignment horizontal="center" vertical="center"/>
    </xf>
    <xf numFmtId="180" fontId="37" fillId="0" borderId="42" xfId="1" applyNumberFormat="1" applyFont="1" applyBorder="1" applyAlignment="1">
      <alignment horizontal="center" vertical="center"/>
    </xf>
    <xf numFmtId="180" fontId="37" fillId="0" borderId="131" xfId="1" applyNumberFormat="1" applyFont="1" applyBorder="1" applyAlignment="1">
      <alignment horizontal="center" vertical="center"/>
    </xf>
    <xf numFmtId="180" fontId="37" fillId="0" borderId="148" xfId="1" applyNumberFormat="1" applyFont="1" applyBorder="1" applyAlignment="1">
      <alignment horizontal="center" vertical="center"/>
    </xf>
    <xf numFmtId="180" fontId="38" fillId="0" borderId="148" xfId="1" applyNumberFormat="1" applyFont="1" applyBorder="1" applyAlignment="1">
      <alignment vertical="center"/>
    </xf>
    <xf numFmtId="180" fontId="37" fillId="0" borderId="132" xfId="1" applyNumberFormat="1" applyFont="1" applyBorder="1" applyAlignment="1">
      <alignment horizontal="center" vertical="center"/>
    </xf>
    <xf numFmtId="180" fontId="37" fillId="0" borderId="34" xfId="1" applyNumberFormat="1" applyFont="1" applyBorder="1" applyAlignment="1">
      <alignment horizontal="center" vertical="center"/>
    </xf>
    <xf numFmtId="180" fontId="37" fillId="0" borderId="38" xfId="1" applyNumberFormat="1" applyFont="1" applyBorder="1" applyAlignment="1">
      <alignment horizontal="center" vertical="center"/>
    </xf>
    <xf numFmtId="180" fontId="37" fillId="0" borderId="37" xfId="1" applyNumberFormat="1" applyFont="1" applyBorder="1" applyAlignment="1">
      <alignment horizontal="center" vertical="center"/>
    </xf>
    <xf numFmtId="180" fontId="37" fillId="0" borderId="135" xfId="1" applyNumberFormat="1" applyFont="1" applyBorder="1" applyAlignment="1">
      <alignment horizontal="center" vertical="center"/>
    </xf>
    <xf numFmtId="0" fontId="30" fillId="0" borderId="76" xfId="4" applyFont="1" applyBorder="1" applyAlignment="1">
      <alignment horizontal="center" vertical="center" shrinkToFit="1"/>
    </xf>
    <xf numFmtId="0" fontId="1" fillId="0" borderId="0" xfId="1" applyAlignment="1">
      <alignment horizontal="center" vertical="center" shrinkToFit="1"/>
    </xf>
    <xf numFmtId="0" fontId="1" fillId="0" borderId="16" xfId="1" applyBorder="1" applyAlignment="1">
      <alignment horizontal="center" vertical="center" shrinkToFit="1"/>
    </xf>
    <xf numFmtId="0" fontId="30" fillId="0" borderId="12" xfId="4" applyFont="1" applyBorder="1" applyAlignment="1">
      <alignment horizontal="center" vertical="center" shrinkToFit="1"/>
    </xf>
    <xf numFmtId="0" fontId="1" fillId="0" borderId="77" xfId="1" applyBorder="1" applyAlignment="1">
      <alignment horizontal="center" vertical="center" shrinkToFit="1"/>
    </xf>
    <xf numFmtId="0" fontId="1" fillId="0" borderId="12" xfId="1" applyBorder="1" applyAlignment="1">
      <alignment horizontal="center" vertical="center" shrinkToFit="1"/>
    </xf>
    <xf numFmtId="0" fontId="30" fillId="0" borderId="95" xfId="1" applyFont="1" applyBorder="1" applyAlignment="1">
      <alignment horizontal="center" vertical="center" shrinkToFit="1"/>
    </xf>
    <xf numFmtId="0" fontId="30" fillId="0" borderId="96" xfId="1" applyFont="1" applyBorder="1" applyAlignment="1">
      <alignment horizontal="center" vertical="center" shrinkToFit="1"/>
    </xf>
    <xf numFmtId="0" fontId="30" fillId="0" borderId="97" xfId="1" applyFont="1" applyBorder="1" applyAlignment="1">
      <alignment horizontal="center" vertical="center" shrinkToFit="1"/>
    </xf>
    <xf numFmtId="179" fontId="30" fillId="0" borderId="111" xfId="1" applyNumberFormat="1" applyFont="1" applyBorder="1" applyAlignment="1">
      <alignment horizontal="center" vertical="center"/>
    </xf>
    <xf numFmtId="179" fontId="32" fillId="0" borderId="7" xfId="1" applyNumberFormat="1" applyFont="1" applyBorder="1" applyAlignment="1">
      <alignment horizontal="center" vertical="center"/>
    </xf>
    <xf numFmtId="179" fontId="32" fillId="0" borderId="113" xfId="1" applyNumberFormat="1" applyFont="1" applyBorder="1" applyAlignment="1">
      <alignment horizontal="center" vertical="center"/>
    </xf>
    <xf numFmtId="179" fontId="30" fillId="0" borderId="142" xfId="1" applyNumberFormat="1" applyFont="1" applyBorder="1" applyAlignment="1">
      <alignment horizontal="center" vertical="center"/>
    </xf>
    <xf numFmtId="179" fontId="32" fillId="0" borderId="143" xfId="1" applyNumberFormat="1" applyFont="1" applyBorder="1" applyAlignment="1">
      <alignment horizontal="center" vertical="center"/>
    </xf>
    <xf numFmtId="179" fontId="32" fillId="0" borderId="144" xfId="1" applyNumberFormat="1" applyFont="1" applyBorder="1" applyAlignment="1">
      <alignment horizontal="center" vertical="center"/>
    </xf>
    <xf numFmtId="0" fontId="30" fillId="0" borderId="7" xfId="1" applyFont="1" applyBorder="1" applyAlignment="1">
      <alignment horizontal="center" vertical="center"/>
    </xf>
    <xf numFmtId="0" fontId="30" fillId="0" borderId="143" xfId="1" applyFont="1" applyBorder="1" applyAlignment="1">
      <alignment horizontal="center" vertical="center"/>
    </xf>
    <xf numFmtId="179" fontId="30" fillId="0" borderId="4" xfId="1" applyNumberFormat="1" applyFont="1" applyBorder="1" applyAlignment="1">
      <alignment horizontal="center" vertical="center"/>
    </xf>
    <xf numFmtId="179" fontId="30" fillId="0" borderId="145" xfId="1" applyNumberFormat="1" applyFont="1" applyBorder="1" applyAlignment="1">
      <alignment horizontal="center" vertical="center"/>
    </xf>
    <xf numFmtId="0" fontId="30" fillId="0" borderId="5" xfId="1" applyFont="1" applyBorder="1" applyAlignment="1">
      <alignment horizontal="center" vertical="center"/>
    </xf>
    <xf numFmtId="0" fontId="30" fillId="0" borderId="146" xfId="1" applyFont="1" applyBorder="1" applyAlignment="1">
      <alignment horizontal="center" vertical="center"/>
    </xf>
    <xf numFmtId="179" fontId="30" fillId="0" borderId="7" xfId="1" applyNumberFormat="1" applyFont="1" applyBorder="1" applyAlignment="1">
      <alignment horizontal="center" vertical="center"/>
    </xf>
    <xf numFmtId="179" fontId="30" fillId="0" borderId="143" xfId="1" applyNumberFormat="1" applyFont="1" applyBorder="1" applyAlignment="1">
      <alignment horizontal="center" vertical="center"/>
    </xf>
    <xf numFmtId="0" fontId="30" fillId="0" borderId="112" xfId="1" applyFont="1" applyBorder="1" applyAlignment="1">
      <alignment horizontal="center" vertical="center"/>
    </xf>
    <xf numFmtId="0" fontId="30" fillId="0" borderId="147" xfId="1" applyFont="1" applyBorder="1" applyAlignment="1">
      <alignment horizontal="center" vertical="center"/>
    </xf>
    <xf numFmtId="0" fontId="30" fillId="0" borderId="111" xfId="4"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30" fillId="0" borderId="115" xfId="4"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30" fillId="0" borderId="4" xfId="4" applyFont="1" applyBorder="1" applyAlignment="1">
      <alignment horizontal="center" vertical="center" shrinkToFit="1"/>
    </xf>
    <xf numFmtId="0" fontId="1" fillId="0" borderId="112" xfId="1" applyBorder="1" applyAlignment="1">
      <alignment horizontal="center" vertical="center" shrinkToFit="1"/>
    </xf>
    <xf numFmtId="0" fontId="1" fillId="0" borderId="20" xfId="1" applyBorder="1" applyAlignment="1">
      <alignment horizontal="center" vertical="center" shrinkToFit="1"/>
    </xf>
    <xf numFmtId="0" fontId="1" fillId="0" borderId="116" xfId="1" applyBorder="1" applyAlignment="1">
      <alignment horizontal="center" vertical="center" shrinkToFit="1"/>
    </xf>
    <xf numFmtId="179" fontId="30" fillId="0" borderId="115" xfId="1" applyNumberFormat="1" applyFont="1" applyBorder="1" applyAlignment="1">
      <alignment horizontal="center" vertical="center"/>
    </xf>
    <xf numFmtId="179" fontId="32" fillId="0" borderId="21" xfId="1" applyNumberFormat="1" applyFont="1" applyBorder="1" applyAlignment="1">
      <alignment horizontal="center" vertical="center"/>
    </xf>
    <xf numFmtId="179" fontId="32" fillId="0" borderId="117" xfId="1" applyNumberFormat="1" applyFont="1" applyBorder="1" applyAlignment="1">
      <alignment horizontal="center" vertical="center"/>
    </xf>
    <xf numFmtId="0" fontId="30" fillId="0" borderId="21" xfId="1" applyFont="1" applyBorder="1" applyAlignment="1">
      <alignment horizontal="center" vertical="center"/>
    </xf>
    <xf numFmtId="179" fontId="30" fillId="0" borderId="20" xfId="1" applyNumberFormat="1" applyFont="1" applyBorder="1" applyAlignment="1">
      <alignment horizontal="center" vertical="center"/>
    </xf>
    <xf numFmtId="0" fontId="30" fillId="0" borderId="22" xfId="1" applyFont="1" applyBorder="1" applyAlignment="1">
      <alignment horizontal="center" vertical="center"/>
    </xf>
    <xf numFmtId="179" fontId="30" fillId="0" borderId="21" xfId="1" applyNumberFormat="1" applyFont="1" applyBorder="1" applyAlignment="1">
      <alignment horizontal="center" vertical="center"/>
    </xf>
    <xf numFmtId="0" fontId="37" fillId="0" borderId="111" xfId="4" applyFont="1" applyBorder="1" applyAlignment="1">
      <alignment horizontal="center" vertical="center" shrinkToFit="1"/>
    </xf>
    <xf numFmtId="0" fontId="37" fillId="0" borderId="7" xfId="4" applyFont="1" applyBorder="1" applyAlignment="1">
      <alignment horizontal="center" vertical="center" shrinkToFit="1"/>
    </xf>
    <xf numFmtId="0" fontId="37" fillId="0" borderId="5" xfId="4" applyFont="1" applyBorder="1" applyAlignment="1">
      <alignment horizontal="center" vertical="center" shrinkToFit="1"/>
    </xf>
    <xf numFmtId="0" fontId="37" fillId="0" borderId="115" xfId="4" applyFont="1" applyBorder="1" applyAlignment="1">
      <alignment horizontal="center" vertical="center" shrinkToFit="1"/>
    </xf>
    <xf numFmtId="0" fontId="37" fillId="0" borderId="21" xfId="4" applyFont="1" applyBorder="1" applyAlignment="1">
      <alignment horizontal="center" vertical="center" shrinkToFit="1"/>
    </xf>
    <xf numFmtId="0" fontId="37" fillId="0" borderId="22" xfId="4" applyFont="1" applyBorder="1" applyAlignment="1">
      <alignment horizontal="center" vertical="center" shrinkToFit="1"/>
    </xf>
    <xf numFmtId="0" fontId="37" fillId="0" borderId="4" xfId="4" applyFont="1" applyBorder="1" applyAlignment="1">
      <alignment horizontal="center" vertical="center" shrinkToFit="1"/>
    </xf>
    <xf numFmtId="0" fontId="37" fillId="0" borderId="112" xfId="4" applyFont="1" applyBorder="1" applyAlignment="1">
      <alignment horizontal="center" vertical="center" shrinkToFit="1"/>
    </xf>
    <xf numFmtId="0" fontId="37" fillId="0" borderId="20" xfId="4" applyFont="1" applyBorder="1" applyAlignment="1">
      <alignment horizontal="center" vertical="center" shrinkToFit="1"/>
    </xf>
    <xf numFmtId="0" fontId="37" fillId="0" borderId="116" xfId="4" applyFont="1" applyBorder="1" applyAlignment="1">
      <alignment horizontal="center" vertical="center" shrinkToFit="1"/>
    </xf>
    <xf numFmtId="179" fontId="37" fillId="0" borderId="76" xfId="1" applyNumberFormat="1" applyFont="1" applyBorder="1" applyAlignment="1">
      <alignment horizontal="center" vertical="center"/>
    </xf>
    <xf numFmtId="179" fontId="37" fillId="0" borderId="0" xfId="1" applyNumberFormat="1" applyFont="1" applyAlignment="1">
      <alignment horizontal="center" vertical="center"/>
    </xf>
    <xf numFmtId="179" fontId="37" fillId="0" borderId="106" xfId="1" applyNumberFormat="1" applyFont="1" applyBorder="1" applyAlignment="1">
      <alignment horizontal="center" vertical="center"/>
    </xf>
    <xf numFmtId="179" fontId="37" fillId="0" borderId="115" xfId="1" applyNumberFormat="1" applyFont="1" applyBorder="1" applyAlignment="1">
      <alignment horizontal="center" vertical="center"/>
    </xf>
    <xf numFmtId="179" fontId="37" fillId="0" borderId="21" xfId="1" applyNumberFormat="1" applyFont="1" applyBorder="1" applyAlignment="1">
      <alignment horizontal="center" vertical="center"/>
    </xf>
    <xf numFmtId="179" fontId="37" fillId="0" borderId="117" xfId="1" applyNumberFormat="1" applyFont="1" applyBorder="1" applyAlignment="1">
      <alignment horizontal="center" vertical="center"/>
    </xf>
    <xf numFmtId="0" fontId="37" fillId="0" borderId="140" xfId="1" applyFont="1" applyBorder="1" applyAlignment="1">
      <alignment horizontal="center" vertical="center"/>
    </xf>
    <xf numFmtId="0" fontId="37" fillId="0" borderId="138" xfId="1" applyFont="1" applyBorder="1" applyAlignment="1">
      <alignment horizontal="center" vertical="center"/>
    </xf>
    <xf numFmtId="179" fontId="37" fillId="0" borderId="4" xfId="1" applyNumberFormat="1" applyFont="1" applyBorder="1" applyAlignment="1">
      <alignment horizontal="center" vertical="center"/>
    </xf>
    <xf numFmtId="179" fontId="37" fillId="0" borderId="7" xfId="1" applyNumberFormat="1" applyFont="1" applyBorder="1" applyAlignment="1">
      <alignment horizontal="center" vertical="center"/>
    </xf>
    <xf numFmtId="179" fontId="37" fillId="0" borderId="113" xfId="1" applyNumberFormat="1" applyFont="1" applyBorder="1" applyAlignment="1">
      <alignment horizontal="center" vertical="center"/>
    </xf>
    <xf numFmtId="179" fontId="37" fillId="0" borderId="20" xfId="1" applyNumberFormat="1" applyFont="1" applyBorder="1" applyAlignment="1">
      <alignment horizontal="center" vertical="center"/>
    </xf>
    <xf numFmtId="0" fontId="38" fillId="0" borderId="7" xfId="1" applyFont="1" applyBorder="1" applyAlignment="1">
      <alignment horizontal="center" vertical="center" shrinkToFit="1"/>
    </xf>
    <xf numFmtId="0" fontId="38" fillId="0" borderId="112" xfId="1" applyFont="1" applyBorder="1" applyAlignment="1">
      <alignment horizontal="center" vertical="center" shrinkToFit="1"/>
    </xf>
    <xf numFmtId="0" fontId="38" fillId="0" borderId="20" xfId="1" applyFont="1" applyBorder="1" applyAlignment="1">
      <alignment horizontal="center" vertical="center" shrinkToFit="1"/>
    </xf>
    <xf numFmtId="0" fontId="38" fillId="0" borderId="21" xfId="1" applyFont="1" applyBorder="1" applyAlignment="1">
      <alignment horizontal="center" vertical="center" shrinkToFit="1"/>
    </xf>
    <xf numFmtId="0" fontId="38" fillId="0" borderId="116" xfId="1" applyFont="1" applyBorder="1" applyAlignment="1">
      <alignment horizontal="center" vertical="center" shrinkToFit="1"/>
    </xf>
    <xf numFmtId="0" fontId="37" fillId="0" borderId="141" xfId="1" applyFont="1" applyBorder="1" applyAlignment="1">
      <alignment horizontal="center" vertical="center"/>
    </xf>
    <xf numFmtId="0" fontId="37" fillId="0" borderId="139" xfId="1" applyFont="1" applyBorder="1" applyAlignment="1">
      <alignment horizontal="center" vertical="center"/>
    </xf>
    <xf numFmtId="0" fontId="38" fillId="0" borderId="5" xfId="1" applyFont="1" applyBorder="1" applyAlignment="1">
      <alignment horizontal="center" vertical="center" shrinkToFit="1"/>
    </xf>
    <xf numFmtId="0" fontId="38" fillId="0" borderId="22" xfId="1" applyFont="1" applyBorder="1" applyAlignment="1">
      <alignment horizontal="center" vertical="center" shrinkToFit="1"/>
    </xf>
    <xf numFmtId="179" fontId="37" fillId="0" borderId="12" xfId="1" applyNumberFormat="1" applyFont="1" applyBorder="1" applyAlignment="1">
      <alignment horizontal="center" vertical="center"/>
    </xf>
    <xf numFmtId="179" fontId="37" fillId="0" borderId="111" xfId="1" applyNumberFormat="1" applyFont="1" applyBorder="1" applyAlignment="1">
      <alignment horizontal="center" vertical="center"/>
    </xf>
    <xf numFmtId="0" fontId="37" fillId="0" borderId="7" xfId="1" applyFont="1" applyBorder="1" applyAlignment="1">
      <alignment horizontal="center" vertical="center"/>
    </xf>
    <xf numFmtId="0" fontId="37" fillId="0" borderId="21" xfId="1" applyFont="1" applyBorder="1" applyAlignment="1">
      <alignment horizontal="center" vertical="center"/>
    </xf>
    <xf numFmtId="0" fontId="37" fillId="0" borderId="5" xfId="1" applyFont="1" applyBorder="1" applyAlignment="1">
      <alignment horizontal="center" vertical="center"/>
    </xf>
    <xf numFmtId="0" fontId="37" fillId="0" borderId="22" xfId="1" applyFont="1" applyBorder="1" applyAlignment="1">
      <alignment horizontal="center" vertical="center"/>
    </xf>
    <xf numFmtId="0" fontId="37" fillId="0" borderId="68" xfId="4" applyFont="1" applyBorder="1" applyAlignment="1">
      <alignment horizontal="center" vertical="center" shrinkToFit="1"/>
    </xf>
    <xf numFmtId="0" fontId="38" fillId="0" borderId="69" xfId="1" applyFont="1" applyBorder="1" applyAlignment="1">
      <alignment horizontal="center" vertical="center" shrinkToFit="1"/>
    </xf>
    <xf numFmtId="0" fontId="38" fillId="0" borderId="70" xfId="1" applyFont="1" applyBorder="1" applyAlignment="1">
      <alignment horizontal="center" vertical="center" shrinkToFit="1"/>
    </xf>
    <xf numFmtId="0" fontId="37" fillId="0" borderId="76" xfId="4" applyFont="1" applyBorder="1" applyAlignment="1">
      <alignment horizontal="center" vertical="center" shrinkToFit="1"/>
    </xf>
    <xf numFmtId="0" fontId="38" fillId="0" borderId="0" xfId="1" applyFont="1" applyAlignment="1">
      <alignment horizontal="center" vertical="center" shrinkToFit="1"/>
    </xf>
    <xf numFmtId="0" fontId="38" fillId="0" borderId="16" xfId="1" applyFont="1" applyBorder="1" applyAlignment="1">
      <alignment horizontal="center" vertical="center" shrinkToFit="1"/>
    </xf>
    <xf numFmtId="179" fontId="37" fillId="0" borderId="68" xfId="1" applyNumberFormat="1" applyFont="1" applyBorder="1" applyAlignment="1">
      <alignment horizontal="center" vertical="center"/>
    </xf>
    <xf numFmtId="179" fontId="37" fillId="0" borderId="69" xfId="1" applyNumberFormat="1" applyFont="1" applyBorder="1" applyAlignment="1">
      <alignment horizontal="center" vertical="center"/>
    </xf>
    <xf numFmtId="179" fontId="37" fillId="0" borderId="98" xfId="1" applyNumberFormat="1" applyFont="1" applyBorder="1" applyAlignment="1">
      <alignment horizontal="center" vertical="center"/>
    </xf>
    <xf numFmtId="0" fontId="37" fillId="0" borderId="136" xfId="1" applyFont="1" applyBorder="1" applyAlignment="1">
      <alignment horizontal="center" vertical="center"/>
    </xf>
    <xf numFmtId="179" fontId="37" fillId="0" borderId="71" xfId="1" applyNumberFormat="1" applyFont="1" applyBorder="1" applyAlignment="1">
      <alignment horizontal="center" vertical="center"/>
    </xf>
    <xf numFmtId="0" fontId="30" fillId="0" borderId="0" xfId="1" applyFont="1" applyAlignment="1">
      <alignment horizontal="distributed" vertical="center"/>
    </xf>
    <xf numFmtId="0" fontId="30" fillId="0" borderId="0" xfId="1" applyFont="1" applyAlignment="1">
      <alignment vertical="center" shrinkToFit="1"/>
    </xf>
    <xf numFmtId="0" fontId="37" fillId="0" borderId="0" xfId="1" applyFont="1" applyAlignment="1">
      <alignment vertical="center" shrinkToFit="1"/>
    </xf>
    <xf numFmtId="0" fontId="38" fillId="0" borderId="0" xfId="1" applyFont="1" applyAlignment="1">
      <alignment vertical="center" shrinkToFit="1"/>
    </xf>
    <xf numFmtId="0" fontId="39" fillId="0" borderId="67" xfId="1" applyFont="1" applyBorder="1" applyAlignment="1">
      <alignment vertical="center" shrinkToFit="1"/>
    </xf>
    <xf numFmtId="0" fontId="37" fillId="0" borderId="137" xfId="1" applyFont="1" applyBorder="1" applyAlignment="1">
      <alignment horizontal="center" vertical="center"/>
    </xf>
    <xf numFmtId="0" fontId="30" fillId="0" borderId="100" xfId="1" applyFont="1" applyBorder="1" applyAlignment="1">
      <alignment horizontal="center" vertical="center"/>
    </xf>
    <xf numFmtId="0" fontId="1" fillId="0" borderId="101" xfId="1" applyBorder="1" applyAlignment="1">
      <alignment horizontal="center" vertical="center"/>
    </xf>
    <xf numFmtId="0" fontId="1" fillId="0" borderId="102" xfId="1" applyBorder="1" applyAlignment="1">
      <alignment horizontal="center" vertical="center"/>
    </xf>
    <xf numFmtId="0" fontId="1" fillId="0" borderId="108" xfId="1" applyBorder="1" applyAlignment="1">
      <alignment horizontal="center" vertical="center"/>
    </xf>
    <xf numFmtId="0" fontId="1" fillId="0" borderId="109" xfId="1" applyBorder="1" applyAlignment="1">
      <alignment horizontal="center" vertical="center"/>
    </xf>
    <xf numFmtId="0" fontId="1" fillId="0" borderId="110" xfId="1" applyBorder="1" applyAlignment="1">
      <alignment horizontal="center" vertical="center"/>
    </xf>
    <xf numFmtId="0" fontId="1" fillId="0" borderId="122" xfId="1" applyBorder="1" applyAlignment="1">
      <alignment horizontal="center" vertical="center"/>
    </xf>
    <xf numFmtId="0" fontId="1" fillId="0" borderId="123" xfId="1" applyBorder="1" applyAlignment="1">
      <alignment horizontal="center" vertical="center"/>
    </xf>
    <xf numFmtId="0" fontId="1" fillId="0" borderId="124" xfId="1" applyBorder="1" applyAlignment="1">
      <alignment horizontal="center" vertical="center"/>
    </xf>
    <xf numFmtId="0" fontId="30" fillId="0" borderId="68" xfId="4" applyFont="1" applyBorder="1" applyAlignment="1">
      <alignment horizontal="center" vertical="center"/>
    </xf>
    <xf numFmtId="0" fontId="1" fillId="0" borderId="69" xfId="1" applyBorder="1" applyAlignment="1">
      <alignment horizontal="center" vertical="center"/>
    </xf>
    <xf numFmtId="0" fontId="1" fillId="0" borderId="70" xfId="1" applyBorder="1" applyAlignment="1">
      <alignment horizontal="center" vertical="center"/>
    </xf>
    <xf numFmtId="0" fontId="1" fillId="0" borderId="76"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82" xfId="1" applyBorder="1" applyAlignment="1">
      <alignment horizontal="center" vertical="center"/>
    </xf>
    <xf numFmtId="0" fontId="1" fillId="0" borderId="67" xfId="1" applyBorder="1" applyAlignment="1">
      <alignment horizontal="center" vertical="center"/>
    </xf>
    <xf numFmtId="0" fontId="1" fillId="0" borderId="83" xfId="1" applyBorder="1" applyAlignment="1">
      <alignment horizontal="center" vertical="center"/>
    </xf>
    <xf numFmtId="0" fontId="30" fillId="0" borderId="71" xfId="4" applyFont="1" applyBorder="1" applyAlignment="1">
      <alignment horizontal="center" vertical="center"/>
    </xf>
    <xf numFmtId="0" fontId="1" fillId="0" borderId="72" xfId="1" applyBorder="1" applyAlignment="1">
      <alignment horizontal="center" vertical="center"/>
    </xf>
    <xf numFmtId="0" fontId="1" fillId="0" borderId="12" xfId="1" applyBorder="1" applyAlignment="1">
      <alignment horizontal="center" vertical="center"/>
    </xf>
    <xf numFmtId="0" fontId="1" fillId="0" borderId="77" xfId="1" applyBorder="1" applyAlignment="1">
      <alignment horizontal="center" vertical="center"/>
    </xf>
    <xf numFmtId="0" fontId="1" fillId="0" borderId="84" xfId="1" applyBorder="1" applyAlignment="1">
      <alignment horizontal="center" vertical="center"/>
    </xf>
    <xf numFmtId="0" fontId="1" fillId="0" borderId="85" xfId="1" applyBorder="1" applyAlignment="1">
      <alignment horizontal="center" vertical="center"/>
    </xf>
    <xf numFmtId="0" fontId="30" fillId="0" borderId="73" xfId="1" applyFont="1" applyBorder="1" applyAlignment="1">
      <alignment horizontal="center" vertical="center" shrinkToFit="1"/>
    </xf>
    <xf numFmtId="0" fontId="32" fillId="0" borderId="74" xfId="1" applyFont="1" applyBorder="1" applyAlignment="1">
      <alignment horizontal="center" vertical="center" shrinkToFit="1"/>
    </xf>
    <xf numFmtId="0" fontId="32" fillId="0" borderId="75" xfId="1" applyFont="1" applyBorder="1" applyAlignment="1">
      <alignment horizontal="center" vertical="center" shrinkToFit="1"/>
    </xf>
    <xf numFmtId="0" fontId="30" fillId="0" borderId="68" xfId="1" applyFont="1" applyBorder="1" applyAlignment="1">
      <alignment horizontal="center" vertical="center"/>
    </xf>
    <xf numFmtId="0" fontId="30" fillId="0" borderId="69" xfId="1" applyFont="1" applyBorder="1" applyAlignment="1">
      <alignment horizontal="center" vertical="center"/>
    </xf>
    <xf numFmtId="0" fontId="30" fillId="0" borderId="68" xfId="1" applyFont="1" applyBorder="1" applyAlignment="1">
      <alignment horizontal="center" vertical="center" wrapText="1" shrinkToFit="1"/>
    </xf>
    <xf numFmtId="0" fontId="1" fillId="0" borderId="69" xfId="1" applyBorder="1" applyAlignment="1">
      <alignment horizontal="center" vertical="center" shrinkToFit="1"/>
    </xf>
    <xf numFmtId="0" fontId="1" fillId="0" borderId="72" xfId="1" applyBorder="1" applyAlignment="1">
      <alignment horizontal="center" vertical="center" shrinkToFit="1"/>
    </xf>
    <xf numFmtId="0" fontId="1" fillId="0" borderId="76" xfId="1" applyBorder="1" applyAlignment="1">
      <alignment horizontal="center" vertical="center" shrinkToFit="1"/>
    </xf>
    <xf numFmtId="0" fontId="1" fillId="0" borderId="82" xfId="1" applyBorder="1" applyAlignment="1">
      <alignment horizontal="center" vertical="center" shrinkToFit="1"/>
    </xf>
    <xf numFmtId="0" fontId="1" fillId="0" borderId="67" xfId="1" applyBorder="1" applyAlignment="1">
      <alignment horizontal="center" vertical="center" shrinkToFit="1"/>
    </xf>
    <xf numFmtId="0" fontId="1" fillId="0" borderId="85" xfId="1" applyBorder="1" applyAlignment="1">
      <alignment horizontal="center" vertical="center" shrinkToFit="1"/>
    </xf>
    <xf numFmtId="0" fontId="30" fillId="0" borderId="78" xfId="1" applyFont="1" applyBorder="1" applyAlignment="1">
      <alignment horizontal="center" vertical="center" shrinkToFit="1"/>
    </xf>
    <xf numFmtId="0" fontId="32" fillId="0" borderId="79" xfId="1" applyFont="1" applyBorder="1" applyAlignment="1">
      <alignment horizontal="center" vertical="center" shrinkToFit="1"/>
    </xf>
    <xf numFmtId="0" fontId="32" fillId="0" borderId="80" xfId="1" applyFont="1" applyBorder="1" applyAlignment="1">
      <alignment horizontal="center" vertical="center" shrinkToFit="1"/>
    </xf>
    <xf numFmtId="0" fontId="30" fillId="0" borderId="81" xfId="1" applyFont="1" applyBorder="1" applyAlignment="1">
      <alignment horizontal="center" vertical="center"/>
    </xf>
    <xf numFmtId="0" fontId="30" fillId="0" borderId="3" xfId="1" applyFont="1" applyBorder="1" applyAlignment="1">
      <alignment horizontal="center" vertical="center"/>
    </xf>
    <xf numFmtId="0" fontId="30" fillId="0" borderId="1" xfId="1" applyFont="1" applyBorder="1" applyAlignment="1">
      <alignment horizontal="center" vertical="center"/>
    </xf>
    <xf numFmtId="0" fontId="30" fillId="0" borderId="26" xfId="1" applyFont="1" applyBorder="1" applyAlignment="1">
      <alignment horizontal="center" vertical="center"/>
    </xf>
    <xf numFmtId="0" fontId="30" fillId="0" borderId="86" xfId="1" applyFont="1" applyBorder="1" applyAlignment="1">
      <alignment horizontal="center" vertical="center" shrinkToFit="1"/>
    </xf>
    <xf numFmtId="0" fontId="32" fillId="0" borderId="87" xfId="1" applyFont="1" applyBorder="1" applyAlignment="1">
      <alignment horizontal="center" vertical="center" shrinkToFit="1"/>
    </xf>
    <xf numFmtId="0" fontId="32" fillId="0" borderId="88" xfId="1" applyFont="1" applyBorder="1" applyAlignment="1">
      <alignment horizontal="center" vertical="center" shrinkToFit="1"/>
    </xf>
    <xf numFmtId="0" fontId="30" fillId="0" borderId="89" xfId="1" applyFont="1" applyBorder="1" applyAlignment="1">
      <alignment horizontal="center" vertical="center" shrinkToFit="1"/>
    </xf>
    <xf numFmtId="0" fontId="32" fillId="0" borderId="90" xfId="1" applyFont="1" applyBorder="1" applyAlignment="1">
      <alignment horizontal="center" vertical="center" shrinkToFit="1"/>
    </xf>
    <xf numFmtId="0" fontId="32" fillId="0" borderId="91" xfId="1" applyFont="1" applyBorder="1" applyAlignment="1">
      <alignment horizontal="center" vertical="center" shrinkToFit="1"/>
    </xf>
    <xf numFmtId="0" fontId="30" fillId="0" borderId="94" xfId="1" applyFont="1" applyBorder="1" applyAlignment="1">
      <alignment horizontal="center" vertical="center" shrinkToFit="1"/>
    </xf>
    <xf numFmtId="0" fontId="30" fillId="0" borderId="90" xfId="1" applyFont="1" applyBorder="1" applyAlignment="1">
      <alignment horizontal="center" vertical="center" shrinkToFit="1"/>
    </xf>
    <xf numFmtId="180" fontId="32" fillId="0" borderId="34" xfId="4" applyNumberFormat="1" applyFont="1" applyBorder="1" applyAlignment="1">
      <alignment horizontal="center" vertical="center"/>
    </xf>
    <xf numFmtId="180" fontId="32" fillId="0" borderId="133" xfId="4" applyNumberFormat="1" applyFont="1" applyBorder="1" applyAlignment="1">
      <alignment horizontal="center" vertical="center"/>
    </xf>
    <xf numFmtId="0" fontId="36" fillId="0" borderId="82" xfId="4" applyFont="1" applyBorder="1" applyAlignment="1">
      <alignment horizontal="left" vertical="center" wrapText="1"/>
    </xf>
    <xf numFmtId="0" fontId="36" fillId="0" borderId="67" xfId="4" applyFont="1" applyBorder="1" applyAlignment="1">
      <alignment horizontal="left" vertical="center" wrapText="1"/>
    </xf>
    <xf numFmtId="0" fontId="36" fillId="0" borderId="85" xfId="4" applyFont="1" applyBorder="1" applyAlignment="1">
      <alignment horizontal="left" vertical="center" wrapText="1"/>
    </xf>
    <xf numFmtId="0" fontId="34" fillId="0" borderId="69" xfId="4" applyFont="1" applyBorder="1">
      <alignment vertical="center"/>
    </xf>
    <xf numFmtId="0" fontId="30" fillId="0" borderId="0" xfId="6" applyFont="1" applyAlignment="1">
      <alignment horizontal="left" vertical="center" wrapText="1"/>
    </xf>
    <xf numFmtId="0" fontId="32" fillId="0" borderId="125" xfId="4" applyFont="1" applyBorder="1">
      <alignment vertical="center"/>
    </xf>
    <xf numFmtId="0" fontId="32" fillId="0" borderId="126" xfId="4" applyFont="1" applyBorder="1">
      <alignment vertical="center"/>
    </xf>
    <xf numFmtId="0" fontId="32" fillId="0" borderId="76" xfId="4" applyFont="1" applyBorder="1">
      <alignment vertical="center"/>
    </xf>
    <xf numFmtId="0" fontId="32" fillId="0" borderId="0" xfId="4" applyFont="1">
      <alignment vertical="center"/>
    </xf>
    <xf numFmtId="180" fontId="32" fillId="0" borderId="41" xfId="4" applyNumberFormat="1" applyFont="1" applyBorder="1" applyAlignment="1">
      <alignment horizontal="center" vertical="center"/>
    </xf>
    <xf numFmtId="180" fontId="32" fillId="0" borderId="42" xfId="4" applyNumberFormat="1" applyFont="1" applyBorder="1" applyAlignment="1">
      <alignment horizontal="center" vertical="center"/>
    </xf>
    <xf numFmtId="0" fontId="36" fillId="0" borderId="132" xfId="4" applyFont="1" applyBorder="1" applyAlignment="1">
      <alignment horizontal="left" vertical="center" wrapText="1"/>
    </xf>
    <xf numFmtId="0" fontId="36" fillId="0" borderId="34" xfId="4" applyFont="1" applyBorder="1" applyAlignment="1">
      <alignment horizontal="left" vertical="center" wrapText="1"/>
    </xf>
    <xf numFmtId="0" fontId="36" fillId="0" borderId="133" xfId="4" applyFont="1" applyBorder="1" applyAlignment="1">
      <alignment horizontal="left" vertical="center" wrapText="1"/>
    </xf>
    <xf numFmtId="180" fontId="32" fillId="0" borderId="43" xfId="4" applyNumberFormat="1" applyFont="1" applyBorder="1" applyAlignment="1">
      <alignment horizontal="center" vertical="center"/>
    </xf>
    <xf numFmtId="0" fontId="36" fillId="0" borderId="128" xfId="4" applyFont="1" applyBorder="1" applyAlignment="1">
      <alignment horizontal="left" vertical="center" wrapText="1" shrinkToFit="1"/>
    </xf>
    <xf numFmtId="0" fontId="36" fillId="0" borderId="41" xfId="4" applyFont="1" applyBorder="1" applyAlignment="1">
      <alignment horizontal="left" vertical="center" wrapText="1" shrinkToFit="1"/>
    </xf>
    <xf numFmtId="0" fontId="36" fillId="0" borderId="129" xfId="4" applyFont="1" applyBorder="1" applyAlignment="1">
      <alignment horizontal="left" vertical="center" wrapText="1" shrinkToFit="1"/>
    </xf>
    <xf numFmtId="180" fontId="32" fillId="0" borderId="128" xfId="4" applyNumberFormat="1" applyFont="1" applyBorder="1" applyAlignment="1">
      <alignment horizontal="center" vertical="center"/>
    </xf>
    <xf numFmtId="180" fontId="32" fillId="0" borderId="38" xfId="4" applyNumberFormat="1" applyFont="1" applyBorder="1" applyAlignment="1">
      <alignment horizontal="center" vertical="center"/>
    </xf>
    <xf numFmtId="180" fontId="32" fillId="0" borderId="37" xfId="4" applyNumberFormat="1" applyFont="1" applyBorder="1" applyAlignment="1">
      <alignment horizontal="center" vertical="center"/>
    </xf>
    <xf numFmtId="180" fontId="32" fillId="0" borderId="132" xfId="4" applyNumberFormat="1" applyFont="1" applyBorder="1" applyAlignment="1">
      <alignment horizontal="center" vertical="center"/>
    </xf>
    <xf numFmtId="179" fontId="32" fillId="0" borderId="4" xfId="4" applyNumberFormat="1" applyFont="1" applyBorder="1" applyAlignment="1">
      <alignment horizontal="center" vertical="center"/>
    </xf>
    <xf numFmtId="179" fontId="32" fillId="0" borderId="7" xfId="4" applyNumberFormat="1" applyFont="1" applyBorder="1" applyAlignment="1">
      <alignment horizontal="center" vertical="center"/>
    </xf>
    <xf numFmtId="179" fontId="32" fillId="0" borderId="113" xfId="4" applyNumberFormat="1" applyFont="1" applyBorder="1" applyAlignment="1">
      <alignment horizontal="center" vertical="center"/>
    </xf>
    <xf numFmtId="179" fontId="32" fillId="0" borderId="20" xfId="4" applyNumberFormat="1" applyFont="1" applyBorder="1" applyAlignment="1">
      <alignment horizontal="center" vertical="center"/>
    </xf>
    <xf numFmtId="179" fontId="32" fillId="0" borderId="21" xfId="4" applyNumberFormat="1" applyFont="1" applyBorder="1" applyAlignment="1">
      <alignment horizontal="center" vertical="center"/>
    </xf>
    <xf numFmtId="179" fontId="32" fillId="0" borderId="117" xfId="4" applyNumberFormat="1" applyFont="1" applyBorder="1" applyAlignment="1">
      <alignment horizontal="center" vertical="center"/>
    </xf>
    <xf numFmtId="179" fontId="32" fillId="0" borderId="114" xfId="4"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18"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112" xfId="1" applyNumberFormat="1" applyBorder="1" applyAlignment="1">
      <alignment horizontal="center" vertical="center"/>
    </xf>
    <xf numFmtId="179" fontId="1" fillId="0" borderId="116" xfId="1" applyNumberFormat="1" applyBorder="1" applyAlignment="1">
      <alignment horizontal="center" vertical="center"/>
    </xf>
    <xf numFmtId="0" fontId="32" fillId="0" borderId="4" xfId="4" applyFont="1" applyBorder="1" applyAlignment="1">
      <alignment horizontal="center" vertical="center" wrapText="1"/>
    </xf>
    <xf numFmtId="0" fontId="1" fillId="0" borderId="7" xfId="1" applyBorder="1" applyAlignment="1">
      <alignment horizontal="center" vertical="center" wrapText="1"/>
    </xf>
    <xf numFmtId="0" fontId="1" fillId="0" borderId="145" xfId="1" applyBorder="1" applyAlignment="1">
      <alignment horizontal="center" vertical="center" wrapText="1"/>
    </xf>
    <xf numFmtId="0" fontId="1" fillId="0" borderId="143" xfId="1" applyBorder="1" applyAlignment="1">
      <alignment horizontal="center" vertical="center" wrapText="1"/>
    </xf>
    <xf numFmtId="179" fontId="32" fillId="0" borderId="111" xfId="4" applyNumberFormat="1" applyFont="1" applyBorder="1" applyAlignment="1">
      <alignment horizontal="center" vertical="center"/>
    </xf>
    <xf numFmtId="179" fontId="32" fillId="0" borderId="115" xfId="4" applyNumberFormat="1" applyFont="1" applyBorder="1" applyAlignment="1">
      <alignment horizontal="center" vertical="center"/>
    </xf>
    <xf numFmtId="0" fontId="35" fillId="0" borderId="120" xfId="4" applyFont="1" applyBorder="1" applyAlignment="1">
      <alignment horizontal="left" vertical="center" shrinkToFit="1"/>
    </xf>
    <xf numFmtId="0" fontId="35" fillId="0" borderId="120" xfId="1" applyFont="1" applyBorder="1" applyAlignment="1">
      <alignment vertical="center" shrinkToFi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35" fillId="0" borderId="104" xfId="4" applyFont="1" applyBorder="1" applyAlignment="1">
      <alignment horizontal="left" vertical="center" shrinkToFit="1"/>
    </xf>
    <xf numFmtId="0" fontId="35" fillId="0" borderId="104" xfId="1" applyFont="1" applyBorder="1" applyAlignment="1">
      <alignment vertical="center" shrinkToFit="1"/>
    </xf>
    <xf numFmtId="179" fontId="32" fillId="0" borderId="71" xfId="4" applyNumberFormat="1" applyFont="1" applyBorder="1" applyAlignment="1">
      <alignment horizontal="center" vertical="center"/>
    </xf>
    <xf numFmtId="179" fontId="32" fillId="0" borderId="69" xfId="4" applyNumberFormat="1" applyFont="1" applyBorder="1" applyAlignment="1">
      <alignment horizontal="center" vertical="center"/>
    </xf>
    <xf numFmtId="179" fontId="32" fillId="0" borderId="98" xfId="4" applyNumberFormat="1" applyFont="1" applyBorder="1" applyAlignment="1">
      <alignment horizontal="center" vertical="center"/>
    </xf>
    <xf numFmtId="179" fontId="32" fillId="0" borderId="12" xfId="4" applyNumberFormat="1" applyFont="1" applyBorder="1" applyAlignment="1">
      <alignment horizontal="center" vertical="center"/>
    </xf>
    <xf numFmtId="179" fontId="32" fillId="0" borderId="0" xfId="4" applyNumberFormat="1" applyFont="1" applyAlignment="1">
      <alignment horizontal="center" vertical="center"/>
    </xf>
    <xf numFmtId="179" fontId="32" fillId="0" borderId="106" xfId="4" applyNumberFormat="1" applyFont="1" applyBorder="1" applyAlignment="1">
      <alignment horizontal="center" vertical="center"/>
    </xf>
    <xf numFmtId="179" fontId="32" fillId="0" borderId="99" xfId="4" applyNumberFormat="1" applyFont="1" applyBorder="1" applyAlignment="1">
      <alignment horizontal="center" vertical="center"/>
    </xf>
    <xf numFmtId="179" fontId="1" fillId="0" borderId="70" xfId="1" applyNumberFormat="1" applyBorder="1" applyAlignment="1">
      <alignment horizontal="center" vertical="center"/>
    </xf>
    <xf numFmtId="179" fontId="1" fillId="0" borderId="107" xfId="1" applyNumberFormat="1" applyBorder="1" applyAlignment="1">
      <alignment horizontal="center" vertical="center"/>
    </xf>
    <xf numFmtId="179" fontId="1" fillId="0" borderId="16" xfId="1" applyNumberFormat="1" applyBorder="1" applyAlignment="1">
      <alignment horizontal="center" vertical="center"/>
    </xf>
    <xf numFmtId="179" fontId="1" fillId="0" borderId="72" xfId="1" applyNumberFormat="1" applyBorder="1" applyAlignment="1">
      <alignment horizontal="center" vertical="center"/>
    </xf>
    <xf numFmtId="179" fontId="1" fillId="0" borderId="77" xfId="1" applyNumberFormat="1" applyBorder="1" applyAlignment="1">
      <alignment horizontal="center" vertical="center"/>
    </xf>
    <xf numFmtId="176" fontId="32" fillId="0" borderId="101" xfId="4" applyNumberFormat="1" applyFont="1" applyBorder="1" applyAlignment="1">
      <alignment horizontal="center" vertical="center"/>
    </xf>
    <xf numFmtId="0" fontId="1" fillId="0" borderId="70" xfId="1" applyBorder="1" applyAlignment="1">
      <alignment horizontal="center" vertical="center" shrinkToFit="1"/>
    </xf>
    <xf numFmtId="0" fontId="32" fillId="0" borderId="71" xfId="4" applyFont="1" applyBorder="1" applyAlignment="1">
      <alignment horizontal="center" vertical="center" wrapText="1"/>
    </xf>
    <xf numFmtId="0" fontId="1" fillId="0" borderId="69" xfId="1" applyBorder="1" applyAlignment="1">
      <alignment horizontal="center" vertical="center" wrapText="1"/>
    </xf>
    <xf numFmtId="179" fontId="32" fillId="0" borderId="68" xfId="4" applyNumberFormat="1" applyFont="1" applyBorder="1" applyAlignment="1">
      <alignment horizontal="center" vertical="center"/>
    </xf>
    <xf numFmtId="179" fontId="32" fillId="0" borderId="76" xfId="4"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4" xfId="1" applyBorder="1" applyAlignment="1">
      <alignment horizontal="center" vertical="center" wrapText="1"/>
    </xf>
    <xf numFmtId="0" fontId="1" fillId="0" borderId="67" xfId="1" applyBorder="1" applyAlignment="1">
      <alignment horizontal="center" vertical="center" wrapText="1"/>
    </xf>
    <xf numFmtId="0" fontId="35" fillId="0" borderId="60" xfId="4" applyFont="1" applyBorder="1" applyAlignment="1">
      <alignment horizontal="left" vertical="center" shrinkToFit="1"/>
    </xf>
    <xf numFmtId="0" fontId="35" fillId="0" borderId="60" xfId="1" applyFont="1" applyBorder="1" applyAlignment="1">
      <alignment vertical="center" shrinkToFit="1"/>
    </xf>
    <xf numFmtId="0" fontId="32" fillId="0" borderId="73" xfId="4" applyFont="1" applyBorder="1" applyAlignment="1">
      <alignment horizontal="center" vertical="center" shrinkToFit="1"/>
    </xf>
    <xf numFmtId="0" fontId="32" fillId="0" borderId="74" xfId="4" applyFont="1" applyBorder="1" applyAlignment="1">
      <alignment horizontal="center" vertical="center" shrinkToFit="1"/>
    </xf>
    <xf numFmtId="0" fontId="32" fillId="0" borderId="75" xfId="4" applyFont="1" applyBorder="1" applyAlignment="1">
      <alignment horizontal="center" vertical="center" shrinkToFit="1"/>
    </xf>
    <xf numFmtId="0" fontId="32" fillId="0" borderId="78" xfId="4" applyFont="1" applyBorder="1" applyAlignment="1">
      <alignment horizontal="center" vertical="center" shrinkToFit="1"/>
    </xf>
    <xf numFmtId="0" fontId="32" fillId="0" borderId="79" xfId="4" applyFont="1" applyBorder="1" applyAlignment="1">
      <alignment horizontal="center" vertical="center" shrinkToFit="1"/>
    </xf>
    <xf numFmtId="0" fontId="32" fillId="0" borderId="80" xfId="4" applyFont="1" applyBorder="1" applyAlignment="1">
      <alignment horizontal="center" vertical="center" shrinkToFit="1"/>
    </xf>
    <xf numFmtId="0" fontId="32" fillId="0" borderId="86" xfId="4" applyFont="1" applyBorder="1" applyAlignment="1">
      <alignment horizontal="center" vertical="center" shrinkToFit="1"/>
    </xf>
    <xf numFmtId="0" fontId="32" fillId="0" borderId="87" xfId="4" applyFont="1" applyBorder="1" applyAlignment="1">
      <alignment horizontal="center" vertical="center" shrinkToFit="1"/>
    </xf>
    <xf numFmtId="0" fontId="32" fillId="0" borderId="88" xfId="4" applyFont="1" applyBorder="1" applyAlignment="1">
      <alignment horizontal="center" vertical="center" shrinkToFit="1"/>
    </xf>
    <xf numFmtId="180" fontId="37" fillId="0" borderId="152" xfId="1" applyNumberFormat="1" applyFont="1" applyBorder="1" applyAlignment="1">
      <alignment horizontal="center" vertical="center"/>
    </xf>
    <xf numFmtId="177" fontId="37" fillId="0" borderId="156" xfId="7" applyNumberFormat="1" applyFont="1" applyFill="1" applyBorder="1" applyAlignment="1">
      <alignment horizontal="center" vertical="center"/>
    </xf>
    <xf numFmtId="177" fontId="38" fillId="0" borderId="156" xfId="7" applyNumberFormat="1" applyFont="1" applyFill="1" applyBorder="1" applyAlignment="1">
      <alignment vertical="center"/>
    </xf>
    <xf numFmtId="0" fontId="1" fillId="0" borderId="0" xfId="1" applyAlignment="1">
      <alignment vertical="top" wrapText="1"/>
    </xf>
    <xf numFmtId="0" fontId="30" fillId="0" borderId="0" xfId="6" applyFont="1" applyAlignment="1">
      <alignment vertical="center" wrapText="1"/>
    </xf>
    <xf numFmtId="180" fontId="37" fillId="0" borderId="133" xfId="1" applyNumberFormat="1" applyFont="1" applyBorder="1" applyAlignment="1">
      <alignment horizontal="center" vertical="center"/>
    </xf>
    <xf numFmtId="0" fontId="30" fillId="0" borderId="120" xfId="4" applyFont="1" applyBorder="1" applyAlignment="1">
      <alignment horizontal="left" vertical="center" shrinkToFit="1"/>
    </xf>
    <xf numFmtId="0" fontId="1" fillId="0" borderId="120" xfId="1" applyBorder="1" applyAlignment="1">
      <alignment vertical="center" shrinkToFit="1"/>
    </xf>
    <xf numFmtId="0" fontId="40" fillId="0" borderId="4" xfId="1" applyFont="1" applyBorder="1" applyAlignment="1">
      <alignment horizontal="center" vertical="center" shrinkToFit="1"/>
    </xf>
    <xf numFmtId="0" fontId="40" fillId="0" borderId="7" xfId="1" applyFont="1" applyBorder="1" applyAlignment="1">
      <alignment horizontal="center" vertical="center" shrinkToFit="1"/>
    </xf>
    <xf numFmtId="0" fontId="40" fillId="0" borderId="112" xfId="1" applyFont="1" applyBorder="1" applyAlignment="1">
      <alignment horizontal="center" vertical="center" shrinkToFit="1"/>
    </xf>
    <xf numFmtId="0" fontId="40" fillId="0" borderId="20" xfId="1"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116" xfId="1" applyFont="1" applyBorder="1" applyAlignment="1">
      <alignment horizontal="center" vertical="center" shrinkToFit="1"/>
    </xf>
    <xf numFmtId="0" fontId="30" fillId="0" borderId="104" xfId="4" applyFont="1" applyBorder="1" applyAlignment="1">
      <alignment horizontal="left" vertical="center" shrinkToFit="1"/>
    </xf>
    <xf numFmtId="0" fontId="1" fillId="0" borderId="104" xfId="1" applyBorder="1" applyAlignment="1">
      <alignment vertical="center" shrinkToFit="1"/>
    </xf>
    <xf numFmtId="179" fontId="43" fillId="0" borderId="7" xfId="1" applyNumberFormat="1" applyFont="1" applyBorder="1" applyAlignment="1">
      <alignment horizontal="center" vertical="center"/>
    </xf>
    <xf numFmtId="179" fontId="43" fillId="0" borderId="113" xfId="1" applyNumberFormat="1" applyFont="1" applyBorder="1" applyAlignment="1">
      <alignment horizontal="center" vertical="center"/>
    </xf>
    <xf numFmtId="179" fontId="43" fillId="0" borderId="21" xfId="1" applyNumberFormat="1" applyFont="1" applyBorder="1" applyAlignment="1">
      <alignment horizontal="center" vertical="center"/>
    </xf>
    <xf numFmtId="179" fontId="43" fillId="0" borderId="117" xfId="1" applyNumberFormat="1" applyFont="1" applyBorder="1" applyAlignment="1">
      <alignment horizontal="center" vertical="center"/>
    </xf>
    <xf numFmtId="0" fontId="37" fillId="0" borderId="111" xfId="4" applyFont="1" applyBorder="1" applyAlignment="1">
      <alignment horizontal="center" vertical="center" wrapText="1" shrinkToFit="1"/>
    </xf>
    <xf numFmtId="0" fontId="38" fillId="0" borderId="7" xfId="1" applyFont="1" applyBorder="1" applyAlignment="1">
      <alignment horizontal="center" vertical="center" wrapText="1" shrinkToFit="1"/>
    </xf>
    <xf numFmtId="0" fontId="38" fillId="0" borderId="5" xfId="1" applyFont="1" applyBorder="1" applyAlignment="1">
      <alignment horizontal="center" vertical="center" wrapText="1" shrinkToFit="1"/>
    </xf>
    <xf numFmtId="0" fontId="37" fillId="0" borderId="115" xfId="4" applyFont="1" applyBorder="1" applyAlignment="1">
      <alignment horizontal="center" vertical="center" wrapText="1" shrinkToFit="1"/>
    </xf>
    <xf numFmtId="0" fontId="38" fillId="0" borderId="21" xfId="1" applyFont="1" applyBorder="1" applyAlignment="1">
      <alignment horizontal="center" vertical="center" wrapText="1" shrinkToFit="1"/>
    </xf>
    <xf numFmtId="0" fontId="38" fillId="0" borderId="22" xfId="1" applyFont="1" applyBorder="1" applyAlignment="1">
      <alignment horizontal="center" vertical="center" wrapText="1" shrinkToFit="1"/>
    </xf>
    <xf numFmtId="0" fontId="37" fillId="0" borderId="68" xfId="4" applyFont="1" applyBorder="1" applyAlignment="1">
      <alignment horizontal="center" vertical="center" wrapText="1" shrinkToFit="1"/>
    </xf>
    <xf numFmtId="0" fontId="38" fillId="0" borderId="69" xfId="1" applyFont="1" applyBorder="1" applyAlignment="1">
      <alignment horizontal="center" vertical="center" wrapText="1" shrinkToFit="1"/>
    </xf>
    <xf numFmtId="0" fontId="38" fillId="0" borderId="70" xfId="1" applyFont="1" applyBorder="1" applyAlignment="1">
      <alignment horizontal="center" vertical="center" wrapText="1" shrinkToFit="1"/>
    </xf>
    <xf numFmtId="0" fontId="30" fillId="0" borderId="60" xfId="4" applyFont="1" applyBorder="1" applyAlignment="1">
      <alignment horizontal="left" vertical="center" shrinkToFit="1"/>
    </xf>
    <xf numFmtId="0" fontId="1" fillId="0" borderId="60" xfId="1" applyBorder="1" applyAlignment="1">
      <alignment vertical="center" shrinkToFit="1"/>
    </xf>
    <xf numFmtId="0" fontId="30" fillId="0" borderId="73" xfId="4" applyFont="1" applyBorder="1" applyAlignment="1">
      <alignment horizontal="center" vertical="center" shrinkToFit="1"/>
    </xf>
    <xf numFmtId="0" fontId="30" fillId="0" borderId="74" xfId="4" applyFont="1" applyBorder="1" applyAlignment="1">
      <alignment horizontal="center" vertical="center" shrinkToFit="1"/>
    </xf>
    <xf numFmtId="0" fontId="30" fillId="0" borderId="78" xfId="4" applyFont="1" applyBorder="1" applyAlignment="1">
      <alignment horizontal="center" vertical="center" shrinkToFit="1"/>
    </xf>
    <xf numFmtId="0" fontId="30" fillId="0" borderId="79" xfId="4" applyFont="1" applyBorder="1" applyAlignment="1">
      <alignment horizontal="center" vertical="center" shrinkToFit="1"/>
    </xf>
    <xf numFmtId="0" fontId="30" fillId="0" borderId="86" xfId="4" applyFont="1" applyBorder="1" applyAlignment="1">
      <alignment horizontal="center" vertical="center" shrinkToFit="1"/>
    </xf>
    <xf numFmtId="0" fontId="30" fillId="0" borderId="87" xfId="4" applyFont="1" applyBorder="1" applyAlignment="1">
      <alignment horizontal="center" vertical="center" shrinkToFit="1"/>
    </xf>
    <xf numFmtId="0" fontId="32" fillId="0" borderId="0" xfId="4" applyFont="1" applyAlignment="1">
      <alignment horizontal="distributed" vertical="center" shrinkToFit="1"/>
    </xf>
    <xf numFmtId="0" fontId="34" fillId="0" borderId="67" xfId="4" applyFont="1" applyBorder="1" applyAlignment="1">
      <alignment horizontal="center" vertical="center" shrinkToFit="1"/>
    </xf>
    <xf numFmtId="0" fontId="32" fillId="0" borderId="67" xfId="4" applyFont="1" applyBorder="1" applyAlignment="1">
      <alignment horizontal="right" vertical="center"/>
    </xf>
    <xf numFmtId="0" fontId="34" fillId="0" borderId="67" xfId="4" applyFont="1" applyBorder="1" applyAlignment="1">
      <alignment horizontal="right" vertical="center" shrinkToFit="1"/>
    </xf>
    <xf numFmtId="0" fontId="32" fillId="0" borderId="170" xfId="4" applyFont="1" applyBorder="1" applyAlignment="1">
      <alignment horizontal="center" vertical="center"/>
    </xf>
    <xf numFmtId="0" fontId="1" fillId="0" borderId="168" xfId="1" applyBorder="1" applyAlignment="1">
      <alignment horizontal="center" vertical="center" wrapText="1"/>
    </xf>
    <xf numFmtId="0" fontId="1" fillId="0" borderId="163" xfId="1" applyBorder="1" applyAlignment="1">
      <alignment horizontal="center" vertical="center" wrapText="1"/>
    </xf>
    <xf numFmtId="0" fontId="1" fillId="0" borderId="162" xfId="1" applyBorder="1" applyAlignment="1">
      <alignment horizontal="center" vertical="center" wrapText="1"/>
    </xf>
    <xf numFmtId="185" fontId="32" fillId="0" borderId="71" xfId="4" applyNumberFormat="1" applyFont="1" applyBorder="1" applyAlignment="1">
      <alignment horizontal="center" vertical="center"/>
    </xf>
    <xf numFmtId="185" fontId="32" fillId="0" borderId="69" xfId="4" applyNumberFormat="1" applyFont="1" applyBorder="1" applyAlignment="1">
      <alignment horizontal="center" vertical="center"/>
    </xf>
    <xf numFmtId="185" fontId="32" fillId="0" borderId="12" xfId="4" applyNumberFormat="1" applyFont="1" applyBorder="1" applyAlignment="1">
      <alignment horizontal="center" vertical="center"/>
    </xf>
    <xf numFmtId="185" fontId="32" fillId="0" borderId="0" xfId="4" applyNumberFormat="1" applyFont="1" applyAlignment="1">
      <alignment horizontal="center" vertical="center"/>
    </xf>
    <xf numFmtId="185" fontId="32" fillId="0" borderId="72" xfId="4" applyNumberFormat="1" applyFont="1" applyBorder="1" applyAlignment="1">
      <alignment horizontal="center" vertical="center"/>
    </xf>
    <xf numFmtId="185" fontId="32" fillId="0" borderId="77" xfId="4" applyNumberFormat="1" applyFont="1" applyBorder="1" applyAlignment="1">
      <alignment horizontal="center" vertical="center"/>
    </xf>
    <xf numFmtId="0" fontId="32" fillId="0" borderId="169" xfId="4" applyFont="1" applyBorder="1" applyAlignment="1">
      <alignment horizontal="center" vertical="center" shrinkToFit="1"/>
    </xf>
    <xf numFmtId="185" fontId="32" fillId="0" borderId="98" xfId="4" applyNumberFormat="1" applyFont="1" applyBorder="1" applyAlignment="1">
      <alignment horizontal="center" vertical="center"/>
    </xf>
    <xf numFmtId="185" fontId="32" fillId="0" borderId="106" xfId="4" applyNumberFormat="1" applyFont="1" applyBorder="1" applyAlignment="1">
      <alignment horizontal="center" vertical="center"/>
    </xf>
    <xf numFmtId="0" fontId="1" fillId="0" borderId="166" xfId="1" applyBorder="1" applyAlignment="1">
      <alignment horizontal="center" vertical="center" wrapText="1"/>
    </xf>
    <xf numFmtId="0" fontId="1" fillId="0" borderId="167" xfId="1" applyBorder="1" applyAlignment="1">
      <alignment horizontal="center" vertical="center" wrapText="1"/>
    </xf>
    <xf numFmtId="185" fontId="32" fillId="0" borderId="111" xfId="4" applyNumberFormat="1" applyFont="1" applyBorder="1" applyAlignment="1">
      <alignment horizontal="center" vertical="center"/>
    </xf>
    <xf numFmtId="185" fontId="32" fillId="0" borderId="7" xfId="4" applyNumberFormat="1" applyFont="1" applyBorder="1" applyAlignment="1">
      <alignment horizontal="center" vertical="center"/>
    </xf>
    <xf numFmtId="185" fontId="32" fillId="0" borderId="113" xfId="4" applyNumberFormat="1" applyFont="1" applyBorder="1" applyAlignment="1">
      <alignment horizontal="center" vertical="center"/>
    </xf>
    <xf numFmtId="185" fontId="32" fillId="0" borderId="115" xfId="4" applyNumberFormat="1" applyFont="1" applyBorder="1" applyAlignment="1">
      <alignment horizontal="center" vertical="center"/>
    </xf>
    <xf numFmtId="185" fontId="32" fillId="0" borderId="21" xfId="4" applyNumberFormat="1" applyFont="1" applyBorder="1" applyAlignment="1">
      <alignment horizontal="center" vertical="center"/>
    </xf>
    <xf numFmtId="185" fontId="32" fillId="0" borderId="117" xfId="4" applyNumberFormat="1" applyFont="1" applyBorder="1" applyAlignment="1">
      <alignment horizontal="center" vertical="center"/>
    </xf>
    <xf numFmtId="185" fontId="32" fillId="0" borderId="4" xfId="4" applyNumberFormat="1" applyFont="1" applyBorder="1" applyAlignment="1">
      <alignment horizontal="center" vertical="center"/>
    </xf>
    <xf numFmtId="185" fontId="32" fillId="0" borderId="20" xfId="4" applyNumberFormat="1" applyFont="1" applyBorder="1" applyAlignment="1">
      <alignment horizontal="center" vertical="center"/>
    </xf>
    <xf numFmtId="185" fontId="32" fillId="0" borderId="68" xfId="4" applyNumberFormat="1" applyFont="1" applyBorder="1" applyAlignment="1">
      <alignment horizontal="center" vertical="center"/>
    </xf>
    <xf numFmtId="185" fontId="32" fillId="0" borderId="76" xfId="4" applyNumberFormat="1" applyFont="1" applyBorder="1" applyAlignment="1">
      <alignment horizontal="center" vertical="center"/>
    </xf>
    <xf numFmtId="185" fontId="32" fillId="0" borderId="112" xfId="4" applyNumberFormat="1" applyFont="1" applyBorder="1" applyAlignment="1">
      <alignment horizontal="center" vertical="center"/>
    </xf>
    <xf numFmtId="185" fontId="32" fillId="0" borderId="116" xfId="4" applyNumberFormat="1" applyFont="1" applyBorder="1" applyAlignment="1">
      <alignment horizontal="center" vertical="center"/>
    </xf>
    <xf numFmtId="0" fontId="1" fillId="0" borderId="165" xfId="1" applyBorder="1" applyAlignment="1">
      <alignment horizontal="center" vertical="center" wrapText="1"/>
    </xf>
    <xf numFmtId="180" fontId="32" fillId="0" borderId="129" xfId="4" applyNumberFormat="1" applyFont="1" applyBorder="1" applyAlignment="1">
      <alignment horizontal="center" vertical="center"/>
    </xf>
    <xf numFmtId="0" fontId="39" fillId="0" borderId="69" xfId="4" applyFont="1" applyBorder="1">
      <alignment vertical="center"/>
    </xf>
    <xf numFmtId="0" fontId="1" fillId="0" borderId="69" xfId="4" applyBorder="1">
      <alignment vertical="center"/>
    </xf>
    <xf numFmtId="0" fontId="1" fillId="0" borderId="0" xfId="4">
      <alignment vertical="center"/>
    </xf>
    <xf numFmtId="0" fontId="1" fillId="0" borderId="0" xfId="6" applyAlignment="1">
      <alignment vertical="center" wrapText="1"/>
    </xf>
    <xf numFmtId="180" fontId="37" fillId="0" borderId="132" xfId="4" applyNumberFormat="1" applyFont="1" applyBorder="1" applyAlignment="1">
      <alignment horizontal="center" vertical="center"/>
    </xf>
    <xf numFmtId="180" fontId="37" fillId="0" borderId="34" xfId="4" applyNumberFormat="1" applyFont="1" applyBorder="1" applyAlignment="1">
      <alignment horizontal="center" vertical="center"/>
    </xf>
    <xf numFmtId="180" fontId="38" fillId="0" borderId="34" xfId="6" applyNumberFormat="1" applyFont="1" applyBorder="1" applyAlignment="1">
      <alignment horizontal="center" vertical="center"/>
    </xf>
    <xf numFmtId="180" fontId="38" fillId="0" borderId="133" xfId="6" applyNumberFormat="1" applyFont="1" applyBorder="1" applyAlignment="1">
      <alignment horizontal="center" vertical="center"/>
    </xf>
    <xf numFmtId="180" fontId="37" fillId="0" borderId="82" xfId="4" applyNumberFormat="1" applyFont="1" applyBorder="1" applyAlignment="1">
      <alignment horizontal="center" vertical="center"/>
    </xf>
    <xf numFmtId="180" fontId="37" fillId="0" borderId="67" xfId="4" applyNumberFormat="1" applyFont="1" applyBorder="1" applyAlignment="1">
      <alignment horizontal="center" vertical="center"/>
    </xf>
    <xf numFmtId="180" fontId="37" fillId="0" borderId="180" xfId="4" applyNumberFormat="1" applyFont="1" applyBorder="1" applyAlignment="1">
      <alignment horizontal="center" vertical="center"/>
    </xf>
    <xf numFmtId="180" fontId="37" fillId="0" borderId="162" xfId="4" applyNumberFormat="1" applyFont="1" applyBorder="1" applyAlignment="1">
      <alignment horizontal="center" vertical="center"/>
    </xf>
    <xf numFmtId="180" fontId="38" fillId="0" borderId="67" xfId="6" applyNumberFormat="1" applyFont="1" applyBorder="1" applyAlignment="1">
      <alignment horizontal="center" vertical="center"/>
    </xf>
    <xf numFmtId="180" fontId="38" fillId="0" borderId="85" xfId="6" applyNumberFormat="1" applyFont="1" applyBorder="1" applyAlignment="1">
      <alignment horizontal="center" vertical="center"/>
    </xf>
    <xf numFmtId="0" fontId="30" fillId="0" borderId="125" xfId="4" applyFont="1" applyBorder="1">
      <alignment vertical="center"/>
    </xf>
    <xf numFmtId="0" fontId="30" fillId="0" borderId="126" xfId="4" applyFont="1" applyBorder="1">
      <alignment vertical="center"/>
    </xf>
    <xf numFmtId="0" fontId="1" fillId="0" borderId="126" xfId="6" applyBorder="1" applyAlignment="1">
      <alignment vertical="center"/>
    </xf>
    <xf numFmtId="0" fontId="30" fillId="0" borderId="76" xfId="4" applyFont="1" applyBorder="1">
      <alignment vertical="center"/>
    </xf>
    <xf numFmtId="0" fontId="30" fillId="0" borderId="0" xfId="4" applyFont="1">
      <alignment vertical="center"/>
    </xf>
    <xf numFmtId="0" fontId="1" fillId="0" borderId="0" xfId="6" applyAlignment="1">
      <alignment vertical="center"/>
    </xf>
    <xf numFmtId="0" fontId="1" fillId="0" borderId="82" xfId="6" applyBorder="1" applyAlignment="1">
      <alignment vertical="center"/>
    </xf>
    <xf numFmtId="0" fontId="1" fillId="0" borderId="67" xfId="6" applyBorder="1" applyAlignment="1">
      <alignment vertical="center"/>
    </xf>
    <xf numFmtId="180" fontId="37" fillId="0" borderId="128" xfId="4" applyNumberFormat="1" applyFont="1" applyBorder="1" applyAlignment="1">
      <alignment horizontal="center" vertical="center"/>
    </xf>
    <xf numFmtId="180" fontId="37" fillId="0" borderId="41" xfId="4" applyNumberFormat="1" applyFont="1" applyBorder="1" applyAlignment="1">
      <alignment horizontal="center" vertical="center"/>
    </xf>
    <xf numFmtId="180" fontId="37" fillId="0" borderId="66" xfId="4" applyNumberFormat="1" applyFont="1" applyBorder="1" applyAlignment="1">
      <alignment horizontal="center" vertical="center"/>
    </xf>
    <xf numFmtId="180" fontId="37" fillId="0" borderId="131" xfId="4" applyNumberFormat="1" applyFont="1" applyBorder="1" applyAlignment="1">
      <alignment horizontal="center" vertical="center"/>
    </xf>
    <xf numFmtId="180" fontId="43" fillId="0" borderId="128" xfId="4" applyNumberFormat="1" applyFont="1" applyBorder="1" applyAlignment="1">
      <alignment horizontal="center" vertical="center"/>
    </xf>
    <xf numFmtId="180" fontId="43" fillId="0" borderId="41" xfId="4" applyNumberFormat="1" applyFont="1" applyBorder="1" applyAlignment="1">
      <alignment horizontal="center" vertical="center"/>
    </xf>
    <xf numFmtId="180" fontId="38" fillId="0" borderId="41" xfId="6" applyNumberFormat="1" applyFont="1" applyBorder="1" applyAlignment="1">
      <alignment horizontal="center" vertical="center"/>
    </xf>
    <xf numFmtId="180" fontId="38" fillId="0" borderId="129" xfId="6" applyNumberFormat="1" applyFont="1" applyBorder="1" applyAlignment="1">
      <alignment horizontal="center" vertical="center"/>
    </xf>
    <xf numFmtId="180" fontId="37" fillId="0" borderId="134" xfId="4" applyNumberFormat="1" applyFont="1" applyBorder="1" applyAlignment="1">
      <alignment horizontal="center" vertical="center"/>
    </xf>
    <xf numFmtId="180" fontId="37" fillId="0" borderId="135" xfId="4" applyNumberFormat="1" applyFont="1" applyBorder="1" applyAlignment="1">
      <alignment horizontal="center" vertical="center"/>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0" fillId="0" borderId="12" xfId="4" applyFont="1" applyBorder="1" applyAlignment="1">
      <alignment horizontal="center" vertical="center" wrapText="1"/>
    </xf>
    <xf numFmtId="0" fontId="1" fillId="0" borderId="4" xfId="1" applyBorder="1" applyAlignment="1">
      <alignment horizontal="center" vertical="center" wrapText="1"/>
    </xf>
    <xf numFmtId="0" fontId="1" fillId="0" borderId="112" xfId="1" applyBorder="1" applyAlignment="1">
      <alignment horizontal="center" vertical="center" wrapText="1"/>
    </xf>
    <xf numFmtId="0" fontId="1" fillId="0" borderId="147" xfId="1" applyBorder="1" applyAlignment="1">
      <alignment horizontal="center" vertical="center" wrapText="1"/>
    </xf>
    <xf numFmtId="0" fontId="30" fillId="0" borderId="111" xfId="4" applyFont="1" applyBorder="1" applyAlignment="1">
      <alignment horizontal="center" vertical="center"/>
    </xf>
    <xf numFmtId="0" fontId="30" fillId="0" borderId="7" xfId="4" applyFont="1" applyBorder="1" applyAlignment="1">
      <alignment horizontal="center" vertical="center"/>
    </xf>
    <xf numFmtId="0" fontId="32" fillId="0" borderId="7" xfId="4" applyFont="1" applyBorder="1" applyAlignment="1">
      <alignment horizontal="center" vertical="center"/>
    </xf>
    <xf numFmtId="0" fontId="32" fillId="0" borderId="113" xfId="4" applyFont="1" applyBorder="1" applyAlignment="1">
      <alignment horizontal="center" vertical="center"/>
    </xf>
    <xf numFmtId="0" fontId="30" fillId="0" borderId="115" xfId="4" applyFont="1" applyBorder="1" applyAlignment="1">
      <alignment horizontal="center" vertical="center"/>
    </xf>
    <xf numFmtId="0" fontId="30" fillId="0" borderId="21" xfId="4" applyFont="1" applyBorder="1" applyAlignment="1">
      <alignment horizontal="center" vertical="center"/>
    </xf>
    <xf numFmtId="0" fontId="32" fillId="0" borderId="21" xfId="4" applyFont="1" applyBorder="1" applyAlignment="1">
      <alignment horizontal="center" vertical="center"/>
    </xf>
    <xf numFmtId="0" fontId="32" fillId="0" borderId="117" xfId="4" applyFont="1" applyBorder="1" applyAlignment="1">
      <alignment horizontal="center" vertical="center"/>
    </xf>
    <xf numFmtId="0" fontId="30" fillId="0" borderId="6" xfId="4" applyFont="1" applyBorder="1" applyAlignment="1">
      <alignment horizontal="center" vertical="center"/>
    </xf>
    <xf numFmtId="0" fontId="32" fillId="0" borderId="6" xfId="4" applyFont="1" applyBorder="1" applyAlignment="1">
      <alignment horizontal="center" vertical="center"/>
    </xf>
    <xf numFmtId="0" fontId="30" fillId="0" borderId="27" xfId="4" applyFont="1" applyBorder="1" applyAlignment="1">
      <alignment horizontal="center" vertical="center"/>
    </xf>
    <xf numFmtId="0" fontId="32" fillId="0" borderId="27" xfId="4" applyFont="1" applyBorder="1" applyAlignment="1">
      <alignment horizontal="center" vertical="center"/>
    </xf>
    <xf numFmtId="0" fontId="32" fillId="0" borderId="166" xfId="4" applyFont="1" applyBorder="1" applyAlignment="1">
      <alignment horizontal="center" vertical="center"/>
    </xf>
    <xf numFmtId="0" fontId="32" fillId="0" borderId="167" xfId="4" applyFont="1" applyBorder="1" applyAlignment="1">
      <alignment horizontal="center" vertical="center"/>
    </xf>
    <xf numFmtId="0" fontId="1" fillId="0" borderId="120" xfId="6" applyBorder="1" applyAlignment="1">
      <alignment vertical="center" shrinkToFit="1"/>
    </xf>
    <xf numFmtId="0" fontId="30" fillId="0" borderId="4" xfId="4" applyFont="1" applyBorder="1" applyAlignment="1">
      <alignment horizontal="center" vertical="center" wrapText="1"/>
    </xf>
    <xf numFmtId="0" fontId="1" fillId="0" borderId="116" xfId="1" applyBorder="1" applyAlignment="1">
      <alignment horizontal="center" vertical="center" wrapText="1"/>
    </xf>
    <xf numFmtId="0" fontId="37" fillId="0" borderId="4"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5" xfId="4" applyFont="1" applyBorder="1" applyAlignment="1">
      <alignment horizontal="center" vertical="center" wrapText="1"/>
    </xf>
    <xf numFmtId="0" fontId="37" fillId="0" borderId="20" xfId="4" applyFont="1" applyBorder="1" applyAlignment="1">
      <alignment horizontal="center" vertical="center" wrapText="1"/>
    </xf>
    <xf numFmtId="0" fontId="37" fillId="0" borderId="21" xfId="4" applyFont="1" applyBorder="1" applyAlignment="1">
      <alignment horizontal="center" vertical="center" wrapText="1"/>
    </xf>
    <xf numFmtId="0" fontId="37" fillId="0" borderId="22" xfId="4" applyFont="1" applyBorder="1" applyAlignment="1">
      <alignment horizontal="center" vertical="center" wrapText="1"/>
    </xf>
    <xf numFmtId="179" fontId="37" fillId="0" borderId="111" xfId="4" applyNumberFormat="1" applyFont="1" applyBorder="1" applyAlignment="1">
      <alignment horizontal="center" vertical="center"/>
    </xf>
    <xf numFmtId="179" fontId="37" fillId="0" borderId="7" xfId="4" applyNumberFormat="1" applyFont="1" applyBorder="1" applyAlignment="1">
      <alignment horizontal="center" vertical="center"/>
    </xf>
    <xf numFmtId="179" fontId="43" fillId="0" borderId="7" xfId="4" applyNumberFormat="1" applyFont="1" applyBorder="1" applyAlignment="1">
      <alignment horizontal="center" vertical="center"/>
    </xf>
    <xf numFmtId="179" fontId="43" fillId="0" borderId="113" xfId="4" applyNumberFormat="1" applyFont="1" applyBorder="1" applyAlignment="1">
      <alignment horizontal="center" vertical="center"/>
    </xf>
    <xf numFmtId="179" fontId="37" fillId="0" borderId="115" xfId="4" applyNumberFormat="1" applyFont="1" applyBorder="1" applyAlignment="1">
      <alignment horizontal="center" vertical="center"/>
    </xf>
    <xf numFmtId="179" fontId="37" fillId="0" borderId="21" xfId="4" applyNumberFormat="1" applyFont="1" applyBorder="1" applyAlignment="1">
      <alignment horizontal="center" vertical="center"/>
    </xf>
    <xf numFmtId="179" fontId="43" fillId="0" borderId="21" xfId="4" applyNumberFormat="1" applyFont="1" applyBorder="1" applyAlignment="1">
      <alignment horizontal="center" vertical="center"/>
    </xf>
    <xf numFmtId="179" fontId="43" fillId="0" borderId="117" xfId="4" applyNumberFormat="1" applyFont="1" applyBorder="1" applyAlignment="1">
      <alignment horizontal="center" vertical="center"/>
    </xf>
    <xf numFmtId="179" fontId="37" fillId="0" borderId="6" xfId="4" applyNumberFormat="1" applyFont="1" applyBorder="1" applyAlignment="1">
      <alignment horizontal="center" vertical="center"/>
    </xf>
    <xf numFmtId="179" fontId="43" fillId="0" borderId="6" xfId="4" applyNumberFormat="1" applyFont="1" applyBorder="1" applyAlignment="1">
      <alignment horizontal="center" vertical="center"/>
    </xf>
    <xf numFmtId="179" fontId="37" fillId="0" borderId="27" xfId="4" applyNumberFormat="1" applyFont="1" applyBorder="1" applyAlignment="1">
      <alignment horizontal="center" vertical="center"/>
    </xf>
    <xf numFmtId="179" fontId="43" fillId="0" borderId="27" xfId="4" applyNumberFormat="1" applyFont="1" applyBorder="1" applyAlignment="1">
      <alignment horizontal="center" vertical="center"/>
    </xf>
    <xf numFmtId="179" fontId="43" fillId="0" borderId="166" xfId="4" applyNumberFormat="1" applyFont="1" applyBorder="1" applyAlignment="1">
      <alignment horizontal="center" vertical="center"/>
    </xf>
    <xf numFmtId="179" fontId="43" fillId="0" borderId="167" xfId="4" applyNumberFormat="1" applyFont="1" applyBorder="1" applyAlignment="1">
      <alignment horizontal="center" vertical="center"/>
    </xf>
    <xf numFmtId="0" fontId="38" fillId="0" borderId="4" xfId="1" applyFont="1" applyBorder="1" applyAlignment="1">
      <alignment horizontal="center" vertical="center" wrapText="1"/>
    </xf>
    <xf numFmtId="0" fontId="38" fillId="0" borderId="112" xfId="1" applyFont="1" applyBorder="1" applyAlignment="1">
      <alignment horizontal="center" vertical="center" wrapText="1"/>
    </xf>
    <xf numFmtId="0" fontId="38" fillId="0" borderId="20" xfId="1" applyFont="1" applyBorder="1" applyAlignment="1">
      <alignment horizontal="center" vertical="center" wrapText="1"/>
    </xf>
    <xf numFmtId="0" fontId="38" fillId="0" borderId="116" xfId="1" applyFont="1" applyBorder="1" applyAlignment="1">
      <alignment horizontal="center" vertical="center" wrapText="1"/>
    </xf>
    <xf numFmtId="176" fontId="30" fillId="0" borderId="174" xfId="4" applyNumberFormat="1" applyFont="1" applyBorder="1" applyAlignment="1">
      <alignment horizontal="center" vertical="center"/>
    </xf>
    <xf numFmtId="176" fontId="30" fillId="0" borderId="175" xfId="4" applyNumberFormat="1" applyFont="1" applyBorder="1" applyAlignment="1">
      <alignment horizontal="center" vertical="center"/>
    </xf>
    <xf numFmtId="0" fontId="1" fillId="0" borderId="175" xfId="6" applyBorder="1" applyAlignment="1">
      <alignment vertical="center"/>
    </xf>
    <xf numFmtId="0" fontId="1" fillId="0" borderId="176" xfId="6" applyBorder="1" applyAlignment="1">
      <alignment vertical="center"/>
    </xf>
    <xf numFmtId="0" fontId="1" fillId="0" borderId="177" xfId="6" applyBorder="1" applyAlignment="1">
      <alignment vertical="center"/>
    </xf>
    <xf numFmtId="0" fontId="1" fillId="0" borderId="178" xfId="6" applyBorder="1" applyAlignment="1">
      <alignment vertical="center"/>
    </xf>
    <xf numFmtId="0" fontId="1" fillId="0" borderId="179" xfId="6" applyBorder="1" applyAlignment="1">
      <alignment vertical="center"/>
    </xf>
    <xf numFmtId="0" fontId="37" fillId="0" borderId="71" xfId="4" applyFont="1" applyBorder="1" applyAlignment="1">
      <alignment horizontal="center" vertical="center" wrapText="1"/>
    </xf>
    <xf numFmtId="0" fontId="38" fillId="0" borderId="69" xfId="1" applyFont="1" applyBorder="1" applyAlignment="1">
      <alignment horizontal="center" vertical="center" wrapText="1"/>
    </xf>
    <xf numFmtId="0" fontId="38" fillId="0" borderId="21" xfId="1" applyFont="1" applyBorder="1" applyAlignment="1">
      <alignment horizontal="center" vertical="center" wrapText="1"/>
    </xf>
    <xf numFmtId="0" fontId="38" fillId="0" borderId="71" xfId="1" applyFont="1" applyBorder="1" applyAlignment="1">
      <alignment horizontal="center" vertical="center" wrapText="1"/>
    </xf>
    <xf numFmtId="0" fontId="38" fillId="0" borderId="72" xfId="1" applyFont="1" applyBorder="1" applyAlignment="1">
      <alignment horizontal="center" vertical="center" wrapText="1"/>
    </xf>
    <xf numFmtId="179" fontId="37" fillId="0" borderId="68" xfId="4" applyNumberFormat="1" applyFont="1" applyBorder="1" applyAlignment="1">
      <alignment horizontal="center" vertical="center"/>
    </xf>
    <xf numFmtId="179" fontId="37" fillId="0" borderId="69" xfId="4" applyNumberFormat="1" applyFont="1" applyBorder="1" applyAlignment="1">
      <alignment horizontal="center" vertical="center"/>
    </xf>
    <xf numFmtId="179" fontId="43" fillId="0" borderId="69" xfId="4" applyNumberFormat="1" applyFont="1" applyBorder="1" applyAlignment="1">
      <alignment horizontal="center" vertical="center"/>
    </xf>
    <xf numFmtId="179" fontId="43" fillId="0" borderId="98" xfId="4" applyNumberFormat="1" applyFont="1" applyBorder="1" applyAlignment="1">
      <alignment horizontal="center" vertical="center"/>
    </xf>
    <xf numFmtId="179" fontId="37" fillId="0" borderId="76" xfId="4" applyNumberFormat="1" applyFont="1" applyBorder="1" applyAlignment="1">
      <alignment horizontal="center" vertical="center"/>
    </xf>
    <xf numFmtId="179" fontId="37" fillId="0" borderId="0" xfId="4" applyNumberFormat="1" applyFont="1" applyAlignment="1">
      <alignment horizontal="center" vertical="center"/>
    </xf>
    <xf numFmtId="179" fontId="43" fillId="0" borderId="0" xfId="4" applyNumberFormat="1" applyFont="1" applyAlignment="1">
      <alignment horizontal="center" vertical="center"/>
    </xf>
    <xf numFmtId="179" fontId="43" fillId="0" borderId="106" xfId="4" applyNumberFormat="1" applyFont="1" applyBorder="1" applyAlignment="1">
      <alignment horizontal="center" vertical="center"/>
    </xf>
    <xf numFmtId="179" fontId="37" fillId="0" borderId="173" xfId="4" applyNumberFormat="1" applyFont="1" applyBorder="1" applyAlignment="1">
      <alignment horizontal="center" vertical="center"/>
    </xf>
    <xf numFmtId="179" fontId="43" fillId="0" borderId="173" xfId="4" applyNumberFormat="1" applyFont="1" applyBorder="1" applyAlignment="1">
      <alignment horizontal="center" vertical="center"/>
    </xf>
    <xf numFmtId="179" fontId="37" fillId="0" borderId="11" xfId="4" applyNumberFormat="1" applyFont="1" applyBorder="1" applyAlignment="1">
      <alignment horizontal="center" vertical="center"/>
    </xf>
    <xf numFmtId="179" fontId="43" fillId="0" borderId="11" xfId="4" applyNumberFormat="1" applyFont="1" applyBorder="1" applyAlignment="1">
      <alignment horizontal="center" vertical="center"/>
    </xf>
    <xf numFmtId="179" fontId="43" fillId="0" borderId="168" xfId="4" applyNumberFormat="1" applyFont="1" applyBorder="1" applyAlignment="1">
      <alignment horizontal="center" vertical="center"/>
    </xf>
    <xf numFmtId="179" fontId="43" fillId="0" borderId="163" xfId="4" applyNumberFormat="1" applyFont="1" applyBorder="1" applyAlignment="1">
      <alignment horizontal="center" vertical="center"/>
    </xf>
    <xf numFmtId="0" fontId="30" fillId="0" borderId="71" xfId="4" applyFont="1" applyBorder="1" applyAlignment="1">
      <alignment horizontal="center" vertical="center" wrapText="1"/>
    </xf>
    <xf numFmtId="0" fontId="32" fillId="0" borderId="71" xfId="1" applyFont="1" applyBorder="1" applyAlignment="1">
      <alignment horizontal="center" vertical="center" wrapText="1"/>
    </xf>
    <xf numFmtId="0" fontId="32" fillId="0" borderId="72"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77" xfId="1" applyFont="1" applyBorder="1" applyAlignment="1">
      <alignment horizontal="center" vertical="center" wrapText="1"/>
    </xf>
    <xf numFmtId="0" fontId="32" fillId="0" borderId="84" xfId="1" applyFont="1" applyBorder="1" applyAlignment="1">
      <alignment horizontal="center" vertical="center" wrapText="1"/>
    </xf>
    <xf numFmtId="0" fontId="32" fillId="0" borderId="85" xfId="1" applyFont="1" applyBorder="1" applyAlignment="1">
      <alignment horizontal="center" vertical="center" wrapText="1"/>
    </xf>
    <xf numFmtId="0" fontId="30" fillId="0" borderId="69" xfId="4" applyFont="1" applyBorder="1" applyAlignment="1">
      <alignment horizontal="center" vertical="center"/>
    </xf>
    <xf numFmtId="0" fontId="30" fillId="0" borderId="68" xfId="4" applyFont="1" applyBorder="1" applyAlignment="1">
      <alignment horizontal="center" vertical="center" wrapText="1"/>
    </xf>
    <xf numFmtId="0" fontId="30" fillId="0" borderId="69"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0" xfId="4" applyFont="1" applyAlignment="1">
      <alignment horizontal="center" vertical="center" wrapText="1"/>
    </xf>
    <xf numFmtId="0" fontId="30" fillId="0" borderId="82" xfId="4" applyFont="1" applyBorder="1" applyAlignment="1">
      <alignment horizontal="center" vertical="center" wrapText="1"/>
    </xf>
    <xf numFmtId="0" fontId="30" fillId="0" borderId="67" xfId="4" applyFont="1" applyBorder="1" applyAlignment="1">
      <alignment horizontal="center" vertical="center" wrapText="1"/>
    </xf>
    <xf numFmtId="0" fontId="30" fillId="0" borderId="0" xfId="4" applyFont="1" applyAlignment="1">
      <alignment horizontal="distributed" vertical="center" shrinkToFit="1"/>
    </xf>
    <xf numFmtId="0" fontId="1" fillId="0" borderId="0" xfId="6" applyAlignment="1">
      <alignment vertical="center" shrinkToFit="1"/>
    </xf>
    <xf numFmtId="0" fontId="39" fillId="0" borderId="67" xfId="4" applyFont="1" applyBorder="1" applyAlignment="1">
      <alignment vertical="center" shrinkToFit="1"/>
    </xf>
    <xf numFmtId="0" fontId="37" fillId="0" borderId="67" xfId="4" applyFont="1" applyBorder="1" applyAlignment="1">
      <alignment vertical="center" shrinkToFit="1"/>
    </xf>
    <xf numFmtId="0" fontId="38" fillId="0" borderId="67" xfId="1" applyFont="1" applyBorder="1" applyAlignment="1">
      <alignment vertical="center" shrinkToFit="1"/>
    </xf>
    <xf numFmtId="0" fontId="39" fillId="0" borderId="67" xfId="4" applyFont="1" applyBorder="1" applyAlignment="1">
      <alignment horizontal="center" vertical="center" shrinkToFit="1"/>
    </xf>
    <xf numFmtId="0" fontId="54" fillId="0" borderId="67" xfId="6" applyFont="1" applyBorder="1" applyAlignment="1">
      <alignment horizontal="center" vertical="center" shrinkToFit="1"/>
    </xf>
    <xf numFmtId="0" fontId="30" fillId="0" borderId="89" xfId="4" applyFont="1" applyBorder="1" applyAlignment="1">
      <alignment horizontal="center" vertical="center" shrinkToFit="1"/>
    </xf>
    <xf numFmtId="0" fontId="30" fillId="0" borderId="90" xfId="4" applyFont="1" applyBorder="1" applyAlignment="1">
      <alignment horizontal="center" vertical="center" shrinkToFit="1"/>
    </xf>
    <xf numFmtId="0" fontId="30" fillId="0" borderId="171" xfId="4" applyFont="1" applyBorder="1" applyAlignment="1">
      <alignment horizontal="center" vertical="center" shrinkToFit="1"/>
    </xf>
    <xf numFmtId="0" fontId="32" fillId="0" borderId="171" xfId="4" applyFont="1" applyBorder="1" applyAlignment="1">
      <alignment horizontal="center" vertical="center" shrinkToFit="1"/>
    </xf>
    <xf numFmtId="0" fontId="32" fillId="0" borderId="172" xfId="4" applyFont="1" applyBorder="1" applyAlignment="1">
      <alignment horizontal="center" vertical="center" shrinkToFit="1"/>
    </xf>
    <xf numFmtId="0" fontId="6" fillId="4" borderId="0" xfId="1" applyFont="1" applyFill="1" applyAlignment="1">
      <alignment vertical="center"/>
    </xf>
    <xf numFmtId="0" fontId="6" fillId="4" borderId="0" xfId="1" applyFont="1" applyFill="1" applyAlignment="1">
      <alignment horizontal="center" vertical="center"/>
    </xf>
    <xf numFmtId="0" fontId="4" fillId="4" borderId="0" xfId="1" applyFont="1" applyFill="1" applyAlignment="1">
      <alignment horizontal="left" vertical="center"/>
    </xf>
    <xf numFmtId="0" fontId="6" fillId="4" borderId="0" xfId="1" applyFont="1" applyFill="1" applyAlignment="1">
      <alignment horizontal="center" vertical="center"/>
    </xf>
    <xf numFmtId="0" fontId="4" fillId="4" borderId="0" xfId="1" applyFont="1" applyFill="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44"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6" xfId="1" applyFont="1" applyFill="1" applyBorder="1" applyAlignment="1">
      <alignment horizontal="left" vertical="center"/>
    </xf>
    <xf numFmtId="0" fontId="1" fillId="4" borderId="0" xfId="1" applyFill="1" applyAlignment="1">
      <alignment horizontal="center" vertical="center"/>
    </xf>
    <xf numFmtId="0" fontId="4" fillId="4" borderId="7" xfId="1" applyFont="1" applyFill="1" applyBorder="1" applyAlignment="1">
      <alignment vertical="center"/>
    </xf>
    <xf numFmtId="0" fontId="4" fillId="4" borderId="7" xfId="1" applyFont="1" applyFill="1" applyBorder="1" applyAlignment="1">
      <alignment vertical="center" wrapText="1"/>
    </xf>
    <xf numFmtId="0" fontId="4" fillId="4" borderId="5" xfId="1" applyFont="1" applyFill="1" applyBorder="1" applyAlignment="1">
      <alignment vertical="center" wrapText="1"/>
    </xf>
    <xf numFmtId="0" fontId="4" fillId="4" borderId="45" xfId="1" applyFont="1" applyFill="1" applyBorder="1" applyAlignment="1">
      <alignment horizontal="center" vertical="center"/>
    </xf>
    <xf numFmtId="0" fontId="4" fillId="4" borderId="46" xfId="1" applyFont="1" applyFill="1" applyBorder="1" applyAlignment="1">
      <alignment horizontal="center" vertical="center"/>
    </xf>
    <xf numFmtId="0" fontId="4" fillId="4" borderId="47"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0" xfId="1" applyFont="1" applyFill="1" applyAlignment="1">
      <alignment horizontal="center" vertical="center"/>
    </xf>
    <xf numFmtId="0" fontId="4" fillId="4" borderId="16" xfId="1" applyFont="1" applyFill="1" applyBorder="1" applyAlignment="1">
      <alignment horizontal="center" vertical="center"/>
    </xf>
    <xf numFmtId="0" fontId="4" fillId="4" borderId="11" xfId="1" applyFont="1" applyFill="1" applyBorder="1" applyAlignment="1">
      <alignment horizontal="left" vertical="center"/>
    </xf>
    <xf numFmtId="0" fontId="1" fillId="4" borderId="12" xfId="1" applyFill="1" applyBorder="1" applyAlignment="1">
      <alignment horizontal="center" vertical="center"/>
    </xf>
    <xf numFmtId="0" fontId="4" fillId="4" borderId="0" xfId="1" applyFont="1" applyFill="1" applyAlignment="1">
      <alignment vertical="center"/>
    </xf>
    <xf numFmtId="0" fontId="4" fillId="4" borderId="0" xfId="1" applyFont="1" applyFill="1" applyAlignment="1">
      <alignment vertical="center" wrapText="1"/>
    </xf>
    <xf numFmtId="0" fontId="4" fillId="4" borderId="16" xfId="1" applyFont="1" applyFill="1" applyBorder="1" applyAlignment="1">
      <alignment vertical="center" wrapText="1"/>
    </xf>
    <xf numFmtId="0" fontId="4" fillId="4" borderId="48" xfId="1" applyFont="1" applyFill="1" applyBorder="1" applyAlignment="1">
      <alignment horizontal="center" vertical="center"/>
    </xf>
    <xf numFmtId="0" fontId="4" fillId="4" borderId="49"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4" xfId="1" applyFont="1" applyFill="1" applyBorder="1" applyAlignment="1">
      <alignment vertical="center"/>
    </xf>
    <xf numFmtId="0" fontId="4" fillId="4" borderId="5" xfId="1" applyFont="1" applyFill="1" applyBorder="1" applyAlignment="1">
      <alignment horizontal="center" vertical="center"/>
    </xf>
    <xf numFmtId="0" fontId="4" fillId="4" borderId="6" xfId="1" applyFont="1" applyFill="1" applyBorder="1" applyAlignment="1">
      <alignment vertical="center" shrinkToFit="1"/>
    </xf>
    <xf numFmtId="0" fontId="4" fillId="4" borderId="4" xfId="1" applyFont="1" applyFill="1" applyBorder="1" applyAlignment="1">
      <alignment horizontal="left" vertical="center" shrinkToFit="1"/>
    </xf>
    <xf numFmtId="0" fontId="4" fillId="4" borderId="4" xfId="1" applyFont="1" applyFill="1" applyBorder="1" applyAlignment="1">
      <alignment horizontal="left" vertical="center" wrapText="1"/>
    </xf>
    <xf numFmtId="0" fontId="1" fillId="4" borderId="4" xfId="1" applyFill="1" applyBorder="1" applyAlignment="1">
      <alignment horizontal="center" vertical="center"/>
    </xf>
    <xf numFmtId="0" fontId="1" fillId="4" borderId="7" xfId="1" applyFill="1" applyBorder="1" applyAlignment="1">
      <alignment vertical="center"/>
    </xf>
    <xf numFmtId="0" fontId="4" fillId="4" borderId="7" xfId="1" applyFont="1" applyFill="1" applyBorder="1" applyAlignment="1">
      <alignment horizontal="left" vertical="center"/>
    </xf>
    <xf numFmtId="0" fontId="1" fillId="4" borderId="7" xfId="1" applyFill="1" applyBorder="1" applyAlignment="1">
      <alignment horizontal="center" vertical="center"/>
    </xf>
    <xf numFmtId="0" fontId="4" fillId="4" borderId="5" xfId="1" applyFont="1" applyFill="1" applyBorder="1" applyAlignment="1">
      <alignment horizontal="left" vertical="center"/>
    </xf>
    <xf numFmtId="0" fontId="4" fillId="4" borderId="5" xfId="1" applyFont="1" applyFill="1" applyBorder="1" applyAlignment="1">
      <alignment vertical="top"/>
    </xf>
    <xf numFmtId="0" fontId="4" fillId="4" borderId="12" xfId="1" applyFont="1" applyFill="1" applyBorder="1" applyAlignment="1">
      <alignment vertical="center"/>
    </xf>
    <xf numFmtId="0" fontId="4" fillId="4" borderId="16" xfId="1" applyFont="1" applyFill="1" applyBorder="1" applyAlignment="1">
      <alignment horizontal="center" vertical="center"/>
    </xf>
    <xf numFmtId="0" fontId="4" fillId="4" borderId="11" xfId="1" applyFont="1" applyFill="1" applyBorder="1" applyAlignment="1">
      <alignment vertical="center" shrinkToFit="1"/>
    </xf>
    <xf numFmtId="0" fontId="4" fillId="4" borderId="12" xfId="1" applyFont="1" applyFill="1" applyBorder="1" applyAlignment="1">
      <alignment horizontal="left" vertical="center" shrinkToFit="1"/>
    </xf>
    <xf numFmtId="0" fontId="4" fillId="4" borderId="12" xfId="1" applyFont="1" applyFill="1" applyBorder="1" applyAlignment="1">
      <alignment horizontal="left" vertical="center" wrapText="1"/>
    </xf>
    <xf numFmtId="0" fontId="4" fillId="4" borderId="51" xfId="1" applyFont="1" applyFill="1" applyBorder="1" applyAlignment="1">
      <alignment horizontal="left" vertical="center"/>
    </xf>
    <xf numFmtId="0" fontId="1" fillId="4" borderId="17" xfId="1" applyFill="1" applyBorder="1" applyAlignment="1">
      <alignment horizontal="center" vertical="center"/>
    </xf>
    <xf numFmtId="0" fontId="4" fillId="4" borderId="18" xfId="1" applyFont="1" applyFill="1" applyBorder="1" applyAlignment="1">
      <alignment vertical="center"/>
    </xf>
    <xf numFmtId="0" fontId="1" fillId="4" borderId="18" xfId="1" applyFill="1" applyBorder="1" applyAlignment="1">
      <alignment vertical="center"/>
    </xf>
    <xf numFmtId="0" fontId="4" fillId="4" borderId="18" xfId="1" applyFont="1" applyFill="1" applyBorder="1" applyAlignment="1">
      <alignment horizontal="left" vertical="center"/>
    </xf>
    <xf numFmtId="0" fontId="1" fillId="4" borderId="18" xfId="1" applyFill="1" applyBorder="1" applyAlignment="1">
      <alignment horizontal="center" vertical="center"/>
    </xf>
    <xf numFmtId="0" fontId="4" fillId="4" borderId="19" xfId="1" applyFont="1" applyFill="1" applyBorder="1" applyAlignment="1">
      <alignment horizontal="left" vertical="center"/>
    </xf>
    <xf numFmtId="0" fontId="4" fillId="4" borderId="0" xfId="1" applyFont="1" applyFill="1" applyAlignment="1">
      <alignment vertical="top"/>
    </xf>
    <xf numFmtId="0" fontId="4" fillId="4" borderId="16" xfId="1" applyFont="1" applyFill="1" applyBorder="1" applyAlignment="1">
      <alignment vertical="top"/>
    </xf>
    <xf numFmtId="0" fontId="4" fillId="4" borderId="56" xfId="1" applyFont="1" applyFill="1" applyBorder="1" applyAlignment="1">
      <alignment horizontal="left" vertical="center"/>
    </xf>
    <xf numFmtId="0" fontId="1" fillId="4" borderId="23" xfId="1" applyFill="1" applyBorder="1" applyAlignment="1">
      <alignment horizontal="center" vertical="center"/>
    </xf>
    <xf numFmtId="0" fontId="4" fillId="4" borderId="24" xfId="1" applyFont="1" applyFill="1" applyBorder="1" applyAlignment="1">
      <alignment vertical="center"/>
    </xf>
    <xf numFmtId="0" fontId="4" fillId="4" borderId="24" xfId="1" applyFont="1" applyFill="1" applyBorder="1" applyAlignment="1">
      <alignment horizontal="left" vertical="center"/>
    </xf>
    <xf numFmtId="0" fontId="1" fillId="4" borderId="24" xfId="1" applyFill="1" applyBorder="1" applyAlignment="1">
      <alignment horizontal="center" vertical="center"/>
    </xf>
    <xf numFmtId="0" fontId="1" fillId="4" borderId="24" xfId="1" applyFill="1" applyBorder="1" applyAlignment="1">
      <alignment horizontal="left" vertical="center"/>
    </xf>
    <xf numFmtId="0" fontId="1" fillId="4" borderId="25" xfId="1" applyFill="1" applyBorder="1" applyAlignment="1">
      <alignment horizontal="left" vertical="center"/>
    </xf>
    <xf numFmtId="0" fontId="4" fillId="4" borderId="12" xfId="1" applyFont="1" applyFill="1" applyBorder="1" applyAlignment="1">
      <alignment vertical="top"/>
    </xf>
    <xf numFmtId="0" fontId="1" fillId="4" borderId="18" xfId="1" applyFill="1" applyBorder="1" applyAlignment="1">
      <alignment horizontal="left" vertical="center"/>
    </xf>
    <xf numFmtId="0" fontId="1" fillId="4" borderId="19" xfId="1" applyFill="1" applyBorder="1" applyAlignment="1">
      <alignment horizontal="left" vertical="center"/>
    </xf>
    <xf numFmtId="0" fontId="4" fillId="4" borderId="55" xfId="1" applyFont="1" applyFill="1" applyBorder="1" applyAlignment="1">
      <alignment horizontal="left" vertical="center"/>
    </xf>
    <xf numFmtId="0" fontId="1" fillId="4" borderId="52" xfId="1" applyFill="1" applyBorder="1" applyAlignment="1">
      <alignment horizontal="center" vertical="center"/>
    </xf>
    <xf numFmtId="0" fontId="4" fillId="4" borderId="53" xfId="1" applyFont="1" applyFill="1" applyBorder="1" applyAlignment="1">
      <alignment vertical="center"/>
    </xf>
    <xf numFmtId="0" fontId="1" fillId="4" borderId="53" xfId="1" applyFill="1" applyBorder="1" applyAlignment="1">
      <alignment vertical="center"/>
    </xf>
    <xf numFmtId="0" fontId="4" fillId="4" borderId="53" xfId="1" applyFont="1" applyFill="1" applyBorder="1" applyAlignment="1">
      <alignment horizontal="left" vertical="center" wrapText="1"/>
    </xf>
    <xf numFmtId="0" fontId="1" fillId="4" borderId="53" xfId="1" applyFill="1" applyBorder="1" applyAlignment="1">
      <alignment horizontal="center" vertical="center"/>
    </xf>
    <xf numFmtId="0" fontId="1" fillId="4" borderId="53" xfId="1" applyFill="1" applyBorder="1" applyAlignment="1">
      <alignment horizontal="left" vertical="center"/>
    </xf>
    <xf numFmtId="0" fontId="1" fillId="4" borderId="54" xfId="1" applyFill="1" applyBorder="1" applyAlignment="1">
      <alignment horizontal="left" vertical="center"/>
    </xf>
    <xf numFmtId="0" fontId="4" fillId="4" borderId="11" xfId="1" applyFont="1" applyFill="1" applyBorder="1" applyAlignment="1">
      <alignment vertical="center"/>
    </xf>
    <xf numFmtId="0" fontId="4" fillId="4" borderId="12" xfId="1" applyFont="1" applyFill="1" applyBorder="1" applyAlignment="1">
      <alignment horizontal="left" vertical="center"/>
    </xf>
    <xf numFmtId="0" fontId="4" fillId="4" borderId="16" xfId="1" applyFont="1" applyFill="1" applyBorder="1" applyAlignment="1">
      <alignment vertical="center"/>
    </xf>
    <xf numFmtId="0" fontId="4" fillId="4" borderId="52" xfId="1" applyFont="1" applyFill="1" applyBorder="1" applyAlignment="1">
      <alignment vertical="center"/>
    </xf>
    <xf numFmtId="0" fontId="4" fillId="4" borderId="56" xfId="1" applyFont="1" applyFill="1" applyBorder="1" applyAlignment="1">
      <alignment horizontal="left" vertical="center" wrapText="1"/>
    </xf>
    <xf numFmtId="0" fontId="1" fillId="4" borderId="23" xfId="1" applyFill="1" applyBorder="1" applyAlignment="1">
      <alignment horizontal="center" vertical="center"/>
    </xf>
    <xf numFmtId="0" fontId="4" fillId="4" borderId="24" xfId="1" applyFont="1" applyFill="1" applyBorder="1" applyAlignment="1">
      <alignment horizontal="left" vertical="center"/>
    </xf>
    <xf numFmtId="0" fontId="1" fillId="4" borderId="24" xfId="1" applyFill="1" applyBorder="1" applyAlignment="1">
      <alignment horizontal="center" vertical="center"/>
    </xf>
    <xf numFmtId="0" fontId="4" fillId="4" borderId="25" xfId="1" applyFont="1" applyFill="1" applyBorder="1" applyAlignment="1">
      <alignment horizontal="left" vertical="center"/>
    </xf>
    <xf numFmtId="0" fontId="4" fillId="4" borderId="51" xfId="1" applyFont="1" applyFill="1" applyBorder="1" applyAlignment="1">
      <alignment horizontal="left" vertical="center" wrapText="1"/>
    </xf>
    <xf numFmtId="0" fontId="1" fillId="4" borderId="17" xfId="1" applyFill="1" applyBorder="1" applyAlignment="1">
      <alignment horizontal="center" vertical="center"/>
    </xf>
    <xf numFmtId="0" fontId="4" fillId="4" borderId="18" xfId="1" applyFont="1" applyFill="1" applyBorder="1" applyAlignment="1">
      <alignment horizontal="left" vertical="center"/>
    </xf>
    <xf numFmtId="0" fontId="1" fillId="4" borderId="18" xfId="1" applyFill="1" applyBorder="1" applyAlignment="1">
      <alignment horizontal="center" vertical="center"/>
    </xf>
    <xf numFmtId="0" fontId="4" fillId="4" borderId="53" xfId="1" applyFont="1" applyFill="1" applyBorder="1" applyAlignment="1">
      <alignment horizontal="left" vertical="center"/>
    </xf>
    <xf numFmtId="0" fontId="1" fillId="4" borderId="24" xfId="1" applyFill="1" applyBorder="1" applyAlignment="1">
      <alignment vertical="center"/>
    </xf>
    <xf numFmtId="0" fontId="4" fillId="4" borderId="24" xfId="1" applyFont="1" applyFill="1" applyBorder="1" applyAlignment="1">
      <alignment horizontal="left" vertical="center" wrapText="1"/>
    </xf>
    <xf numFmtId="0" fontId="4" fillId="4" borderId="25" xfId="1" applyFont="1" applyFill="1" applyBorder="1" applyAlignment="1">
      <alignment horizontal="left" vertical="center"/>
    </xf>
    <xf numFmtId="0" fontId="4" fillId="4" borderId="19" xfId="1" applyFont="1" applyFill="1" applyBorder="1" applyAlignment="1">
      <alignment horizontal="left" vertical="center"/>
    </xf>
    <xf numFmtId="0" fontId="4" fillId="4" borderId="55" xfId="1" applyFont="1" applyFill="1" applyBorder="1" applyAlignment="1">
      <alignment horizontal="left" vertical="center" wrapText="1"/>
    </xf>
    <xf numFmtId="0" fontId="1" fillId="4" borderId="54" xfId="1" applyFill="1" applyBorder="1" applyAlignment="1">
      <alignment vertical="center"/>
    </xf>
    <xf numFmtId="0" fontId="4" fillId="4" borderId="54" xfId="1" applyFont="1" applyFill="1" applyBorder="1" applyAlignment="1">
      <alignment horizontal="left" vertical="center"/>
    </xf>
    <xf numFmtId="0" fontId="4" fillId="4" borderId="55" xfId="1" applyFont="1" applyFill="1" applyBorder="1" applyAlignment="1">
      <alignment vertical="center" wrapText="1"/>
    </xf>
    <xf numFmtId="0" fontId="4" fillId="4" borderId="56" xfId="1" applyFont="1" applyFill="1" applyBorder="1" applyAlignment="1">
      <alignment vertical="center"/>
    </xf>
    <xf numFmtId="0" fontId="8" fillId="4" borderId="24" xfId="1" applyFont="1" applyFill="1" applyBorder="1" applyAlignment="1">
      <alignment vertical="center"/>
    </xf>
    <xf numFmtId="0" fontId="4" fillId="4" borderId="20" xfId="1" applyFont="1" applyFill="1" applyBorder="1" applyAlignment="1">
      <alignment vertical="center"/>
    </xf>
    <xf numFmtId="0" fontId="4" fillId="4" borderId="22" xfId="1" applyFont="1" applyFill="1" applyBorder="1" applyAlignment="1">
      <alignment horizontal="center" vertical="center"/>
    </xf>
    <xf numFmtId="0" fontId="4" fillId="4" borderId="27" xfId="1" applyFont="1" applyFill="1" applyBorder="1" applyAlignment="1">
      <alignment vertical="center"/>
    </xf>
    <xf numFmtId="0" fontId="4" fillId="4" borderId="20" xfId="1" applyFont="1" applyFill="1" applyBorder="1" applyAlignment="1">
      <alignment horizontal="left" vertical="center"/>
    </xf>
    <xf numFmtId="0" fontId="4" fillId="4" borderId="22" xfId="1" applyFont="1" applyFill="1" applyBorder="1" applyAlignment="1">
      <alignment vertical="center" wrapText="1"/>
    </xf>
    <xf numFmtId="0" fontId="4" fillId="4" borderId="20" xfId="1" applyFont="1" applyFill="1" applyBorder="1" applyAlignment="1">
      <alignment horizontal="left" vertical="center" wrapText="1"/>
    </xf>
    <xf numFmtId="0" fontId="4" fillId="4" borderId="22" xfId="1" applyFont="1" applyFill="1" applyBorder="1" applyAlignment="1">
      <alignment vertical="center"/>
    </xf>
    <xf numFmtId="0" fontId="4" fillId="4" borderId="27" xfId="1" applyFont="1" applyFill="1" applyBorder="1" applyAlignment="1">
      <alignment horizontal="left" vertical="center" wrapText="1"/>
    </xf>
    <xf numFmtId="0" fontId="1" fillId="4" borderId="20" xfId="1" applyFill="1" applyBorder="1" applyAlignment="1">
      <alignment horizontal="center" vertical="center"/>
    </xf>
    <xf numFmtId="0" fontId="4" fillId="4" borderId="21" xfId="1" applyFont="1" applyFill="1" applyBorder="1" applyAlignment="1">
      <alignment vertical="center"/>
    </xf>
    <xf numFmtId="0" fontId="1" fillId="4" borderId="21" xfId="1" applyFill="1" applyBorder="1" applyAlignment="1">
      <alignment horizontal="center" vertical="center"/>
    </xf>
    <xf numFmtId="0" fontId="8" fillId="4" borderId="21" xfId="1" applyFont="1" applyFill="1" applyBorder="1" applyAlignment="1">
      <alignment vertical="center"/>
    </xf>
    <xf numFmtId="0" fontId="1" fillId="4" borderId="21" xfId="1" applyFill="1" applyBorder="1" applyAlignment="1">
      <alignment horizontal="left" vertical="center"/>
    </xf>
    <xf numFmtId="0" fontId="1" fillId="4" borderId="22" xfId="1" applyFill="1" applyBorder="1" applyAlignment="1">
      <alignment horizontal="left" vertical="center"/>
    </xf>
    <xf numFmtId="0" fontId="4" fillId="4" borderId="21" xfId="1" applyFont="1" applyFill="1" applyBorder="1" applyAlignment="1">
      <alignment vertical="top"/>
    </xf>
    <xf numFmtId="0" fontId="4" fillId="4" borderId="22" xfId="1" applyFont="1" applyFill="1" applyBorder="1" applyAlignment="1">
      <alignment vertical="top"/>
    </xf>
    <xf numFmtId="0" fontId="4" fillId="4" borderId="57" xfId="1" applyFont="1" applyFill="1" applyBorder="1" applyAlignment="1">
      <alignment horizontal="center" vertical="center"/>
    </xf>
    <xf numFmtId="0" fontId="4" fillId="4" borderId="58" xfId="1" applyFont="1" applyFill="1" applyBorder="1" applyAlignment="1">
      <alignment horizontal="center" vertical="center"/>
    </xf>
    <xf numFmtId="0" fontId="4" fillId="4" borderId="59" xfId="1" applyFont="1" applyFill="1" applyBorder="1" applyAlignment="1">
      <alignment horizontal="center" vertical="center"/>
    </xf>
    <xf numFmtId="0" fontId="4" fillId="4" borderId="18" xfId="1" applyFont="1" applyFill="1" applyBorder="1" applyAlignment="1">
      <alignment horizontal="left" vertical="center" wrapText="1"/>
    </xf>
    <xf numFmtId="0" fontId="4" fillId="4" borderId="12" xfId="1" applyFont="1" applyFill="1" applyBorder="1" applyAlignment="1">
      <alignment horizontal="center" vertical="center"/>
    </xf>
    <xf numFmtId="0" fontId="4" fillId="4" borderId="54" xfId="1" applyFont="1" applyFill="1" applyBorder="1" applyAlignment="1">
      <alignment vertical="center"/>
    </xf>
  </cellXfs>
  <cellStyles count="11">
    <cellStyle name="パーセント 2" xfId="10" xr:uid="{00000000-0005-0000-0000-000000000000}"/>
    <cellStyle name="パーセント 3" xfId="7" xr:uid="{00000000-0005-0000-0000-000001000000}"/>
    <cellStyle name="桁区切り 2" xfId="3" xr:uid="{00000000-0005-0000-0000-000002000000}"/>
    <cellStyle name="桁区切り 2 2" xfId="9" xr:uid="{00000000-0005-0000-0000-000003000000}"/>
    <cellStyle name="標準" xfId="0" builtinId="0"/>
    <cellStyle name="標準 2" xfId="1" xr:uid="{00000000-0005-0000-0000-000005000000}"/>
    <cellStyle name="標準 3" xfId="2" xr:uid="{00000000-0005-0000-0000-000006000000}"/>
    <cellStyle name="標準 3 2" xfId="8" xr:uid="{00000000-0005-0000-0000-000007000000}"/>
    <cellStyle name="標準_サービス提供体制加算(介護福祉士等割合)【通介・通リハ】" xfId="5" xr:uid="{00000000-0005-0000-0000-000008000000}"/>
    <cellStyle name="標準_サービス提供体制加算(勤続3年以上割合)【居宅】" xfId="6" xr:uid="{00000000-0005-0000-0000-000009000000}"/>
    <cellStyle name="標準_島根パクリ"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K83"/>
  <sheetViews>
    <sheetView tabSelected="1" view="pageBreakPreview" zoomScale="90" zoomScaleNormal="100" zoomScaleSheetLayoutView="90" workbookViewId="0">
      <selection activeCell="AN8" sqref="AN8"/>
    </sheetView>
  </sheetViews>
  <sheetFormatPr defaultColWidth="8.83203125" defaultRowHeight="13"/>
  <cols>
    <col min="1" max="1" width="1.332031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1.08203125" style="1" customWidth="1"/>
    <col min="38" max="16384" width="8.83203125" style="1"/>
  </cols>
  <sheetData>
    <row r="2" spans="2:37">
      <c r="B2" s="1" t="s">
        <v>0</v>
      </c>
    </row>
    <row r="3" spans="2:37" ht="14.25" customHeight="1">
      <c r="AB3" s="402" t="s">
        <v>1</v>
      </c>
      <c r="AC3" s="403"/>
      <c r="AD3" s="403"/>
      <c r="AE3" s="403"/>
      <c r="AF3" s="404"/>
      <c r="AG3" s="449"/>
      <c r="AH3" s="450"/>
      <c r="AI3" s="450"/>
      <c r="AJ3" s="450"/>
      <c r="AK3" s="451"/>
    </row>
    <row r="5" spans="2:37">
      <c r="B5" s="539" t="s">
        <v>2</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row>
    <row r="6" spans="2:37" ht="13.5" customHeight="1">
      <c r="AE6" s="1" t="s">
        <v>3</v>
      </c>
      <c r="AF6" s="539"/>
      <c r="AG6" s="539"/>
      <c r="AH6" s="1" t="s">
        <v>4</v>
      </c>
      <c r="AI6" s="539"/>
      <c r="AJ6" s="539"/>
      <c r="AK6" s="1" t="s">
        <v>5</v>
      </c>
    </row>
    <row r="7" spans="2:37">
      <c r="B7" s="539"/>
      <c r="C7" s="539"/>
      <c r="D7" s="539"/>
      <c r="E7" s="539"/>
      <c r="F7" s="539"/>
      <c r="G7" s="539"/>
      <c r="H7" s="539" t="s">
        <v>6</v>
      </c>
      <c r="I7" s="539"/>
      <c r="J7" s="539"/>
      <c r="K7" s="1" t="s">
        <v>7</v>
      </c>
    </row>
    <row r="8" spans="2:37">
      <c r="V8" s="538" t="s">
        <v>8</v>
      </c>
      <c r="W8" s="538"/>
      <c r="X8" s="538"/>
      <c r="Y8" s="538"/>
      <c r="Z8" s="538"/>
      <c r="AA8" s="538"/>
      <c r="AB8" s="538"/>
      <c r="AC8" s="538"/>
      <c r="AD8" s="538"/>
      <c r="AE8" s="538"/>
      <c r="AF8" s="538"/>
      <c r="AG8" s="538"/>
      <c r="AH8" s="538"/>
      <c r="AI8" s="538"/>
      <c r="AJ8" s="538"/>
      <c r="AK8" s="538"/>
    </row>
    <row r="9" spans="2:37">
      <c r="Y9" s="539"/>
      <c r="Z9" s="539"/>
      <c r="AA9" s="539"/>
      <c r="AB9" s="539"/>
      <c r="AC9" s="539"/>
      <c r="AD9" s="539"/>
      <c r="AE9" s="539"/>
      <c r="AF9" s="539"/>
      <c r="AG9" s="539"/>
      <c r="AH9" s="539"/>
      <c r="AI9" s="539"/>
      <c r="AJ9" s="539"/>
      <c r="AK9" s="539"/>
    </row>
    <row r="10" spans="2:37">
      <c r="V10" s="539" t="s">
        <v>9</v>
      </c>
      <c r="W10" s="539"/>
      <c r="X10" s="539"/>
      <c r="Y10" s="539"/>
      <c r="Z10" s="539"/>
      <c r="AA10" s="539"/>
      <c r="AB10" s="539"/>
      <c r="AC10" s="539"/>
      <c r="AD10" s="539"/>
      <c r="AE10" s="539"/>
      <c r="AF10" s="539"/>
      <c r="AG10" s="539"/>
      <c r="AH10" s="539"/>
      <c r="AI10" s="539"/>
      <c r="AJ10" s="539"/>
      <c r="AK10" s="539"/>
    </row>
    <row r="11" spans="2:37">
      <c r="Y11" s="539"/>
      <c r="Z11" s="539"/>
      <c r="AA11" s="539"/>
      <c r="AB11" s="539"/>
      <c r="AC11" s="539"/>
      <c r="AD11" s="539"/>
      <c r="AE11" s="539"/>
      <c r="AF11" s="539"/>
      <c r="AG11" s="539"/>
      <c r="AH11" s="539"/>
      <c r="AI11" s="539"/>
      <c r="AJ11" s="539"/>
      <c r="AK11" s="539"/>
    </row>
    <row r="12" spans="2:37">
      <c r="C12" s="1" t="s">
        <v>10</v>
      </c>
    </row>
    <row r="13" spans="2:37">
      <c r="N13" s="521"/>
      <c r="O13" s="521"/>
      <c r="AB13" s="402" t="s">
        <v>11</v>
      </c>
      <c r="AC13" s="403"/>
      <c r="AD13" s="403"/>
      <c r="AE13" s="403"/>
      <c r="AF13" s="403"/>
      <c r="AG13" s="403"/>
      <c r="AH13" s="403"/>
      <c r="AI13" s="404"/>
      <c r="AJ13" s="492"/>
      <c r="AK13" s="514"/>
    </row>
    <row r="14" spans="2:37" ht="14.25" customHeight="1">
      <c r="B14" s="414" t="s">
        <v>12</v>
      </c>
      <c r="C14" s="507" t="s">
        <v>13</v>
      </c>
      <c r="D14" s="494"/>
      <c r="E14" s="494"/>
      <c r="F14" s="494"/>
      <c r="G14" s="494"/>
      <c r="H14" s="494"/>
      <c r="I14" s="494"/>
      <c r="J14" s="494"/>
      <c r="K14" s="494"/>
      <c r="L14" s="522"/>
      <c r="M14" s="523"/>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5"/>
    </row>
    <row r="15" spans="2:37" ht="14.25" customHeight="1">
      <c r="B15" s="415"/>
      <c r="C15" s="526" t="s">
        <v>14</v>
      </c>
      <c r="D15" s="527"/>
      <c r="E15" s="527"/>
      <c r="F15" s="527"/>
      <c r="G15" s="527"/>
      <c r="H15" s="527"/>
      <c r="I15" s="527"/>
      <c r="J15" s="527"/>
      <c r="K15" s="527"/>
      <c r="L15" s="527"/>
      <c r="M15" s="528"/>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30"/>
    </row>
    <row r="16" spans="2:37" ht="13.5" customHeight="1">
      <c r="B16" s="415"/>
      <c r="C16" s="507" t="s">
        <v>15</v>
      </c>
      <c r="D16" s="494"/>
      <c r="E16" s="494"/>
      <c r="F16" s="494"/>
      <c r="G16" s="494"/>
      <c r="H16" s="494"/>
      <c r="I16" s="494"/>
      <c r="J16" s="494"/>
      <c r="K16" s="494"/>
      <c r="L16" s="495"/>
      <c r="M16" s="492" t="s">
        <v>16</v>
      </c>
      <c r="N16" s="493"/>
      <c r="O16" s="493"/>
      <c r="P16" s="493"/>
      <c r="Q16" s="493"/>
      <c r="R16" s="493"/>
      <c r="S16" s="493"/>
      <c r="T16" s="1" t="s">
        <v>17</v>
      </c>
      <c r="U16" s="493"/>
      <c r="V16" s="493"/>
      <c r="W16" s="493"/>
      <c r="X16" s="1" t="s">
        <v>18</v>
      </c>
      <c r="Y16" s="494"/>
      <c r="Z16" s="494"/>
      <c r="AA16" s="494"/>
      <c r="AB16" s="494"/>
      <c r="AC16" s="494"/>
      <c r="AD16" s="494"/>
      <c r="AE16" s="494"/>
      <c r="AF16" s="494"/>
      <c r="AG16" s="494"/>
      <c r="AH16" s="494"/>
      <c r="AI16" s="494"/>
      <c r="AJ16" s="494"/>
      <c r="AK16" s="495"/>
    </row>
    <row r="17" spans="2:37" ht="13.5" customHeight="1">
      <c r="B17" s="415"/>
      <c r="C17" s="526"/>
      <c r="D17" s="527"/>
      <c r="E17" s="527"/>
      <c r="F17" s="527"/>
      <c r="G17" s="527"/>
      <c r="H17" s="527"/>
      <c r="I17" s="527"/>
      <c r="J17" s="527"/>
      <c r="K17" s="527"/>
      <c r="L17" s="531"/>
      <c r="M17" s="496" t="s">
        <v>19</v>
      </c>
      <c r="N17" s="497"/>
      <c r="O17" s="497"/>
      <c r="P17" s="497"/>
      <c r="Q17" s="1" t="s">
        <v>20</v>
      </c>
      <c r="R17" s="497"/>
      <c r="S17" s="497"/>
      <c r="T17" s="497"/>
      <c r="U17" s="497"/>
      <c r="V17" s="497" t="s">
        <v>21</v>
      </c>
      <c r="W17" s="497"/>
      <c r="X17" s="498"/>
      <c r="Y17" s="498"/>
      <c r="Z17" s="498"/>
      <c r="AA17" s="498"/>
      <c r="AB17" s="498"/>
      <c r="AC17" s="498"/>
      <c r="AD17" s="498"/>
      <c r="AE17" s="498"/>
      <c r="AF17" s="498"/>
      <c r="AG17" s="498"/>
      <c r="AH17" s="498"/>
      <c r="AI17" s="498"/>
      <c r="AJ17" s="498"/>
      <c r="AK17" s="499"/>
    </row>
    <row r="18" spans="2:37" ht="13.5" customHeight="1">
      <c r="B18" s="415"/>
      <c r="C18" s="511"/>
      <c r="D18" s="512"/>
      <c r="E18" s="512"/>
      <c r="F18" s="512"/>
      <c r="G18" s="512"/>
      <c r="H18" s="512"/>
      <c r="I18" s="512"/>
      <c r="J18" s="512"/>
      <c r="K18" s="512"/>
      <c r="L18" s="513"/>
      <c r="M18" s="532" t="s">
        <v>22</v>
      </c>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3"/>
      <c r="AK18" s="534"/>
    </row>
    <row r="19" spans="2:37" ht="14.25" customHeight="1">
      <c r="B19" s="415"/>
      <c r="C19" s="535" t="s">
        <v>23</v>
      </c>
      <c r="D19" s="536"/>
      <c r="E19" s="536"/>
      <c r="F19" s="536"/>
      <c r="G19" s="536"/>
      <c r="H19" s="536"/>
      <c r="I19" s="536"/>
      <c r="J19" s="536"/>
      <c r="K19" s="536"/>
      <c r="L19" s="537"/>
      <c r="M19" s="402" t="s">
        <v>24</v>
      </c>
      <c r="N19" s="403"/>
      <c r="O19" s="403"/>
      <c r="P19" s="403"/>
      <c r="Q19" s="404"/>
      <c r="R19" s="449"/>
      <c r="S19" s="450"/>
      <c r="T19" s="450"/>
      <c r="U19" s="450"/>
      <c r="V19" s="450"/>
      <c r="W19" s="450"/>
      <c r="X19" s="450"/>
      <c r="Y19" s="450"/>
      <c r="Z19" s="450"/>
      <c r="AA19" s="451"/>
      <c r="AB19" s="492" t="s">
        <v>25</v>
      </c>
      <c r="AC19" s="493"/>
      <c r="AD19" s="493"/>
      <c r="AE19" s="493"/>
      <c r="AF19" s="514"/>
      <c r="AG19" s="449"/>
      <c r="AH19" s="450"/>
      <c r="AI19" s="450"/>
      <c r="AJ19" s="450"/>
      <c r="AK19" s="451"/>
    </row>
    <row r="20" spans="2:37" ht="14.25" customHeight="1">
      <c r="B20" s="415"/>
      <c r="C20" s="405" t="s">
        <v>26</v>
      </c>
      <c r="D20" s="405"/>
      <c r="E20" s="405"/>
      <c r="F20" s="405"/>
      <c r="G20" s="405"/>
      <c r="H20" s="405"/>
      <c r="I20" s="405"/>
      <c r="J20" s="405"/>
      <c r="K20" s="405"/>
      <c r="L20" s="405"/>
      <c r="M20" s="417"/>
      <c r="N20" s="418"/>
      <c r="O20" s="418"/>
      <c r="P20" s="418"/>
      <c r="Q20" s="418"/>
      <c r="R20" s="418"/>
      <c r="S20" s="418"/>
      <c r="T20" s="418"/>
      <c r="U20" s="419"/>
      <c r="V20" s="417" t="s">
        <v>27</v>
      </c>
      <c r="W20" s="418"/>
      <c r="X20" s="418"/>
      <c r="Y20" s="418"/>
      <c r="Z20" s="418"/>
      <c r="AA20" s="419"/>
      <c r="AB20" s="417"/>
      <c r="AC20" s="418"/>
      <c r="AD20" s="418"/>
      <c r="AE20" s="418"/>
      <c r="AF20" s="418"/>
      <c r="AG20" s="418"/>
      <c r="AH20" s="418"/>
      <c r="AI20" s="418"/>
      <c r="AJ20" s="418"/>
      <c r="AK20" s="419"/>
    </row>
    <row r="21" spans="2:37" ht="14.25" customHeight="1">
      <c r="B21" s="415"/>
      <c r="C21" s="405" t="s">
        <v>28</v>
      </c>
      <c r="D21" s="405"/>
      <c r="E21" s="405"/>
      <c r="F21" s="405"/>
      <c r="G21" s="405"/>
      <c r="H21" s="405"/>
      <c r="I21" s="405"/>
      <c r="J21" s="515"/>
      <c r="K21" s="515"/>
      <c r="L21" s="516"/>
      <c r="M21" s="417" t="s">
        <v>29</v>
      </c>
      <c r="N21" s="418"/>
      <c r="O21" s="418"/>
      <c r="P21" s="418"/>
      <c r="Q21" s="419"/>
      <c r="R21" s="443"/>
      <c r="S21" s="517"/>
      <c r="T21" s="517"/>
      <c r="U21" s="517"/>
      <c r="V21" s="517"/>
      <c r="W21" s="517"/>
      <c r="X21" s="517"/>
      <c r="Y21" s="517"/>
      <c r="Z21" s="517"/>
      <c r="AA21" s="409"/>
      <c r="AB21" s="418" t="s">
        <v>30</v>
      </c>
      <c r="AC21" s="418"/>
      <c r="AD21" s="418"/>
      <c r="AE21" s="418"/>
      <c r="AF21" s="419"/>
      <c r="AG21" s="443"/>
      <c r="AH21" s="517"/>
      <c r="AI21" s="517"/>
      <c r="AJ21" s="517"/>
      <c r="AK21" s="409"/>
    </row>
    <row r="22" spans="2:37" ht="13.5" customHeight="1">
      <c r="B22" s="415"/>
      <c r="C22" s="491" t="s">
        <v>31</v>
      </c>
      <c r="D22" s="491"/>
      <c r="E22" s="491"/>
      <c r="F22" s="491"/>
      <c r="G22" s="491"/>
      <c r="H22" s="491"/>
      <c r="I22" s="491"/>
      <c r="J22" s="518"/>
      <c r="K22" s="518"/>
      <c r="L22" s="518"/>
      <c r="M22" s="492" t="s">
        <v>16</v>
      </c>
      <c r="N22" s="493"/>
      <c r="O22" s="493"/>
      <c r="P22" s="493"/>
      <c r="Q22" s="493"/>
      <c r="R22" s="493"/>
      <c r="S22" s="493"/>
      <c r="T22" s="1" t="s">
        <v>17</v>
      </c>
      <c r="U22" s="493"/>
      <c r="V22" s="493"/>
      <c r="W22" s="493"/>
      <c r="X22" s="1" t="s">
        <v>18</v>
      </c>
      <c r="Y22" s="494"/>
      <c r="Z22" s="494"/>
      <c r="AA22" s="494"/>
      <c r="AB22" s="494"/>
      <c r="AC22" s="494"/>
      <c r="AD22" s="494"/>
      <c r="AE22" s="494"/>
      <c r="AF22" s="494"/>
      <c r="AG22" s="494"/>
      <c r="AH22" s="494"/>
      <c r="AI22" s="494"/>
      <c r="AJ22" s="494"/>
      <c r="AK22" s="495"/>
    </row>
    <row r="23" spans="2:37" ht="14.25" customHeight="1">
      <c r="B23" s="415"/>
      <c r="C23" s="491"/>
      <c r="D23" s="491"/>
      <c r="E23" s="491"/>
      <c r="F23" s="491"/>
      <c r="G23" s="491"/>
      <c r="H23" s="491"/>
      <c r="I23" s="491"/>
      <c r="J23" s="518"/>
      <c r="K23" s="518"/>
      <c r="L23" s="518"/>
      <c r="M23" s="496" t="s">
        <v>19</v>
      </c>
      <c r="N23" s="497"/>
      <c r="O23" s="497"/>
      <c r="P23" s="497"/>
      <c r="Q23" s="1" t="s">
        <v>20</v>
      </c>
      <c r="R23" s="497"/>
      <c r="S23" s="497"/>
      <c r="T23" s="497"/>
      <c r="U23" s="497"/>
      <c r="V23" s="497" t="s">
        <v>21</v>
      </c>
      <c r="W23" s="497"/>
      <c r="X23" s="498"/>
      <c r="Y23" s="498"/>
      <c r="Z23" s="498"/>
      <c r="AA23" s="498"/>
      <c r="AB23" s="498"/>
      <c r="AC23" s="498"/>
      <c r="AD23" s="498"/>
      <c r="AE23" s="498"/>
      <c r="AF23" s="498"/>
      <c r="AG23" s="498"/>
      <c r="AH23" s="498"/>
      <c r="AI23" s="498"/>
      <c r="AJ23" s="498"/>
      <c r="AK23" s="499"/>
    </row>
    <row r="24" spans="2:37">
      <c r="B24" s="416"/>
      <c r="C24" s="519"/>
      <c r="D24" s="519"/>
      <c r="E24" s="519"/>
      <c r="F24" s="519"/>
      <c r="G24" s="519"/>
      <c r="H24" s="519"/>
      <c r="I24" s="519"/>
      <c r="J24" s="520"/>
      <c r="K24" s="520"/>
      <c r="L24" s="520"/>
      <c r="M24" s="500"/>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5"/>
    </row>
    <row r="25" spans="2:37" ht="14.25" customHeight="1">
      <c r="B25" s="506" t="s">
        <v>32</v>
      </c>
      <c r="C25" s="507" t="s">
        <v>33</v>
      </c>
      <c r="D25" s="494"/>
      <c r="E25" s="494"/>
      <c r="F25" s="494"/>
      <c r="G25" s="494"/>
      <c r="H25" s="494"/>
      <c r="I25" s="494"/>
      <c r="J25" s="494"/>
      <c r="K25" s="494"/>
      <c r="L25" s="495"/>
      <c r="M25" s="508"/>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10"/>
    </row>
    <row r="26" spans="2:37" ht="14.25" customHeight="1">
      <c r="B26" s="432"/>
      <c r="C26" s="511" t="s">
        <v>34</v>
      </c>
      <c r="D26" s="512"/>
      <c r="E26" s="512"/>
      <c r="F26" s="512"/>
      <c r="G26" s="512"/>
      <c r="H26" s="512"/>
      <c r="I26" s="512"/>
      <c r="J26" s="512"/>
      <c r="K26" s="512"/>
      <c r="L26" s="513"/>
      <c r="M26" s="511"/>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3"/>
    </row>
    <row r="27" spans="2:37" ht="13.5" customHeight="1">
      <c r="B27" s="432"/>
      <c r="C27" s="491" t="s">
        <v>35</v>
      </c>
      <c r="D27" s="491"/>
      <c r="E27" s="491"/>
      <c r="F27" s="491"/>
      <c r="G27" s="491"/>
      <c r="H27" s="491"/>
      <c r="I27" s="491"/>
      <c r="J27" s="491"/>
      <c r="K27" s="491"/>
      <c r="L27" s="491"/>
      <c r="M27" s="492" t="s">
        <v>16</v>
      </c>
      <c r="N27" s="493"/>
      <c r="O27" s="493"/>
      <c r="P27" s="493"/>
      <c r="Q27" s="493"/>
      <c r="R27" s="493"/>
      <c r="S27" s="493"/>
      <c r="T27" s="1" t="s">
        <v>17</v>
      </c>
      <c r="U27" s="493"/>
      <c r="V27" s="493"/>
      <c r="W27" s="493"/>
      <c r="X27" s="1" t="s">
        <v>18</v>
      </c>
      <c r="Y27" s="494"/>
      <c r="Z27" s="494"/>
      <c r="AA27" s="494"/>
      <c r="AB27" s="494"/>
      <c r="AC27" s="494"/>
      <c r="AD27" s="494"/>
      <c r="AE27" s="494"/>
      <c r="AF27" s="494"/>
      <c r="AG27" s="494"/>
      <c r="AH27" s="494"/>
      <c r="AI27" s="494"/>
      <c r="AJ27" s="494"/>
      <c r="AK27" s="495"/>
    </row>
    <row r="28" spans="2:37" ht="14.25" customHeight="1">
      <c r="B28" s="432"/>
      <c r="C28" s="491"/>
      <c r="D28" s="491"/>
      <c r="E28" s="491"/>
      <c r="F28" s="491"/>
      <c r="G28" s="491"/>
      <c r="H28" s="491"/>
      <c r="I28" s="491"/>
      <c r="J28" s="491"/>
      <c r="K28" s="491"/>
      <c r="L28" s="491"/>
      <c r="M28" s="496" t="s">
        <v>19</v>
      </c>
      <c r="N28" s="497"/>
      <c r="O28" s="497"/>
      <c r="P28" s="497"/>
      <c r="Q28" s="1" t="s">
        <v>20</v>
      </c>
      <c r="R28" s="497"/>
      <c r="S28" s="497"/>
      <c r="T28" s="497"/>
      <c r="U28" s="497"/>
      <c r="V28" s="497" t="s">
        <v>21</v>
      </c>
      <c r="W28" s="497"/>
      <c r="X28" s="498"/>
      <c r="Y28" s="498"/>
      <c r="Z28" s="498"/>
      <c r="AA28" s="498"/>
      <c r="AB28" s="498"/>
      <c r="AC28" s="498"/>
      <c r="AD28" s="498"/>
      <c r="AE28" s="498"/>
      <c r="AF28" s="498"/>
      <c r="AG28" s="498"/>
      <c r="AH28" s="498"/>
      <c r="AI28" s="498"/>
      <c r="AJ28" s="498"/>
      <c r="AK28" s="499"/>
    </row>
    <row r="29" spans="2:37">
      <c r="B29" s="432"/>
      <c r="C29" s="491"/>
      <c r="D29" s="491"/>
      <c r="E29" s="491"/>
      <c r="F29" s="491"/>
      <c r="G29" s="491"/>
      <c r="H29" s="491"/>
      <c r="I29" s="491"/>
      <c r="J29" s="491"/>
      <c r="K29" s="491"/>
      <c r="L29" s="491"/>
      <c r="M29" s="500"/>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5"/>
    </row>
    <row r="30" spans="2:37" ht="14.25" customHeight="1">
      <c r="B30" s="432"/>
      <c r="C30" s="491" t="s">
        <v>23</v>
      </c>
      <c r="D30" s="491"/>
      <c r="E30" s="491"/>
      <c r="F30" s="491"/>
      <c r="G30" s="491"/>
      <c r="H30" s="491"/>
      <c r="I30" s="491"/>
      <c r="J30" s="491"/>
      <c r="K30" s="491"/>
      <c r="L30" s="491"/>
      <c r="M30" s="402" t="s">
        <v>24</v>
      </c>
      <c r="N30" s="403"/>
      <c r="O30" s="403"/>
      <c r="P30" s="403"/>
      <c r="Q30" s="404"/>
      <c r="R30" s="449"/>
      <c r="S30" s="450"/>
      <c r="T30" s="450"/>
      <c r="U30" s="450"/>
      <c r="V30" s="450"/>
      <c r="W30" s="450"/>
      <c r="X30" s="450"/>
      <c r="Y30" s="450"/>
      <c r="Z30" s="450"/>
      <c r="AA30" s="451"/>
      <c r="AB30" s="492" t="s">
        <v>25</v>
      </c>
      <c r="AC30" s="493"/>
      <c r="AD30" s="493"/>
      <c r="AE30" s="493"/>
      <c r="AF30" s="514"/>
      <c r="AG30" s="449"/>
      <c r="AH30" s="450"/>
      <c r="AI30" s="450"/>
      <c r="AJ30" s="450"/>
      <c r="AK30" s="451"/>
    </row>
    <row r="31" spans="2:37" ht="13.5" customHeight="1">
      <c r="B31" s="432"/>
      <c r="C31" s="504" t="s">
        <v>36</v>
      </c>
      <c r="D31" s="504"/>
      <c r="E31" s="504"/>
      <c r="F31" s="504"/>
      <c r="G31" s="504"/>
      <c r="H31" s="504"/>
      <c r="I31" s="504"/>
      <c r="J31" s="504"/>
      <c r="K31" s="504"/>
      <c r="L31" s="504"/>
      <c r="M31" s="492" t="s">
        <v>16</v>
      </c>
      <c r="N31" s="493"/>
      <c r="O31" s="493"/>
      <c r="P31" s="493"/>
      <c r="Q31" s="493"/>
      <c r="R31" s="493"/>
      <c r="S31" s="493"/>
      <c r="T31" s="1" t="s">
        <v>17</v>
      </c>
      <c r="U31" s="493"/>
      <c r="V31" s="493"/>
      <c r="W31" s="493"/>
      <c r="X31" s="1" t="s">
        <v>18</v>
      </c>
      <c r="Y31" s="494"/>
      <c r="Z31" s="494"/>
      <c r="AA31" s="494"/>
      <c r="AB31" s="494"/>
      <c r="AC31" s="494"/>
      <c r="AD31" s="494"/>
      <c r="AE31" s="494"/>
      <c r="AF31" s="494"/>
      <c r="AG31" s="494"/>
      <c r="AH31" s="494"/>
      <c r="AI31" s="494"/>
      <c r="AJ31" s="494"/>
      <c r="AK31" s="495"/>
    </row>
    <row r="32" spans="2:37" ht="14.25" customHeight="1">
      <c r="B32" s="432"/>
      <c r="C32" s="504"/>
      <c r="D32" s="504"/>
      <c r="E32" s="504"/>
      <c r="F32" s="504"/>
      <c r="G32" s="504"/>
      <c r="H32" s="504"/>
      <c r="I32" s="504"/>
      <c r="J32" s="504"/>
      <c r="K32" s="504"/>
      <c r="L32" s="504"/>
      <c r="M32" s="496" t="s">
        <v>19</v>
      </c>
      <c r="N32" s="497"/>
      <c r="O32" s="497"/>
      <c r="P32" s="497"/>
      <c r="Q32" s="1" t="s">
        <v>20</v>
      </c>
      <c r="R32" s="497"/>
      <c r="S32" s="497"/>
      <c r="T32" s="497"/>
      <c r="U32" s="497"/>
      <c r="V32" s="497" t="s">
        <v>21</v>
      </c>
      <c r="W32" s="497"/>
      <c r="X32" s="498"/>
      <c r="Y32" s="498"/>
      <c r="Z32" s="498"/>
      <c r="AA32" s="498"/>
      <c r="AB32" s="498"/>
      <c r="AC32" s="498"/>
      <c r="AD32" s="498"/>
      <c r="AE32" s="498"/>
      <c r="AF32" s="498"/>
      <c r="AG32" s="498"/>
      <c r="AH32" s="498"/>
      <c r="AI32" s="498"/>
      <c r="AJ32" s="498"/>
      <c r="AK32" s="499"/>
    </row>
    <row r="33" spans="1:37">
      <c r="B33" s="432"/>
      <c r="C33" s="504"/>
      <c r="D33" s="504"/>
      <c r="E33" s="504"/>
      <c r="F33" s="504"/>
      <c r="G33" s="504"/>
      <c r="H33" s="504"/>
      <c r="I33" s="504"/>
      <c r="J33" s="504"/>
      <c r="K33" s="504"/>
      <c r="L33" s="504"/>
      <c r="M33" s="500"/>
      <c r="N33" s="501"/>
      <c r="O33" s="501"/>
      <c r="P33" s="501"/>
      <c r="Q33" s="501"/>
      <c r="R33" s="501"/>
      <c r="S33" s="501"/>
      <c r="T33" s="501"/>
      <c r="U33" s="501"/>
      <c r="V33" s="501"/>
      <c r="W33" s="501"/>
      <c r="X33" s="501"/>
      <c r="Y33" s="501"/>
      <c r="Z33" s="501"/>
      <c r="AA33" s="501"/>
      <c r="AB33" s="501"/>
      <c r="AC33" s="501"/>
      <c r="AD33" s="501"/>
      <c r="AE33" s="501"/>
      <c r="AF33" s="501"/>
      <c r="AG33" s="501"/>
      <c r="AH33" s="501"/>
      <c r="AI33" s="501"/>
      <c r="AJ33" s="501"/>
      <c r="AK33" s="505"/>
    </row>
    <row r="34" spans="1:37" ht="14.25" customHeight="1">
      <c r="B34" s="432"/>
      <c r="C34" s="491" t="s">
        <v>23</v>
      </c>
      <c r="D34" s="491"/>
      <c r="E34" s="491"/>
      <c r="F34" s="491"/>
      <c r="G34" s="491"/>
      <c r="H34" s="491"/>
      <c r="I34" s="491"/>
      <c r="J34" s="491"/>
      <c r="K34" s="491"/>
      <c r="L34" s="491"/>
      <c r="M34" s="402" t="s">
        <v>24</v>
      </c>
      <c r="N34" s="403"/>
      <c r="O34" s="403"/>
      <c r="P34" s="403"/>
      <c r="Q34" s="404"/>
      <c r="R34" s="449"/>
      <c r="S34" s="450"/>
      <c r="T34" s="450"/>
      <c r="U34" s="450"/>
      <c r="V34" s="450"/>
      <c r="W34" s="450"/>
      <c r="X34" s="450"/>
      <c r="Y34" s="450"/>
      <c r="Z34" s="450"/>
      <c r="AA34" s="451"/>
      <c r="AB34" s="492" t="s">
        <v>25</v>
      </c>
      <c r="AC34" s="493"/>
      <c r="AD34" s="493"/>
      <c r="AE34" s="493"/>
      <c r="AF34" s="514"/>
      <c r="AG34" s="449"/>
      <c r="AH34" s="450"/>
      <c r="AI34" s="450"/>
      <c r="AJ34" s="450"/>
      <c r="AK34" s="451"/>
    </row>
    <row r="35" spans="1:37" ht="14.25" customHeight="1">
      <c r="B35" s="432"/>
      <c r="C35" s="491" t="s">
        <v>37</v>
      </c>
      <c r="D35" s="491"/>
      <c r="E35" s="491"/>
      <c r="F35" s="491"/>
      <c r="G35" s="491"/>
      <c r="H35" s="491"/>
      <c r="I35" s="491"/>
      <c r="J35" s="491"/>
      <c r="K35" s="491"/>
      <c r="L35" s="491"/>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row>
    <row r="36" spans="1:37" ht="13.5" customHeight="1">
      <c r="B36" s="432"/>
      <c r="C36" s="491" t="s">
        <v>38</v>
      </c>
      <c r="D36" s="491"/>
      <c r="E36" s="491"/>
      <c r="F36" s="491"/>
      <c r="G36" s="491"/>
      <c r="H36" s="491"/>
      <c r="I36" s="491"/>
      <c r="J36" s="491"/>
      <c r="K36" s="491"/>
      <c r="L36" s="491"/>
      <c r="M36" s="492" t="s">
        <v>16</v>
      </c>
      <c r="N36" s="493"/>
      <c r="O36" s="493"/>
      <c r="P36" s="493"/>
      <c r="Q36" s="493"/>
      <c r="R36" s="493"/>
      <c r="S36" s="493"/>
      <c r="T36" s="1" t="s">
        <v>17</v>
      </c>
      <c r="U36" s="493"/>
      <c r="V36" s="493"/>
      <c r="W36" s="493"/>
      <c r="X36" s="1" t="s">
        <v>18</v>
      </c>
      <c r="Y36" s="494"/>
      <c r="Z36" s="494"/>
      <c r="AA36" s="494"/>
      <c r="AB36" s="494"/>
      <c r="AC36" s="494"/>
      <c r="AD36" s="494"/>
      <c r="AE36" s="494"/>
      <c r="AF36" s="494"/>
      <c r="AG36" s="494"/>
      <c r="AH36" s="494"/>
      <c r="AI36" s="494"/>
      <c r="AJ36" s="494"/>
      <c r="AK36" s="495"/>
    </row>
    <row r="37" spans="1:37" ht="14.25" customHeight="1">
      <c r="B37" s="432"/>
      <c r="C37" s="491"/>
      <c r="D37" s="491"/>
      <c r="E37" s="491"/>
      <c r="F37" s="491"/>
      <c r="G37" s="491"/>
      <c r="H37" s="491"/>
      <c r="I37" s="491"/>
      <c r="J37" s="491"/>
      <c r="K37" s="491"/>
      <c r="L37" s="491"/>
      <c r="M37" s="496" t="s">
        <v>19</v>
      </c>
      <c r="N37" s="497"/>
      <c r="O37" s="497"/>
      <c r="P37" s="497"/>
      <c r="Q37" s="1" t="s">
        <v>20</v>
      </c>
      <c r="R37" s="497"/>
      <c r="S37" s="497"/>
      <c r="T37" s="497"/>
      <c r="U37" s="497"/>
      <c r="V37" s="497" t="s">
        <v>21</v>
      </c>
      <c r="W37" s="497"/>
      <c r="X37" s="498"/>
      <c r="Y37" s="498"/>
      <c r="Z37" s="498"/>
      <c r="AA37" s="498"/>
      <c r="AB37" s="498"/>
      <c r="AC37" s="498"/>
      <c r="AD37" s="498"/>
      <c r="AE37" s="498"/>
      <c r="AF37" s="498"/>
      <c r="AG37" s="498"/>
      <c r="AH37" s="498"/>
      <c r="AI37" s="498"/>
      <c r="AJ37" s="498"/>
      <c r="AK37" s="499"/>
    </row>
    <row r="38" spans="1:37">
      <c r="B38" s="433"/>
      <c r="C38" s="491"/>
      <c r="D38" s="491"/>
      <c r="E38" s="491"/>
      <c r="F38" s="491"/>
      <c r="G38" s="491"/>
      <c r="H38" s="491"/>
      <c r="I38" s="491"/>
      <c r="J38" s="491"/>
      <c r="K38" s="491"/>
      <c r="L38" s="491"/>
      <c r="M38" s="500"/>
      <c r="N38" s="501"/>
      <c r="O38" s="501"/>
      <c r="P38" s="501"/>
      <c r="Q38" s="501"/>
      <c r="R38" s="501"/>
      <c r="S38" s="501"/>
      <c r="T38" s="501"/>
      <c r="U38" s="501"/>
      <c r="V38" s="501"/>
      <c r="W38" s="501"/>
      <c r="X38" s="501"/>
      <c r="Y38" s="501"/>
      <c r="Z38" s="501"/>
      <c r="AA38" s="501"/>
      <c r="AB38" s="501"/>
      <c r="AC38" s="501"/>
      <c r="AD38" s="501"/>
      <c r="AE38" s="501"/>
      <c r="AF38" s="501"/>
      <c r="AG38" s="501"/>
      <c r="AH38" s="501"/>
      <c r="AI38" s="501"/>
      <c r="AJ38" s="502"/>
      <c r="AK38" s="503"/>
    </row>
    <row r="39" spans="1:37" ht="13.5" customHeight="1">
      <c r="A39" s="2"/>
      <c r="B39" s="432" t="s">
        <v>39</v>
      </c>
      <c r="C39" s="434" t="s">
        <v>40</v>
      </c>
      <c r="D39" s="435"/>
      <c r="E39" s="435"/>
      <c r="F39" s="435"/>
      <c r="G39" s="435"/>
      <c r="H39" s="435"/>
      <c r="I39" s="435"/>
      <c r="J39" s="435"/>
      <c r="K39" s="435"/>
      <c r="L39" s="435"/>
      <c r="M39" s="435"/>
      <c r="N39" s="436"/>
      <c r="O39" s="438" t="s">
        <v>41</v>
      </c>
      <c r="P39" s="439"/>
      <c r="Q39" s="441" t="s">
        <v>42</v>
      </c>
      <c r="R39" s="435"/>
      <c r="S39" s="435"/>
      <c r="T39" s="435"/>
      <c r="U39" s="442"/>
      <c r="V39" s="425" t="s">
        <v>43</v>
      </c>
      <c r="W39" s="426"/>
      <c r="X39" s="426"/>
      <c r="Y39" s="426"/>
      <c r="Z39" s="426"/>
      <c r="AA39" s="426"/>
      <c r="AB39" s="426"/>
      <c r="AC39" s="426"/>
      <c r="AD39" s="427"/>
      <c r="AE39" s="437" t="s">
        <v>44</v>
      </c>
      <c r="AF39" s="435"/>
      <c r="AG39" s="490"/>
      <c r="AH39" s="490"/>
      <c r="AI39" s="490"/>
      <c r="AJ39" s="434" t="s">
        <v>45</v>
      </c>
      <c r="AK39" s="485"/>
    </row>
    <row r="40" spans="1:37" ht="14.25" customHeight="1">
      <c r="B40" s="432"/>
      <c r="C40" s="437"/>
      <c r="D40" s="435"/>
      <c r="E40" s="435"/>
      <c r="F40" s="435"/>
      <c r="G40" s="435"/>
      <c r="H40" s="435"/>
      <c r="I40" s="435"/>
      <c r="J40" s="435"/>
      <c r="K40" s="435"/>
      <c r="L40" s="435"/>
      <c r="M40" s="435"/>
      <c r="N40" s="436"/>
      <c r="O40" s="420"/>
      <c r="P40" s="440"/>
      <c r="Q40" s="486" t="s">
        <v>46</v>
      </c>
      <c r="R40" s="487"/>
      <c r="S40" s="487"/>
      <c r="T40" s="487"/>
      <c r="U40" s="488"/>
      <c r="V40" s="428"/>
      <c r="W40" s="429"/>
      <c r="X40" s="429"/>
      <c r="Y40" s="429"/>
      <c r="Z40" s="429"/>
      <c r="AA40" s="429"/>
      <c r="AB40" s="429"/>
      <c r="AC40" s="429"/>
      <c r="AD40" s="430"/>
      <c r="AE40" s="437" t="s">
        <v>46</v>
      </c>
      <c r="AF40" s="435"/>
      <c r="AG40" s="435"/>
      <c r="AH40" s="435"/>
      <c r="AI40" s="435"/>
      <c r="AJ40" s="489" t="s">
        <v>47</v>
      </c>
      <c r="AK40" s="488"/>
    </row>
    <row r="41" spans="1:37" ht="14.25" customHeight="1">
      <c r="B41" s="432"/>
      <c r="C41" s="415" t="s">
        <v>48</v>
      </c>
      <c r="E41" s="407" t="s">
        <v>49</v>
      </c>
      <c r="F41" s="407"/>
      <c r="G41" s="407"/>
      <c r="H41" s="407"/>
      <c r="I41" s="407"/>
      <c r="J41" s="407"/>
      <c r="K41" s="407"/>
      <c r="L41" s="407"/>
      <c r="M41" s="407"/>
      <c r="N41" s="484"/>
      <c r="O41" s="445"/>
      <c r="P41" s="446"/>
      <c r="Q41" s="445"/>
      <c r="R41" s="418"/>
      <c r="S41" s="418"/>
      <c r="T41" s="418"/>
      <c r="U41" s="419"/>
      <c r="V41" s="1" t="s">
        <v>50</v>
      </c>
      <c r="W41" s="447" t="s">
        <v>51</v>
      </c>
      <c r="X41" s="447"/>
      <c r="Y41" s="1" t="s">
        <v>50</v>
      </c>
      <c r="Z41" s="447" t="s">
        <v>52</v>
      </c>
      <c r="AA41" s="447"/>
      <c r="AB41" s="1" t="s">
        <v>50</v>
      </c>
      <c r="AC41" s="447" t="s">
        <v>53</v>
      </c>
      <c r="AD41" s="448"/>
      <c r="AE41" s="449"/>
      <c r="AF41" s="450"/>
      <c r="AG41" s="450"/>
      <c r="AH41" s="450"/>
      <c r="AI41" s="451"/>
      <c r="AJ41" s="443"/>
      <c r="AK41" s="409"/>
    </row>
    <row r="42" spans="1:37" ht="14.25" customHeight="1">
      <c r="B42" s="432"/>
      <c r="C42" s="415"/>
      <c r="E42" s="407" t="s">
        <v>54</v>
      </c>
      <c r="F42" s="483"/>
      <c r="G42" s="483"/>
      <c r="H42" s="483"/>
      <c r="I42" s="483"/>
      <c r="J42" s="483"/>
      <c r="K42" s="483"/>
      <c r="L42" s="483"/>
      <c r="M42" s="483"/>
      <c r="N42" s="484"/>
      <c r="O42" s="445"/>
      <c r="P42" s="446"/>
      <c r="Q42" s="445"/>
      <c r="R42" s="418"/>
      <c r="S42" s="418"/>
      <c r="T42" s="418"/>
      <c r="U42" s="419"/>
      <c r="V42" s="1" t="s">
        <v>50</v>
      </c>
      <c r="W42" s="447" t="s">
        <v>51</v>
      </c>
      <c r="X42" s="447"/>
      <c r="Y42" s="1" t="s">
        <v>50</v>
      </c>
      <c r="Z42" s="447" t="s">
        <v>52</v>
      </c>
      <c r="AA42" s="447"/>
      <c r="AB42" s="1" t="s">
        <v>50</v>
      </c>
      <c r="AC42" s="447" t="s">
        <v>53</v>
      </c>
      <c r="AD42" s="448"/>
      <c r="AE42" s="449"/>
      <c r="AF42" s="450"/>
      <c r="AG42" s="450"/>
      <c r="AH42" s="450"/>
      <c r="AI42" s="451"/>
      <c r="AJ42" s="443"/>
      <c r="AK42" s="409"/>
    </row>
    <row r="43" spans="1:37" ht="14.25" customHeight="1">
      <c r="B43" s="432"/>
      <c r="C43" s="415"/>
      <c r="E43" s="407" t="s">
        <v>55</v>
      </c>
      <c r="F43" s="483"/>
      <c r="G43" s="483"/>
      <c r="H43" s="483"/>
      <c r="I43" s="483"/>
      <c r="J43" s="483"/>
      <c r="K43" s="483"/>
      <c r="L43" s="483"/>
      <c r="M43" s="483"/>
      <c r="N43" s="484"/>
      <c r="O43" s="445"/>
      <c r="P43" s="446"/>
      <c r="Q43" s="445"/>
      <c r="R43" s="418"/>
      <c r="S43" s="418"/>
      <c r="T43" s="418"/>
      <c r="U43" s="419"/>
      <c r="V43" s="1" t="s">
        <v>50</v>
      </c>
      <c r="W43" s="447" t="s">
        <v>51</v>
      </c>
      <c r="X43" s="447"/>
      <c r="Y43" s="1" t="s">
        <v>50</v>
      </c>
      <c r="Z43" s="447" t="s">
        <v>52</v>
      </c>
      <c r="AA43" s="447"/>
      <c r="AB43" s="1" t="s">
        <v>50</v>
      </c>
      <c r="AC43" s="447" t="s">
        <v>53</v>
      </c>
      <c r="AD43" s="448"/>
      <c r="AE43" s="449"/>
      <c r="AF43" s="450"/>
      <c r="AG43" s="450"/>
      <c r="AH43" s="450"/>
      <c r="AI43" s="451"/>
      <c r="AJ43" s="443"/>
      <c r="AK43" s="409"/>
    </row>
    <row r="44" spans="1:37" ht="14.25" customHeight="1">
      <c r="B44" s="432"/>
      <c r="C44" s="415"/>
      <c r="E44" s="407" t="s">
        <v>56</v>
      </c>
      <c r="F44" s="483"/>
      <c r="G44" s="483"/>
      <c r="H44" s="483"/>
      <c r="I44" s="483"/>
      <c r="J44" s="483"/>
      <c r="K44" s="483"/>
      <c r="L44" s="483"/>
      <c r="M44" s="483"/>
      <c r="N44" s="484"/>
      <c r="O44" s="445"/>
      <c r="P44" s="446"/>
      <c r="Q44" s="445"/>
      <c r="R44" s="418"/>
      <c r="S44" s="418"/>
      <c r="T44" s="418"/>
      <c r="U44" s="419"/>
      <c r="V44" s="1" t="s">
        <v>50</v>
      </c>
      <c r="W44" s="447" t="s">
        <v>51</v>
      </c>
      <c r="X44" s="447"/>
      <c r="Y44" s="1" t="s">
        <v>50</v>
      </c>
      <c r="Z44" s="447" t="s">
        <v>52</v>
      </c>
      <c r="AA44" s="447"/>
      <c r="AB44" s="1" t="s">
        <v>50</v>
      </c>
      <c r="AC44" s="447" t="s">
        <v>53</v>
      </c>
      <c r="AD44" s="448"/>
      <c r="AE44" s="449"/>
      <c r="AF44" s="450"/>
      <c r="AG44" s="450"/>
      <c r="AH44" s="450"/>
      <c r="AI44" s="451"/>
      <c r="AJ44" s="443"/>
      <c r="AK44" s="409"/>
    </row>
    <row r="45" spans="1:37" ht="14.25" customHeight="1">
      <c r="B45" s="432"/>
      <c r="C45" s="415"/>
      <c r="E45" s="407" t="s">
        <v>57</v>
      </c>
      <c r="F45" s="483"/>
      <c r="G45" s="483"/>
      <c r="H45" s="483"/>
      <c r="I45" s="483"/>
      <c r="J45" s="483"/>
      <c r="K45" s="483"/>
      <c r="L45" s="483"/>
      <c r="M45" s="483"/>
      <c r="N45" s="484"/>
      <c r="O45" s="445"/>
      <c r="P45" s="446"/>
      <c r="Q45" s="445"/>
      <c r="R45" s="418"/>
      <c r="S45" s="418"/>
      <c r="T45" s="418"/>
      <c r="U45" s="419"/>
      <c r="V45" s="1" t="s">
        <v>50</v>
      </c>
      <c r="W45" s="447" t="s">
        <v>51</v>
      </c>
      <c r="X45" s="447"/>
      <c r="Y45" s="1" t="s">
        <v>50</v>
      </c>
      <c r="Z45" s="447" t="s">
        <v>52</v>
      </c>
      <c r="AA45" s="447"/>
      <c r="AB45" s="1" t="s">
        <v>50</v>
      </c>
      <c r="AC45" s="447" t="s">
        <v>53</v>
      </c>
      <c r="AD45" s="448"/>
      <c r="AE45" s="449"/>
      <c r="AF45" s="450"/>
      <c r="AG45" s="450"/>
      <c r="AH45" s="450"/>
      <c r="AI45" s="451"/>
      <c r="AJ45" s="443"/>
      <c r="AK45" s="409"/>
    </row>
    <row r="46" spans="1:37" ht="14.25" customHeight="1">
      <c r="B46" s="432"/>
      <c r="C46" s="415"/>
      <c r="E46" s="407" t="s">
        <v>58</v>
      </c>
      <c r="F46" s="483"/>
      <c r="G46" s="483"/>
      <c r="H46" s="483"/>
      <c r="I46" s="483"/>
      <c r="J46" s="483"/>
      <c r="K46" s="483"/>
      <c r="L46" s="483"/>
      <c r="M46" s="483"/>
      <c r="N46" s="484"/>
      <c r="O46" s="445"/>
      <c r="P46" s="446"/>
      <c r="Q46" s="445"/>
      <c r="R46" s="418"/>
      <c r="S46" s="418"/>
      <c r="T46" s="418"/>
      <c r="U46" s="419"/>
      <c r="V46" s="1" t="s">
        <v>50</v>
      </c>
      <c r="W46" s="447" t="s">
        <v>51</v>
      </c>
      <c r="X46" s="447"/>
      <c r="Y46" s="1" t="s">
        <v>50</v>
      </c>
      <c r="Z46" s="447" t="s">
        <v>52</v>
      </c>
      <c r="AA46" s="447"/>
      <c r="AB46" s="1" t="s">
        <v>50</v>
      </c>
      <c r="AC46" s="447" t="s">
        <v>53</v>
      </c>
      <c r="AD46" s="448"/>
      <c r="AE46" s="449"/>
      <c r="AF46" s="450"/>
      <c r="AG46" s="450"/>
      <c r="AH46" s="450"/>
      <c r="AI46" s="451"/>
      <c r="AJ46" s="443"/>
      <c r="AK46" s="409"/>
    </row>
    <row r="47" spans="1:37" ht="14.25" customHeight="1">
      <c r="B47" s="432"/>
      <c r="C47" s="415"/>
      <c r="E47" s="407" t="s">
        <v>59</v>
      </c>
      <c r="F47" s="483"/>
      <c r="G47" s="483"/>
      <c r="H47" s="483"/>
      <c r="I47" s="483"/>
      <c r="J47" s="483"/>
      <c r="K47" s="483"/>
      <c r="L47" s="483"/>
      <c r="M47" s="483"/>
      <c r="N47" s="484"/>
      <c r="O47" s="445"/>
      <c r="P47" s="446"/>
      <c r="Q47" s="445"/>
      <c r="R47" s="418"/>
      <c r="S47" s="418"/>
      <c r="T47" s="418"/>
      <c r="U47" s="419"/>
      <c r="V47" s="1" t="s">
        <v>50</v>
      </c>
      <c r="W47" s="447" t="s">
        <v>51</v>
      </c>
      <c r="X47" s="447"/>
      <c r="Y47" s="1" t="s">
        <v>50</v>
      </c>
      <c r="Z47" s="447" t="s">
        <v>52</v>
      </c>
      <c r="AA47" s="447"/>
      <c r="AB47" s="1" t="s">
        <v>50</v>
      </c>
      <c r="AC47" s="447" t="s">
        <v>53</v>
      </c>
      <c r="AD47" s="448"/>
      <c r="AE47" s="449"/>
      <c r="AF47" s="450"/>
      <c r="AG47" s="450"/>
      <c r="AH47" s="450"/>
      <c r="AI47" s="451"/>
      <c r="AJ47" s="443"/>
      <c r="AK47" s="409"/>
    </row>
    <row r="48" spans="1:37" ht="14.25" customHeight="1">
      <c r="B48" s="432"/>
      <c r="C48" s="415"/>
      <c r="E48" s="407" t="s">
        <v>60</v>
      </c>
      <c r="F48" s="483"/>
      <c r="G48" s="483"/>
      <c r="H48" s="483"/>
      <c r="I48" s="483"/>
      <c r="J48" s="483"/>
      <c r="K48" s="483"/>
      <c r="L48" s="483"/>
      <c r="M48" s="483"/>
      <c r="N48" s="484"/>
      <c r="O48" s="445"/>
      <c r="P48" s="446"/>
      <c r="Q48" s="445"/>
      <c r="R48" s="418"/>
      <c r="S48" s="418"/>
      <c r="T48" s="418"/>
      <c r="U48" s="419"/>
      <c r="V48" s="1" t="s">
        <v>50</v>
      </c>
      <c r="W48" s="447" t="s">
        <v>51</v>
      </c>
      <c r="X48" s="447"/>
      <c r="Y48" s="1" t="s">
        <v>50</v>
      </c>
      <c r="Z48" s="447" t="s">
        <v>52</v>
      </c>
      <c r="AA48" s="447"/>
      <c r="AB48" s="1" t="s">
        <v>50</v>
      </c>
      <c r="AC48" s="447" t="s">
        <v>53</v>
      </c>
      <c r="AD48" s="448"/>
      <c r="AE48" s="449"/>
      <c r="AF48" s="450"/>
      <c r="AG48" s="450"/>
      <c r="AH48" s="450"/>
      <c r="AI48" s="451"/>
      <c r="AJ48" s="443"/>
      <c r="AK48" s="409"/>
    </row>
    <row r="49" spans="2:37" ht="14.25" customHeight="1">
      <c r="B49" s="432"/>
      <c r="C49" s="415"/>
      <c r="E49" s="407" t="s">
        <v>61</v>
      </c>
      <c r="F49" s="483"/>
      <c r="G49" s="483"/>
      <c r="H49" s="483"/>
      <c r="I49" s="483"/>
      <c r="J49" s="483"/>
      <c r="K49" s="483"/>
      <c r="L49" s="483"/>
      <c r="M49" s="483"/>
      <c r="N49" s="484"/>
      <c r="O49" s="445"/>
      <c r="P49" s="446"/>
      <c r="Q49" s="445"/>
      <c r="R49" s="418"/>
      <c r="S49" s="418"/>
      <c r="T49" s="418"/>
      <c r="U49" s="419"/>
      <c r="V49" s="1" t="s">
        <v>50</v>
      </c>
      <c r="W49" s="447" t="s">
        <v>51</v>
      </c>
      <c r="X49" s="447"/>
      <c r="Y49" s="1" t="s">
        <v>50</v>
      </c>
      <c r="Z49" s="447" t="s">
        <v>52</v>
      </c>
      <c r="AA49" s="447"/>
      <c r="AB49" s="1" t="s">
        <v>50</v>
      </c>
      <c r="AC49" s="447" t="s">
        <v>53</v>
      </c>
      <c r="AD49" s="448"/>
      <c r="AE49" s="449"/>
      <c r="AF49" s="450"/>
      <c r="AG49" s="450"/>
      <c r="AH49" s="450"/>
      <c r="AI49" s="451"/>
      <c r="AJ49" s="443"/>
      <c r="AK49" s="409"/>
    </row>
    <row r="50" spans="2:37" ht="14.25" customHeight="1">
      <c r="B50" s="432"/>
      <c r="C50" s="415"/>
      <c r="E50" s="407" t="s">
        <v>62</v>
      </c>
      <c r="F50" s="483"/>
      <c r="G50" s="483"/>
      <c r="H50" s="483"/>
      <c r="I50" s="483"/>
      <c r="J50" s="483"/>
      <c r="K50" s="483"/>
      <c r="L50" s="483"/>
      <c r="M50" s="483"/>
      <c r="N50" s="484"/>
      <c r="O50" s="445"/>
      <c r="P50" s="446"/>
      <c r="Q50" s="445"/>
      <c r="R50" s="418"/>
      <c r="S50" s="418"/>
      <c r="T50" s="418"/>
      <c r="U50" s="419"/>
      <c r="V50" s="1" t="s">
        <v>50</v>
      </c>
      <c r="W50" s="447" t="s">
        <v>51</v>
      </c>
      <c r="X50" s="447"/>
      <c r="Y50" s="1" t="s">
        <v>50</v>
      </c>
      <c r="Z50" s="447" t="s">
        <v>52</v>
      </c>
      <c r="AA50" s="447"/>
      <c r="AB50" s="1" t="s">
        <v>50</v>
      </c>
      <c r="AC50" s="447" t="s">
        <v>53</v>
      </c>
      <c r="AD50" s="448"/>
      <c r="AE50" s="449"/>
      <c r="AF50" s="450"/>
      <c r="AG50" s="450"/>
      <c r="AH50" s="450"/>
      <c r="AI50" s="451"/>
      <c r="AJ50" s="443"/>
      <c r="AK50" s="409"/>
    </row>
    <row r="51" spans="2:37" ht="14.25" customHeight="1" thickBot="1">
      <c r="B51" s="432"/>
      <c r="C51" s="415"/>
      <c r="E51" s="474" t="s">
        <v>63</v>
      </c>
      <c r="F51" s="475"/>
      <c r="G51" s="475"/>
      <c r="H51" s="475"/>
      <c r="I51" s="475"/>
      <c r="J51" s="475"/>
      <c r="K51" s="475"/>
      <c r="L51" s="475"/>
      <c r="M51" s="475"/>
      <c r="N51" s="476"/>
      <c r="O51" s="477"/>
      <c r="P51" s="478"/>
      <c r="Q51" s="477"/>
      <c r="R51" s="479"/>
      <c r="S51" s="479"/>
      <c r="T51" s="479"/>
      <c r="U51" s="480"/>
      <c r="V51" s="1" t="s">
        <v>50</v>
      </c>
      <c r="W51" s="481" t="s">
        <v>51</v>
      </c>
      <c r="X51" s="481"/>
      <c r="Y51" s="1" t="s">
        <v>50</v>
      </c>
      <c r="Z51" s="481" t="s">
        <v>52</v>
      </c>
      <c r="AA51" s="481"/>
      <c r="AB51" s="1" t="s">
        <v>50</v>
      </c>
      <c r="AC51" s="481" t="s">
        <v>53</v>
      </c>
      <c r="AD51" s="482"/>
      <c r="AE51" s="455"/>
      <c r="AF51" s="456"/>
      <c r="AG51" s="456"/>
      <c r="AH51" s="456"/>
      <c r="AI51" s="457"/>
      <c r="AJ51" s="458"/>
      <c r="AK51" s="459"/>
    </row>
    <row r="52" spans="2:37" ht="14.25" customHeight="1" thickTop="1">
      <c r="B52" s="432"/>
      <c r="C52" s="415"/>
      <c r="E52" s="460" t="s">
        <v>64</v>
      </c>
      <c r="F52" s="461"/>
      <c r="G52" s="461"/>
      <c r="H52" s="461"/>
      <c r="I52" s="461"/>
      <c r="J52" s="461"/>
      <c r="K52" s="461"/>
      <c r="L52" s="461"/>
      <c r="M52" s="461"/>
      <c r="N52" s="462"/>
      <c r="O52" s="463"/>
      <c r="P52" s="464"/>
      <c r="Q52" s="463"/>
      <c r="R52" s="465"/>
      <c r="S52" s="465"/>
      <c r="T52" s="465"/>
      <c r="U52" s="466"/>
      <c r="V52" s="1" t="s">
        <v>50</v>
      </c>
      <c r="W52" s="467" t="s">
        <v>51</v>
      </c>
      <c r="X52" s="467"/>
      <c r="Y52" s="1" t="s">
        <v>50</v>
      </c>
      <c r="Z52" s="467" t="s">
        <v>52</v>
      </c>
      <c r="AA52" s="467"/>
      <c r="AB52" s="1" t="s">
        <v>50</v>
      </c>
      <c r="AC52" s="467" t="s">
        <v>53</v>
      </c>
      <c r="AD52" s="468"/>
      <c r="AE52" s="469"/>
      <c r="AF52" s="470"/>
      <c r="AG52" s="470"/>
      <c r="AH52" s="470"/>
      <c r="AI52" s="471"/>
      <c r="AJ52" s="472"/>
      <c r="AK52" s="473"/>
    </row>
    <row r="53" spans="2:37" ht="14.25" customHeight="1">
      <c r="B53" s="432"/>
      <c r="C53" s="415"/>
      <c r="E53" s="452" t="s">
        <v>65</v>
      </c>
      <c r="F53" s="453"/>
      <c r="G53" s="453"/>
      <c r="H53" s="453"/>
      <c r="I53" s="453"/>
      <c r="J53" s="453"/>
      <c r="K53" s="453"/>
      <c r="L53" s="453"/>
      <c r="M53" s="453"/>
      <c r="N53" s="454"/>
      <c r="O53" s="445"/>
      <c r="P53" s="446"/>
      <c r="Q53" s="445"/>
      <c r="R53" s="418"/>
      <c r="S53" s="418"/>
      <c r="T53" s="418"/>
      <c r="U53" s="419"/>
      <c r="V53" s="1" t="s">
        <v>50</v>
      </c>
      <c r="W53" s="447" t="s">
        <v>51</v>
      </c>
      <c r="X53" s="447"/>
      <c r="Y53" s="1" t="s">
        <v>50</v>
      </c>
      <c r="Z53" s="447" t="s">
        <v>52</v>
      </c>
      <c r="AA53" s="447"/>
      <c r="AB53" s="1" t="s">
        <v>50</v>
      </c>
      <c r="AC53" s="447" t="s">
        <v>53</v>
      </c>
      <c r="AD53" s="448"/>
      <c r="AE53" s="449"/>
      <c r="AF53" s="450"/>
      <c r="AG53" s="450"/>
      <c r="AH53" s="450"/>
      <c r="AI53" s="451"/>
      <c r="AJ53" s="443"/>
      <c r="AK53" s="409"/>
    </row>
    <row r="54" spans="2:37" ht="14.25" customHeight="1">
      <c r="B54" s="432"/>
      <c r="C54" s="415"/>
      <c r="E54" s="452" t="s">
        <v>66</v>
      </c>
      <c r="F54" s="453"/>
      <c r="G54" s="453"/>
      <c r="H54" s="453"/>
      <c r="I54" s="453"/>
      <c r="J54" s="453"/>
      <c r="K54" s="453"/>
      <c r="L54" s="453"/>
      <c r="M54" s="453"/>
      <c r="N54" s="454"/>
      <c r="O54" s="445"/>
      <c r="P54" s="446"/>
      <c r="Q54" s="445"/>
      <c r="R54" s="418"/>
      <c r="S54" s="418"/>
      <c r="T54" s="418"/>
      <c r="U54" s="419"/>
      <c r="V54" s="1" t="s">
        <v>50</v>
      </c>
      <c r="W54" s="447" t="s">
        <v>51</v>
      </c>
      <c r="X54" s="447"/>
      <c r="Y54" s="1" t="s">
        <v>50</v>
      </c>
      <c r="Z54" s="447" t="s">
        <v>52</v>
      </c>
      <c r="AA54" s="447"/>
      <c r="AB54" s="1" t="s">
        <v>50</v>
      </c>
      <c r="AC54" s="447" t="s">
        <v>53</v>
      </c>
      <c r="AD54" s="448"/>
      <c r="AE54" s="449"/>
      <c r="AF54" s="450"/>
      <c r="AG54" s="450"/>
      <c r="AH54" s="450"/>
      <c r="AI54" s="451"/>
      <c r="AJ54" s="443"/>
      <c r="AK54" s="409"/>
    </row>
    <row r="55" spans="2:37" ht="14.25" customHeight="1">
      <c r="B55" s="432"/>
      <c r="C55" s="415"/>
      <c r="E55" s="452" t="s">
        <v>67</v>
      </c>
      <c r="F55" s="453"/>
      <c r="G55" s="453"/>
      <c r="H55" s="453"/>
      <c r="I55" s="453"/>
      <c r="J55" s="453"/>
      <c r="K55" s="453"/>
      <c r="L55" s="453"/>
      <c r="M55" s="453"/>
      <c r="N55" s="454"/>
      <c r="O55" s="445"/>
      <c r="P55" s="446"/>
      <c r="Q55" s="445"/>
      <c r="R55" s="418"/>
      <c r="S55" s="418"/>
      <c r="T55" s="418"/>
      <c r="U55" s="419"/>
      <c r="V55" s="1" t="s">
        <v>50</v>
      </c>
      <c r="W55" s="447" t="s">
        <v>51</v>
      </c>
      <c r="X55" s="447"/>
      <c r="Y55" s="1" t="s">
        <v>50</v>
      </c>
      <c r="Z55" s="447" t="s">
        <v>52</v>
      </c>
      <c r="AA55" s="447"/>
      <c r="AB55" s="1" t="s">
        <v>50</v>
      </c>
      <c r="AC55" s="447" t="s">
        <v>53</v>
      </c>
      <c r="AD55" s="448"/>
      <c r="AE55" s="449"/>
      <c r="AF55" s="450"/>
      <c r="AG55" s="450"/>
      <c r="AH55" s="450"/>
      <c r="AI55" s="451"/>
      <c r="AJ55" s="443"/>
      <c r="AK55" s="409"/>
    </row>
    <row r="56" spans="2:37" ht="14.25" customHeight="1">
      <c r="B56" s="432"/>
      <c r="C56" s="415"/>
      <c r="E56" s="452" t="s">
        <v>68</v>
      </c>
      <c r="F56" s="453"/>
      <c r="G56" s="453"/>
      <c r="H56" s="453"/>
      <c r="I56" s="453"/>
      <c r="J56" s="453"/>
      <c r="K56" s="453"/>
      <c r="L56" s="453"/>
      <c r="M56" s="453"/>
      <c r="N56" s="454"/>
      <c r="O56" s="445"/>
      <c r="P56" s="446"/>
      <c r="Q56" s="445"/>
      <c r="R56" s="418"/>
      <c r="S56" s="418"/>
      <c r="T56" s="418"/>
      <c r="U56" s="419"/>
      <c r="V56" s="1" t="s">
        <v>50</v>
      </c>
      <c r="W56" s="447" t="s">
        <v>51</v>
      </c>
      <c r="X56" s="447"/>
      <c r="Y56" s="1" t="s">
        <v>50</v>
      </c>
      <c r="Z56" s="447" t="s">
        <v>52</v>
      </c>
      <c r="AA56" s="447"/>
      <c r="AB56" s="1" t="s">
        <v>50</v>
      </c>
      <c r="AC56" s="447" t="s">
        <v>53</v>
      </c>
      <c r="AD56" s="448"/>
      <c r="AE56" s="449"/>
      <c r="AF56" s="450"/>
      <c r="AG56" s="450"/>
      <c r="AH56" s="450"/>
      <c r="AI56" s="451"/>
      <c r="AJ56" s="443"/>
      <c r="AK56" s="409"/>
    </row>
    <row r="57" spans="2:37" ht="14.25" customHeight="1">
      <c r="B57" s="432"/>
      <c r="C57" s="415"/>
      <c r="E57" s="452" t="s">
        <v>69</v>
      </c>
      <c r="F57" s="453"/>
      <c r="G57" s="453"/>
      <c r="H57" s="453"/>
      <c r="I57" s="453"/>
      <c r="J57" s="453"/>
      <c r="K57" s="453"/>
      <c r="L57" s="453"/>
      <c r="M57" s="453"/>
      <c r="N57" s="454"/>
      <c r="O57" s="445"/>
      <c r="P57" s="446"/>
      <c r="Q57" s="445"/>
      <c r="R57" s="418"/>
      <c r="S57" s="418"/>
      <c r="T57" s="418"/>
      <c r="U57" s="419"/>
      <c r="V57" s="1" t="s">
        <v>50</v>
      </c>
      <c r="W57" s="447" t="s">
        <v>51</v>
      </c>
      <c r="X57" s="447"/>
      <c r="Y57" s="1" t="s">
        <v>50</v>
      </c>
      <c r="Z57" s="447" t="s">
        <v>52</v>
      </c>
      <c r="AA57" s="447"/>
      <c r="AB57" s="1" t="s">
        <v>50</v>
      </c>
      <c r="AC57" s="447" t="s">
        <v>53</v>
      </c>
      <c r="AD57" s="448"/>
      <c r="AE57" s="449"/>
      <c r="AF57" s="450"/>
      <c r="AG57" s="450"/>
      <c r="AH57" s="450"/>
      <c r="AI57" s="451"/>
      <c r="AJ57" s="443"/>
      <c r="AK57" s="409"/>
    </row>
    <row r="58" spans="2:37" ht="14.25" customHeight="1">
      <c r="B58" s="432"/>
      <c r="C58" s="415"/>
      <c r="E58" s="452" t="s">
        <v>70</v>
      </c>
      <c r="F58" s="453"/>
      <c r="G58" s="453"/>
      <c r="H58" s="453"/>
      <c r="I58" s="453"/>
      <c r="J58" s="453"/>
      <c r="K58" s="453"/>
      <c r="L58" s="453"/>
      <c r="M58" s="453"/>
      <c r="N58" s="454"/>
      <c r="O58" s="445"/>
      <c r="P58" s="446"/>
      <c r="Q58" s="445"/>
      <c r="R58" s="418"/>
      <c r="S58" s="418"/>
      <c r="T58" s="418"/>
      <c r="U58" s="419"/>
      <c r="V58" s="1" t="s">
        <v>50</v>
      </c>
      <c r="W58" s="447" t="s">
        <v>51</v>
      </c>
      <c r="X58" s="447"/>
      <c r="Y58" s="1" t="s">
        <v>50</v>
      </c>
      <c r="Z58" s="447" t="s">
        <v>52</v>
      </c>
      <c r="AA58" s="447"/>
      <c r="AB58" s="1" t="s">
        <v>50</v>
      </c>
      <c r="AC58" s="447" t="s">
        <v>53</v>
      </c>
      <c r="AD58" s="448"/>
      <c r="AE58" s="449"/>
      <c r="AF58" s="450"/>
      <c r="AG58" s="450"/>
      <c r="AH58" s="450"/>
      <c r="AI58" s="451"/>
      <c r="AJ58" s="443"/>
      <c r="AK58" s="409"/>
    </row>
    <row r="59" spans="2:37" ht="14.25" customHeight="1">
      <c r="B59" s="432"/>
      <c r="C59" s="415"/>
      <c r="E59" s="452" t="s">
        <v>71</v>
      </c>
      <c r="F59" s="453"/>
      <c r="G59" s="453"/>
      <c r="H59" s="453"/>
      <c r="I59" s="453"/>
      <c r="J59" s="453"/>
      <c r="K59" s="453"/>
      <c r="L59" s="453"/>
      <c r="M59" s="453"/>
      <c r="N59" s="454"/>
      <c r="O59" s="445"/>
      <c r="P59" s="446"/>
      <c r="Q59" s="445"/>
      <c r="R59" s="418"/>
      <c r="S59" s="418"/>
      <c r="T59" s="418"/>
      <c r="U59" s="419"/>
      <c r="V59" s="1" t="s">
        <v>50</v>
      </c>
      <c r="W59" s="447" t="s">
        <v>51</v>
      </c>
      <c r="X59" s="447"/>
      <c r="Y59" s="1" t="s">
        <v>50</v>
      </c>
      <c r="Z59" s="447" t="s">
        <v>52</v>
      </c>
      <c r="AA59" s="447"/>
      <c r="AB59" s="1" t="s">
        <v>50</v>
      </c>
      <c r="AC59" s="447" t="s">
        <v>53</v>
      </c>
      <c r="AD59" s="448"/>
      <c r="AE59" s="449"/>
      <c r="AF59" s="450"/>
      <c r="AG59" s="450"/>
      <c r="AH59" s="450"/>
      <c r="AI59" s="451"/>
      <c r="AJ59" s="443"/>
      <c r="AK59" s="409"/>
    </row>
    <row r="60" spans="2:37" ht="14.25" customHeight="1">
      <c r="B60" s="432"/>
      <c r="C60" s="416"/>
      <c r="E60" s="452" t="s">
        <v>72</v>
      </c>
      <c r="F60" s="453"/>
      <c r="G60" s="453"/>
      <c r="H60" s="453"/>
      <c r="I60" s="453"/>
      <c r="J60" s="453"/>
      <c r="K60" s="453"/>
      <c r="L60" s="453"/>
      <c r="M60" s="453"/>
      <c r="N60" s="454"/>
      <c r="O60" s="445"/>
      <c r="P60" s="446"/>
      <c r="Q60" s="445"/>
      <c r="R60" s="418"/>
      <c r="S60" s="418"/>
      <c r="T60" s="418"/>
      <c r="U60" s="419"/>
      <c r="V60" s="1" t="s">
        <v>50</v>
      </c>
      <c r="W60" s="447" t="s">
        <v>51</v>
      </c>
      <c r="X60" s="447"/>
      <c r="Y60" s="1" t="s">
        <v>50</v>
      </c>
      <c r="Z60" s="447" t="s">
        <v>52</v>
      </c>
      <c r="AA60" s="447"/>
      <c r="AB60" s="1" t="s">
        <v>50</v>
      </c>
      <c r="AC60" s="447" t="s">
        <v>53</v>
      </c>
      <c r="AD60" s="448"/>
      <c r="AE60" s="449"/>
      <c r="AF60" s="450"/>
      <c r="AG60" s="450"/>
      <c r="AH60" s="450"/>
      <c r="AI60" s="451"/>
      <c r="AJ60" s="443"/>
      <c r="AK60" s="409"/>
    </row>
    <row r="61" spans="2:37" ht="14.25" customHeight="1">
      <c r="B61" s="432"/>
      <c r="C61" s="431" t="s">
        <v>73</v>
      </c>
      <c r="E61" s="407" t="s">
        <v>74</v>
      </c>
      <c r="F61" s="407"/>
      <c r="G61" s="407"/>
      <c r="H61" s="407"/>
      <c r="I61" s="407"/>
      <c r="J61" s="407"/>
      <c r="K61" s="407"/>
      <c r="L61" s="407"/>
      <c r="M61" s="407"/>
      <c r="N61" s="444"/>
      <c r="O61" s="445"/>
      <c r="P61" s="446"/>
      <c r="Q61" s="445"/>
      <c r="R61" s="418"/>
      <c r="S61" s="418"/>
      <c r="T61" s="418"/>
      <c r="U61" s="419"/>
      <c r="V61" s="1" t="s">
        <v>50</v>
      </c>
      <c r="W61" s="447" t="s">
        <v>51</v>
      </c>
      <c r="X61" s="447"/>
      <c r="Y61" s="1" t="s">
        <v>50</v>
      </c>
      <c r="Z61" s="447" t="s">
        <v>52</v>
      </c>
      <c r="AA61" s="447"/>
      <c r="AB61" s="1" t="s">
        <v>50</v>
      </c>
      <c r="AC61" s="447" t="s">
        <v>53</v>
      </c>
      <c r="AD61" s="448"/>
      <c r="AE61" s="449"/>
      <c r="AF61" s="450"/>
      <c r="AG61" s="450"/>
      <c r="AH61" s="450"/>
      <c r="AI61" s="451"/>
      <c r="AJ61" s="443"/>
      <c r="AK61" s="409"/>
    </row>
    <row r="62" spans="2:37" ht="14.25" customHeight="1">
      <c r="B62" s="432"/>
      <c r="C62" s="431"/>
      <c r="E62" s="407" t="s">
        <v>75</v>
      </c>
      <c r="F62" s="407"/>
      <c r="G62" s="407"/>
      <c r="H62" s="407"/>
      <c r="I62" s="407"/>
      <c r="J62" s="407"/>
      <c r="K62" s="407"/>
      <c r="L62" s="407"/>
      <c r="M62" s="407"/>
      <c r="N62" s="444"/>
      <c r="O62" s="445"/>
      <c r="P62" s="446"/>
      <c r="Q62" s="445"/>
      <c r="R62" s="418"/>
      <c r="S62" s="418"/>
      <c r="T62" s="418"/>
      <c r="U62" s="419"/>
      <c r="V62" s="1" t="s">
        <v>50</v>
      </c>
      <c r="W62" s="447" t="s">
        <v>51</v>
      </c>
      <c r="X62" s="447"/>
      <c r="Y62" s="1" t="s">
        <v>50</v>
      </c>
      <c r="Z62" s="447" t="s">
        <v>52</v>
      </c>
      <c r="AA62" s="447"/>
      <c r="AB62" s="1" t="s">
        <v>50</v>
      </c>
      <c r="AC62" s="447" t="s">
        <v>53</v>
      </c>
      <c r="AD62" s="448"/>
      <c r="AE62" s="449"/>
      <c r="AF62" s="450"/>
      <c r="AG62" s="450"/>
      <c r="AH62" s="450"/>
      <c r="AI62" s="451"/>
      <c r="AJ62" s="443"/>
      <c r="AK62" s="409"/>
    </row>
    <row r="63" spans="2:37" ht="14.25" customHeight="1">
      <c r="B63" s="433"/>
      <c r="C63" s="431"/>
      <c r="E63" s="389" t="s">
        <v>76</v>
      </c>
      <c r="F63" s="389"/>
      <c r="G63" s="389"/>
      <c r="H63" s="389"/>
      <c r="I63" s="389"/>
      <c r="J63" s="389"/>
      <c r="K63" s="389"/>
      <c r="L63" s="389"/>
      <c r="M63" s="389"/>
      <c r="N63" s="390"/>
      <c r="O63" s="391"/>
      <c r="P63" s="392"/>
      <c r="Q63" s="391"/>
      <c r="R63" s="393"/>
      <c r="S63" s="393"/>
      <c r="T63" s="393"/>
      <c r="U63" s="394"/>
      <c r="V63" s="4" t="s">
        <v>50</v>
      </c>
      <c r="W63" s="395" t="s">
        <v>51</v>
      </c>
      <c r="X63" s="395"/>
      <c r="Y63" s="4" t="s">
        <v>50</v>
      </c>
      <c r="Z63" s="395" t="s">
        <v>52</v>
      </c>
      <c r="AA63" s="395"/>
      <c r="AB63" s="4" t="s">
        <v>50</v>
      </c>
      <c r="AC63" s="395" t="s">
        <v>53</v>
      </c>
      <c r="AD63" s="396"/>
      <c r="AE63" s="397"/>
      <c r="AF63" s="398"/>
      <c r="AG63" s="398"/>
      <c r="AH63" s="398"/>
      <c r="AI63" s="399"/>
      <c r="AJ63" s="400"/>
      <c r="AK63" s="401"/>
    </row>
    <row r="64" spans="2:37" ht="14.25" customHeight="1">
      <c r="B64" s="406" t="s">
        <v>77</v>
      </c>
      <c r="C64" s="407"/>
      <c r="D64" s="407"/>
      <c r="E64" s="407"/>
      <c r="F64" s="407"/>
      <c r="G64" s="407"/>
      <c r="H64" s="407"/>
      <c r="I64" s="407"/>
      <c r="J64" s="407"/>
      <c r="K64" s="407"/>
      <c r="L64" s="408"/>
      <c r="V64" s="3"/>
      <c r="W64" s="409"/>
      <c r="X64" s="410"/>
      <c r="Y64" s="410"/>
      <c r="Z64" s="410"/>
      <c r="AA64" s="410"/>
      <c r="AB64" s="410"/>
      <c r="AC64" s="410"/>
      <c r="AD64" s="410"/>
      <c r="AE64" s="410"/>
      <c r="AF64" s="410"/>
      <c r="AG64" s="410"/>
      <c r="AH64" s="410"/>
      <c r="AI64" s="410"/>
      <c r="AJ64" s="410"/>
      <c r="AK64" s="410"/>
    </row>
    <row r="65" spans="2:37" ht="14.25" customHeight="1">
      <c r="B65" s="411" t="s">
        <v>78</v>
      </c>
      <c r="C65" s="412"/>
      <c r="D65" s="412"/>
      <c r="E65" s="412"/>
      <c r="F65" s="412"/>
      <c r="G65" s="412"/>
      <c r="H65" s="412"/>
      <c r="I65" s="412"/>
      <c r="J65" s="412"/>
      <c r="K65" s="412"/>
      <c r="L65" s="412"/>
      <c r="M65" s="412"/>
      <c r="N65" s="412"/>
      <c r="O65" s="413"/>
      <c r="W65" s="409"/>
      <c r="X65" s="410"/>
      <c r="Y65" s="410"/>
      <c r="Z65" s="410"/>
      <c r="AA65" s="410"/>
      <c r="AB65" s="410"/>
      <c r="AC65" s="410"/>
      <c r="AD65" s="410"/>
      <c r="AE65" s="410"/>
      <c r="AF65" s="410"/>
      <c r="AG65" s="410"/>
      <c r="AH65" s="410"/>
      <c r="AI65" s="410"/>
      <c r="AJ65" s="410"/>
      <c r="AK65" s="410"/>
    </row>
    <row r="66" spans="2:37" ht="14.25" customHeight="1">
      <c r="B66" s="414" t="s">
        <v>79</v>
      </c>
      <c r="C66" s="417" t="s">
        <v>80</v>
      </c>
      <c r="D66" s="418"/>
      <c r="E66" s="418"/>
      <c r="F66" s="418"/>
      <c r="G66" s="418"/>
      <c r="H66" s="418"/>
      <c r="I66" s="418"/>
      <c r="J66" s="418"/>
      <c r="K66" s="418"/>
      <c r="L66" s="418"/>
      <c r="M66" s="418"/>
      <c r="N66" s="418"/>
      <c r="O66" s="418"/>
      <c r="P66" s="418"/>
      <c r="Q66" s="418"/>
      <c r="R66" s="418"/>
      <c r="S66" s="418"/>
      <c r="T66" s="418"/>
      <c r="U66" s="419"/>
      <c r="V66" s="417" t="s">
        <v>81</v>
      </c>
      <c r="W66" s="420"/>
      <c r="X66" s="420"/>
      <c r="Y66" s="420"/>
      <c r="Z66" s="420"/>
      <c r="AA66" s="420"/>
      <c r="AB66" s="420"/>
      <c r="AC66" s="420"/>
      <c r="AD66" s="420"/>
      <c r="AE66" s="420"/>
      <c r="AF66" s="420"/>
      <c r="AG66" s="420"/>
      <c r="AH66" s="420"/>
      <c r="AI66" s="420"/>
      <c r="AJ66" s="420"/>
      <c r="AK66" s="421"/>
    </row>
    <row r="67" spans="2:37">
      <c r="B67" s="415"/>
      <c r="C67" s="422"/>
      <c r="D67" s="423"/>
      <c r="E67" s="423"/>
      <c r="F67" s="423"/>
      <c r="G67" s="423"/>
      <c r="H67" s="423"/>
      <c r="I67" s="423"/>
      <c r="J67" s="423"/>
      <c r="K67" s="423"/>
      <c r="L67" s="423"/>
      <c r="M67" s="423"/>
      <c r="N67" s="423"/>
      <c r="O67" s="423"/>
      <c r="P67" s="423"/>
      <c r="Q67" s="423"/>
      <c r="R67" s="423"/>
      <c r="S67" s="423"/>
      <c r="T67" s="423"/>
      <c r="U67" s="424"/>
      <c r="V67" s="422"/>
      <c r="W67" s="423"/>
      <c r="X67" s="423"/>
      <c r="Y67" s="423"/>
      <c r="Z67" s="423"/>
      <c r="AA67" s="423"/>
      <c r="AB67" s="423"/>
      <c r="AC67" s="423"/>
      <c r="AD67" s="423"/>
      <c r="AE67" s="423"/>
      <c r="AF67" s="423"/>
      <c r="AG67" s="423"/>
      <c r="AH67" s="423"/>
      <c r="AI67" s="423"/>
      <c r="AJ67" s="423"/>
      <c r="AK67" s="424"/>
    </row>
    <row r="68" spans="2:37">
      <c r="B68" s="415"/>
      <c r="C68" s="425"/>
      <c r="D68" s="426"/>
      <c r="E68" s="426"/>
      <c r="F68" s="426"/>
      <c r="G68" s="426"/>
      <c r="H68" s="426"/>
      <c r="I68" s="426"/>
      <c r="J68" s="426"/>
      <c r="K68" s="426"/>
      <c r="L68" s="426"/>
      <c r="M68" s="426"/>
      <c r="N68" s="426"/>
      <c r="O68" s="426"/>
      <c r="P68" s="426"/>
      <c r="Q68" s="426"/>
      <c r="R68" s="426"/>
      <c r="S68" s="426"/>
      <c r="T68" s="426"/>
      <c r="U68" s="427"/>
      <c r="V68" s="425"/>
      <c r="W68" s="426"/>
      <c r="X68" s="426"/>
      <c r="Y68" s="426"/>
      <c r="Z68" s="426"/>
      <c r="AA68" s="426"/>
      <c r="AB68" s="426"/>
      <c r="AC68" s="426"/>
      <c r="AD68" s="426"/>
      <c r="AE68" s="426"/>
      <c r="AF68" s="426"/>
      <c r="AG68" s="426"/>
      <c r="AH68" s="426"/>
      <c r="AI68" s="426"/>
      <c r="AJ68" s="426"/>
      <c r="AK68" s="427"/>
    </row>
    <row r="69" spans="2:37">
      <c r="B69" s="415"/>
      <c r="C69" s="425"/>
      <c r="D69" s="426"/>
      <c r="E69" s="426"/>
      <c r="F69" s="426"/>
      <c r="G69" s="426"/>
      <c r="H69" s="426"/>
      <c r="I69" s="426"/>
      <c r="J69" s="426"/>
      <c r="K69" s="426"/>
      <c r="L69" s="426"/>
      <c r="M69" s="426"/>
      <c r="N69" s="426"/>
      <c r="O69" s="426"/>
      <c r="P69" s="426"/>
      <c r="Q69" s="426"/>
      <c r="R69" s="426"/>
      <c r="S69" s="426"/>
      <c r="T69" s="426"/>
      <c r="U69" s="427"/>
      <c r="V69" s="425"/>
      <c r="W69" s="426"/>
      <c r="X69" s="426"/>
      <c r="Y69" s="426"/>
      <c r="Z69" s="426"/>
      <c r="AA69" s="426"/>
      <c r="AB69" s="426"/>
      <c r="AC69" s="426"/>
      <c r="AD69" s="426"/>
      <c r="AE69" s="426"/>
      <c r="AF69" s="426"/>
      <c r="AG69" s="426"/>
      <c r="AH69" s="426"/>
      <c r="AI69" s="426"/>
      <c r="AJ69" s="426"/>
      <c r="AK69" s="427"/>
    </row>
    <row r="70" spans="2:37">
      <c r="B70" s="416"/>
      <c r="C70" s="428"/>
      <c r="D70" s="429"/>
      <c r="E70" s="429"/>
      <c r="F70" s="429"/>
      <c r="G70" s="429"/>
      <c r="H70" s="429"/>
      <c r="I70" s="429"/>
      <c r="J70" s="429"/>
      <c r="K70" s="429"/>
      <c r="L70" s="429"/>
      <c r="M70" s="429"/>
      <c r="N70" s="429"/>
      <c r="O70" s="429"/>
      <c r="P70" s="429"/>
      <c r="Q70" s="429"/>
      <c r="R70" s="429"/>
      <c r="S70" s="429"/>
      <c r="T70" s="429"/>
      <c r="U70" s="430"/>
      <c r="V70" s="428"/>
      <c r="W70" s="429"/>
      <c r="X70" s="429"/>
      <c r="Y70" s="429"/>
      <c r="Z70" s="429"/>
      <c r="AA70" s="429"/>
      <c r="AB70" s="429"/>
      <c r="AC70" s="429"/>
      <c r="AD70" s="429"/>
      <c r="AE70" s="429"/>
      <c r="AF70" s="429"/>
      <c r="AG70" s="429"/>
      <c r="AH70" s="429"/>
      <c r="AI70" s="429"/>
      <c r="AJ70" s="429"/>
      <c r="AK70" s="430"/>
    </row>
    <row r="71" spans="2:37" ht="14.25" customHeight="1">
      <c r="B71" s="402" t="s">
        <v>82</v>
      </c>
      <c r="C71" s="403"/>
      <c r="D71" s="403"/>
      <c r="E71" s="403"/>
      <c r="F71" s="404"/>
      <c r="G71" s="405" t="s">
        <v>83</v>
      </c>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row>
    <row r="73" spans="2:37">
      <c r="B73" s="1" t="s">
        <v>84</v>
      </c>
    </row>
    <row r="74" spans="2:37">
      <c r="B74" s="1" t="s">
        <v>85</v>
      </c>
    </row>
    <row r="75" spans="2:37">
      <c r="B75" s="1" t="s">
        <v>86</v>
      </c>
    </row>
    <row r="76" spans="2:37">
      <c r="B76" s="1" t="s">
        <v>87</v>
      </c>
    </row>
    <row r="77" spans="2:37">
      <c r="B77" s="1" t="s">
        <v>88</v>
      </c>
    </row>
    <row r="78" spans="2:37">
      <c r="B78" s="1" t="s">
        <v>89</v>
      </c>
    </row>
    <row r="79" spans="2:37">
      <c r="B79" s="1" t="s">
        <v>90</v>
      </c>
    </row>
    <row r="80" spans="2:37">
      <c r="C80" s="1" t="s">
        <v>91</v>
      </c>
    </row>
    <row r="81" spans="2:2">
      <c r="B81" s="1" t="s">
        <v>92</v>
      </c>
    </row>
    <row r="82" spans="2:2">
      <c r="B82" s="1" t="s">
        <v>93</v>
      </c>
    </row>
    <row r="83" spans="2:2">
      <c r="B83" s="1"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55"/>
  <sheetViews>
    <sheetView zoomScale="75" zoomScaleNormal="75" zoomScaleSheetLayoutView="75" workbookViewId="0">
      <selection activeCell="C5" sqref="C5:AE5"/>
    </sheetView>
  </sheetViews>
  <sheetFormatPr defaultColWidth="3.08203125" defaultRowHeight="13"/>
  <cols>
    <col min="1" max="1" width="1.33203125" style="32" customWidth="1"/>
    <col min="2" max="2" width="2.1640625" style="32" customWidth="1"/>
    <col min="3" max="3" width="2.6640625" style="31" customWidth="1"/>
    <col min="4" max="7" width="4.4140625" style="32" customWidth="1"/>
    <col min="8" max="8" width="3.5" style="32" customWidth="1"/>
    <col min="9" max="10" width="4.4140625" style="32" customWidth="1"/>
    <col min="11" max="21" width="4.9140625" style="32" customWidth="1"/>
    <col min="22" max="25" width="4.4140625" style="32" customWidth="1"/>
    <col min="26" max="26" width="4.9140625" style="32" customWidth="1"/>
    <col min="27" max="31" width="4.4140625" style="32" customWidth="1"/>
    <col min="32" max="32" width="2" style="32" customWidth="1"/>
    <col min="33" max="33" width="1.33203125" style="32" customWidth="1"/>
    <col min="34" max="34" width="1.5" style="32" customWidth="1"/>
    <col min="35" max="16384" width="3.08203125" style="32"/>
  </cols>
  <sheetData>
    <row r="1" spans="2:32" s="5" customFormat="1"/>
    <row r="2" spans="2:32" s="5" customFormat="1">
      <c r="C2" s="5" t="s">
        <v>560</v>
      </c>
    </row>
    <row r="3" spans="2:32" s="5" customFormat="1">
      <c r="Y3" s="80" t="s">
        <v>3</v>
      </c>
      <c r="Z3" s="6"/>
      <c r="AA3" s="6" t="s">
        <v>4</v>
      </c>
      <c r="AB3" s="6"/>
      <c r="AC3" s="6" t="s">
        <v>363</v>
      </c>
      <c r="AD3" s="6"/>
      <c r="AE3" s="6" t="s">
        <v>364</v>
      </c>
    </row>
    <row r="4" spans="2:32" s="5" customFormat="1">
      <c r="AE4" s="80"/>
    </row>
    <row r="5" spans="2:32" s="5" customFormat="1" ht="26.25" customHeight="1">
      <c r="C5" s="617" t="s">
        <v>561</v>
      </c>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row>
    <row r="6" spans="2:32" s="5" customFormat="1"/>
    <row r="7" spans="2:32" s="5" customFormat="1" ht="27" customHeight="1">
      <c r="B7" s="92"/>
      <c r="C7" s="640" t="s">
        <v>562</v>
      </c>
      <c r="D7" s="649"/>
      <c r="E7" s="649"/>
      <c r="F7" s="649"/>
      <c r="G7" s="649"/>
      <c r="H7" s="649"/>
      <c r="I7" s="638"/>
      <c r="J7" s="639"/>
      <c r="K7" s="639"/>
      <c r="L7" s="639"/>
      <c r="M7" s="639"/>
      <c r="N7" s="639"/>
      <c r="O7" s="639"/>
      <c r="P7" s="639"/>
      <c r="Q7" s="639"/>
      <c r="R7" s="639"/>
      <c r="S7" s="639"/>
      <c r="T7" s="639"/>
      <c r="U7" s="639"/>
      <c r="V7" s="639"/>
      <c r="W7" s="639"/>
      <c r="X7" s="639"/>
      <c r="Y7" s="639"/>
      <c r="Z7" s="639"/>
      <c r="AA7" s="639"/>
      <c r="AB7" s="639"/>
      <c r="AC7" s="639"/>
      <c r="AD7" s="639"/>
      <c r="AE7" s="639"/>
      <c r="AF7" s="640"/>
    </row>
    <row r="8" spans="2:32" ht="27" customHeight="1">
      <c r="B8" s="144"/>
      <c r="C8" s="639" t="s">
        <v>563</v>
      </c>
      <c r="D8" s="639"/>
      <c r="E8" s="639"/>
      <c r="F8" s="639"/>
      <c r="G8" s="639"/>
      <c r="H8" s="640"/>
      <c r="I8" s="82" t="s">
        <v>50</v>
      </c>
      <c r="J8" s="83" t="s">
        <v>451</v>
      </c>
      <c r="K8" s="83"/>
      <c r="L8" s="83"/>
      <c r="M8" s="83"/>
      <c r="N8" s="6" t="s">
        <v>50</v>
      </c>
      <c r="O8" s="83" t="s">
        <v>452</v>
      </c>
      <c r="P8" s="83"/>
      <c r="Q8" s="83"/>
      <c r="R8" s="83"/>
      <c r="S8" s="6" t="s">
        <v>50</v>
      </c>
      <c r="T8" s="83" t="s">
        <v>453</v>
      </c>
      <c r="U8" s="83"/>
      <c r="V8" s="83"/>
      <c r="W8" s="83"/>
      <c r="X8" s="83"/>
      <c r="Y8" s="83"/>
      <c r="Z8" s="83"/>
      <c r="AA8" s="83"/>
      <c r="AB8" s="83"/>
      <c r="AC8" s="83"/>
      <c r="AD8" s="83"/>
      <c r="AE8" s="83"/>
      <c r="AF8" s="145"/>
    </row>
    <row r="9" spans="2:32" ht="27" customHeight="1">
      <c r="B9" s="146"/>
      <c r="C9" s="642" t="s">
        <v>564</v>
      </c>
      <c r="D9" s="642"/>
      <c r="E9" s="642"/>
      <c r="F9" s="642"/>
      <c r="G9" s="642"/>
      <c r="H9" s="643"/>
      <c r="I9" s="95" t="s">
        <v>50</v>
      </c>
      <c r="J9" s="30" t="s">
        <v>565</v>
      </c>
      <c r="K9" s="7"/>
      <c r="L9" s="7"/>
      <c r="M9" s="7"/>
      <c r="N9" s="7"/>
      <c r="O9" s="7"/>
      <c r="P9" s="7"/>
      <c r="Q9" s="7"/>
      <c r="R9" s="7"/>
      <c r="S9" s="7"/>
      <c r="T9" s="7"/>
      <c r="U9" s="7"/>
      <c r="V9" s="7"/>
      <c r="W9" s="7"/>
      <c r="X9" s="7"/>
      <c r="Y9" s="7"/>
      <c r="Z9" s="7"/>
      <c r="AA9" s="7"/>
      <c r="AB9" s="7"/>
      <c r="AC9" s="7"/>
      <c r="AD9" s="7"/>
      <c r="AE9" s="7"/>
      <c r="AF9" s="65"/>
    </row>
    <row r="10" spans="2:32" ht="27" customHeight="1">
      <c r="B10" s="147"/>
      <c r="C10" s="546"/>
      <c r="D10" s="546"/>
      <c r="E10" s="546"/>
      <c r="F10" s="546"/>
      <c r="G10" s="546"/>
      <c r="H10" s="645"/>
      <c r="I10" s="24" t="s">
        <v>50</v>
      </c>
      <c r="J10" s="19" t="s">
        <v>566</v>
      </c>
      <c r="K10" s="19"/>
      <c r="L10" s="19"/>
      <c r="M10" s="19"/>
      <c r="N10" s="19"/>
      <c r="O10" s="19"/>
      <c r="P10" s="19"/>
      <c r="Q10" s="19"/>
      <c r="R10" s="19"/>
      <c r="S10" s="19"/>
      <c r="T10" s="19"/>
      <c r="U10" s="19"/>
      <c r="V10" s="19"/>
      <c r="W10" s="19"/>
      <c r="X10" s="19"/>
      <c r="Y10" s="19"/>
      <c r="Z10" s="19"/>
      <c r="AA10" s="19"/>
      <c r="AB10" s="19"/>
      <c r="AC10" s="19"/>
      <c r="AD10" s="19"/>
      <c r="AE10" s="19"/>
      <c r="AF10" s="67"/>
    </row>
    <row r="11" spans="2:32" ht="27" customHeight="1">
      <c r="B11" s="148"/>
      <c r="C11" s="647"/>
      <c r="D11" s="647"/>
      <c r="E11" s="647"/>
      <c r="F11" s="647"/>
      <c r="G11" s="647"/>
      <c r="H11" s="648"/>
      <c r="I11" s="108" t="s">
        <v>50</v>
      </c>
      <c r="J11" s="8" t="s">
        <v>567</v>
      </c>
      <c r="K11" s="8"/>
      <c r="L11" s="8"/>
      <c r="M11" s="8"/>
      <c r="N11" s="8"/>
      <c r="O11" s="8"/>
      <c r="P11" s="8"/>
      <c r="Q11" s="8"/>
      <c r="R11" s="8"/>
      <c r="S11" s="8"/>
      <c r="T11" s="8"/>
      <c r="U11" s="8"/>
      <c r="V11" s="8"/>
      <c r="W11" s="8"/>
      <c r="X11" s="8"/>
      <c r="Y11" s="8"/>
      <c r="Z11" s="8"/>
      <c r="AA11" s="8"/>
      <c r="AB11" s="8"/>
      <c r="AC11" s="8"/>
      <c r="AD11" s="8"/>
      <c r="AE11" s="8"/>
      <c r="AF11" s="76"/>
    </row>
    <row r="12" spans="2:32" s="5" customFormat="1" ht="11.25" customHeight="1"/>
    <row r="13" spans="2:32" s="5" customFormat="1" ht="26.25" customHeight="1">
      <c r="B13" s="93" t="s">
        <v>568</v>
      </c>
      <c r="C13" s="30" t="s">
        <v>569</v>
      </c>
      <c r="D13" s="30"/>
      <c r="E13" s="30"/>
      <c r="F13" s="30"/>
      <c r="G13" s="30"/>
      <c r="H13" s="30"/>
      <c r="I13" s="30"/>
      <c r="J13" s="30"/>
      <c r="K13" s="30"/>
      <c r="L13" s="30"/>
      <c r="M13" s="30"/>
      <c r="N13" s="30"/>
      <c r="O13" s="30"/>
      <c r="P13" s="85"/>
      <c r="Q13" s="149"/>
      <c r="R13" s="30"/>
      <c r="S13" s="30"/>
      <c r="T13" s="30"/>
      <c r="U13" s="30"/>
      <c r="V13" s="30"/>
      <c r="W13" s="30"/>
      <c r="X13" s="30"/>
      <c r="Y13" s="85"/>
      <c r="Z13" s="85"/>
      <c r="AA13" s="85"/>
      <c r="AB13" s="30"/>
      <c r="AC13" s="30"/>
      <c r="AD13" s="30"/>
      <c r="AE13" s="30"/>
      <c r="AF13" s="29"/>
    </row>
    <row r="14" spans="2:32" s="5" customFormat="1" ht="11.25" customHeight="1">
      <c r="B14" s="13"/>
      <c r="C14" s="93"/>
      <c r="D14" s="30"/>
      <c r="E14" s="30"/>
      <c r="F14" s="30"/>
      <c r="G14" s="30"/>
      <c r="H14" s="30"/>
      <c r="I14" s="93"/>
      <c r="J14" s="30"/>
      <c r="K14" s="30"/>
      <c r="L14" s="30"/>
      <c r="M14" s="30"/>
      <c r="N14" s="30"/>
      <c r="O14" s="30"/>
      <c r="P14" s="30"/>
      <c r="Q14" s="30"/>
      <c r="R14" s="30"/>
      <c r="S14" s="30"/>
      <c r="T14" s="30"/>
      <c r="U14" s="30"/>
      <c r="V14" s="30"/>
      <c r="W14" s="30"/>
      <c r="X14" s="30"/>
      <c r="Y14" s="30"/>
      <c r="Z14" s="30"/>
      <c r="AA14" s="30"/>
      <c r="AB14" s="29"/>
      <c r="AC14" s="30"/>
      <c r="AD14" s="30"/>
      <c r="AE14" s="29"/>
      <c r="AF14" s="88"/>
    </row>
    <row r="15" spans="2:32" s="5" customFormat="1" ht="27" customHeight="1">
      <c r="B15" s="13"/>
      <c r="C15" s="526" t="s">
        <v>570</v>
      </c>
      <c r="D15" s="527"/>
      <c r="E15" s="527"/>
      <c r="F15" s="527"/>
      <c r="G15" s="527"/>
      <c r="H15" s="527"/>
      <c r="I15" s="13"/>
      <c r="J15" s="150" t="s">
        <v>472</v>
      </c>
      <c r="K15" s="664" t="s">
        <v>571</v>
      </c>
      <c r="L15" s="665"/>
      <c r="M15" s="665"/>
      <c r="N15" s="665"/>
      <c r="O15" s="665"/>
      <c r="P15" s="665"/>
      <c r="Q15" s="665"/>
      <c r="R15" s="665"/>
      <c r="S15" s="665"/>
      <c r="T15" s="665"/>
      <c r="U15" s="666"/>
      <c r="V15" s="449"/>
      <c r="W15" s="450"/>
      <c r="X15" s="151" t="s">
        <v>474</v>
      </c>
      <c r="Y15" s="6"/>
      <c r="Z15" s="6"/>
      <c r="AA15" s="6"/>
      <c r="AB15" s="88"/>
      <c r="AC15" s="539"/>
      <c r="AD15" s="539"/>
      <c r="AE15" s="544"/>
      <c r="AF15" s="88"/>
    </row>
    <row r="16" spans="2:32" s="5" customFormat="1" ht="27" customHeight="1">
      <c r="B16" s="13"/>
      <c r="C16" s="526"/>
      <c r="D16" s="527"/>
      <c r="E16" s="527"/>
      <c r="F16" s="527"/>
      <c r="G16" s="527"/>
      <c r="H16" s="527"/>
      <c r="I16" s="13"/>
      <c r="J16" s="150" t="s">
        <v>475</v>
      </c>
      <c r="K16" s="664" t="s">
        <v>572</v>
      </c>
      <c r="L16" s="665"/>
      <c r="M16" s="665"/>
      <c r="N16" s="665"/>
      <c r="O16" s="665"/>
      <c r="P16" s="665"/>
      <c r="Q16" s="665"/>
      <c r="R16" s="665"/>
      <c r="S16" s="665"/>
      <c r="T16" s="665"/>
      <c r="U16" s="666"/>
      <c r="V16" s="449"/>
      <c r="W16" s="450"/>
      <c r="X16" s="151" t="s">
        <v>474</v>
      </c>
      <c r="Z16" s="667"/>
      <c r="AA16" s="667"/>
      <c r="AB16" s="88"/>
      <c r="AC16" s="19"/>
      <c r="AD16" s="19"/>
      <c r="AE16" s="16"/>
      <c r="AF16" s="88"/>
    </row>
    <row r="17" spans="2:32" s="5" customFormat="1" ht="27" customHeight="1">
      <c r="B17" s="13"/>
      <c r="C17" s="526"/>
      <c r="D17" s="527"/>
      <c r="E17" s="527"/>
      <c r="F17" s="527"/>
      <c r="G17" s="527"/>
      <c r="H17" s="527"/>
      <c r="I17" s="13"/>
      <c r="J17" s="150" t="s">
        <v>479</v>
      </c>
      <c r="K17" s="664" t="s">
        <v>573</v>
      </c>
      <c r="L17" s="665"/>
      <c r="M17" s="665"/>
      <c r="N17" s="665"/>
      <c r="O17" s="665"/>
      <c r="P17" s="665"/>
      <c r="Q17" s="665"/>
      <c r="R17" s="665"/>
      <c r="S17" s="665"/>
      <c r="T17" s="665"/>
      <c r="U17" s="666"/>
      <c r="V17" s="449"/>
      <c r="W17" s="450"/>
      <c r="X17" s="151" t="s">
        <v>474</v>
      </c>
      <c r="Z17" s="667"/>
      <c r="AA17" s="667"/>
      <c r="AB17" s="88"/>
      <c r="AC17" s="19"/>
      <c r="AD17" s="19"/>
      <c r="AE17" s="16"/>
      <c r="AF17" s="88"/>
    </row>
    <row r="18" spans="2:32" s="5" customFormat="1" ht="27" customHeight="1">
      <c r="B18" s="13"/>
      <c r="C18" s="15"/>
      <c r="D18" s="103"/>
      <c r="E18" s="103"/>
      <c r="F18" s="103"/>
      <c r="G18" s="103"/>
      <c r="H18" s="103"/>
      <c r="I18" s="13"/>
      <c r="J18" s="150" t="s">
        <v>574</v>
      </c>
      <c r="K18" s="664" t="s">
        <v>575</v>
      </c>
      <c r="L18" s="665"/>
      <c r="M18" s="665"/>
      <c r="N18" s="665"/>
      <c r="O18" s="665"/>
      <c r="P18" s="665"/>
      <c r="Q18" s="665"/>
      <c r="R18" s="665"/>
      <c r="S18" s="665"/>
      <c r="T18" s="665"/>
      <c r="U18" s="666"/>
      <c r="V18" s="449"/>
      <c r="W18" s="450"/>
      <c r="X18" s="151" t="s">
        <v>474</v>
      </c>
      <c r="Z18" s="667"/>
      <c r="AA18" s="667"/>
      <c r="AB18" s="88"/>
      <c r="AC18" s="152" t="s">
        <v>385</v>
      </c>
      <c r="AD18" s="118" t="s">
        <v>386</v>
      </c>
      <c r="AE18" s="153" t="s">
        <v>387</v>
      </c>
      <c r="AF18" s="88"/>
    </row>
    <row r="19" spans="2:32" s="5" customFormat="1" ht="27" customHeight="1">
      <c r="B19" s="13"/>
      <c r="C19" s="526"/>
      <c r="D19" s="527"/>
      <c r="E19" s="527"/>
      <c r="F19" s="527"/>
      <c r="G19" s="527"/>
      <c r="H19" s="527"/>
      <c r="I19" s="13"/>
      <c r="J19" s="150" t="s">
        <v>576</v>
      </c>
      <c r="K19" s="664" t="s">
        <v>577</v>
      </c>
      <c r="L19" s="665"/>
      <c r="M19" s="665"/>
      <c r="N19" s="665"/>
      <c r="O19" s="665"/>
      <c r="P19" s="665"/>
      <c r="Q19" s="665"/>
      <c r="R19" s="665"/>
      <c r="S19" s="665"/>
      <c r="T19" s="665"/>
      <c r="U19" s="666"/>
      <c r="V19" s="449"/>
      <c r="W19" s="450"/>
      <c r="X19" s="151" t="s">
        <v>396</v>
      </c>
      <c r="Y19" s="5" t="s">
        <v>578</v>
      </c>
      <c r="Z19" s="667" t="s">
        <v>579</v>
      </c>
      <c r="AA19" s="667"/>
      <c r="AB19" s="673"/>
      <c r="AC19" s="24" t="s">
        <v>50</v>
      </c>
      <c r="AD19" s="6" t="s">
        <v>386</v>
      </c>
      <c r="AE19" s="11" t="s">
        <v>50</v>
      </c>
      <c r="AF19" s="88"/>
    </row>
    <row r="20" spans="2:32" s="5" customFormat="1" ht="25.5" customHeight="1">
      <c r="B20" s="13"/>
      <c r="C20" s="27"/>
      <c r="D20" s="106"/>
      <c r="E20" s="106"/>
      <c r="F20" s="106"/>
      <c r="G20" s="106"/>
      <c r="H20" s="106"/>
      <c r="I20" s="27"/>
      <c r="J20" s="106"/>
      <c r="K20" s="106"/>
      <c r="L20" s="106"/>
      <c r="M20" s="106"/>
      <c r="N20" s="106"/>
      <c r="O20" s="106"/>
      <c r="P20" s="106"/>
      <c r="Q20" s="106"/>
      <c r="R20" s="106"/>
      <c r="S20" s="106"/>
      <c r="T20" s="106"/>
      <c r="U20" s="106"/>
      <c r="V20" s="106"/>
      <c r="W20" s="106"/>
      <c r="X20" s="670" t="s">
        <v>580</v>
      </c>
      <c r="Y20" s="670"/>
      <c r="Z20" s="670"/>
      <c r="AA20" s="670"/>
      <c r="AB20" s="671"/>
      <c r="AC20" s="106"/>
      <c r="AD20" s="106"/>
      <c r="AE20" s="107"/>
      <c r="AF20" s="88"/>
    </row>
    <row r="21" spans="2:32" s="5" customFormat="1" ht="11.25" customHeight="1">
      <c r="B21" s="13"/>
      <c r="C21" s="13"/>
      <c r="H21" s="88"/>
      <c r="AC21" s="13"/>
      <c r="AE21" s="88"/>
      <c r="AF21" s="88"/>
    </row>
    <row r="22" spans="2:32" s="5" customFormat="1" ht="27" customHeight="1">
      <c r="B22" s="13"/>
      <c r="C22" s="526" t="s">
        <v>581</v>
      </c>
      <c r="D22" s="527"/>
      <c r="E22" s="527"/>
      <c r="F22" s="527"/>
      <c r="G22" s="527"/>
      <c r="H22" s="531"/>
      <c r="J22" s="150" t="s">
        <v>472</v>
      </c>
      <c r="K22" s="664" t="s">
        <v>571</v>
      </c>
      <c r="L22" s="665"/>
      <c r="M22" s="665"/>
      <c r="N22" s="665"/>
      <c r="O22" s="665"/>
      <c r="P22" s="665"/>
      <c r="Q22" s="665"/>
      <c r="R22" s="665"/>
      <c r="S22" s="665"/>
      <c r="T22" s="665"/>
      <c r="U22" s="666"/>
      <c r="V22" s="449"/>
      <c r="W22" s="450"/>
      <c r="X22" s="151" t="s">
        <v>474</v>
      </c>
      <c r="Y22" s="6"/>
      <c r="Z22" s="6"/>
      <c r="AA22" s="6"/>
      <c r="AC22" s="10"/>
      <c r="AD22" s="19"/>
      <c r="AE22" s="16"/>
      <c r="AF22" s="88"/>
    </row>
    <row r="23" spans="2:32" s="5" customFormat="1" ht="27" customHeight="1">
      <c r="B23" s="13"/>
      <c r="C23" s="526"/>
      <c r="D23" s="527"/>
      <c r="E23" s="527"/>
      <c r="F23" s="527"/>
      <c r="G23" s="527"/>
      <c r="H23" s="531"/>
      <c r="J23" s="150" t="s">
        <v>475</v>
      </c>
      <c r="K23" s="664" t="s">
        <v>582</v>
      </c>
      <c r="L23" s="665"/>
      <c r="M23" s="665"/>
      <c r="N23" s="665"/>
      <c r="O23" s="665"/>
      <c r="P23" s="665"/>
      <c r="Q23" s="665"/>
      <c r="R23" s="665"/>
      <c r="S23" s="665"/>
      <c r="T23" s="665"/>
      <c r="U23" s="666"/>
      <c r="V23" s="449"/>
      <c r="W23" s="450"/>
      <c r="X23" s="151" t="s">
        <v>474</v>
      </c>
      <c r="Z23" s="154"/>
      <c r="AA23" s="154"/>
      <c r="AC23" s="24"/>
      <c r="AD23" s="6"/>
      <c r="AE23" s="11"/>
      <c r="AF23" s="88"/>
    </row>
    <row r="24" spans="2:32" s="5" customFormat="1" ht="27" customHeight="1">
      <c r="B24" s="13"/>
      <c r="C24" s="15"/>
      <c r="D24" s="103"/>
      <c r="E24" s="103"/>
      <c r="F24" s="103"/>
      <c r="G24" s="103"/>
      <c r="H24" s="155"/>
      <c r="J24" s="150" t="s">
        <v>479</v>
      </c>
      <c r="K24" s="664" t="s">
        <v>583</v>
      </c>
      <c r="L24" s="665"/>
      <c r="M24" s="665"/>
      <c r="N24" s="665"/>
      <c r="O24" s="665"/>
      <c r="P24" s="665"/>
      <c r="Q24" s="665"/>
      <c r="R24" s="665"/>
      <c r="S24" s="665"/>
      <c r="T24" s="665"/>
      <c r="U24" s="666"/>
      <c r="V24" s="449"/>
      <c r="W24" s="450"/>
      <c r="X24" s="151" t="s">
        <v>474</v>
      </c>
      <c r="Z24" s="154"/>
      <c r="AA24" s="154"/>
      <c r="AC24" s="24"/>
      <c r="AD24" s="6"/>
      <c r="AE24" s="11"/>
      <c r="AF24" s="88"/>
    </row>
    <row r="25" spans="2:32" s="5" customFormat="1" ht="27" customHeight="1">
      <c r="B25" s="13"/>
      <c r="C25" s="15"/>
      <c r="D25" s="103"/>
      <c r="E25" s="103"/>
      <c r="F25" s="103"/>
      <c r="G25" s="103"/>
      <c r="H25" s="155"/>
      <c r="J25" s="150" t="s">
        <v>574</v>
      </c>
      <c r="K25" s="672" t="s">
        <v>584</v>
      </c>
      <c r="L25" s="665"/>
      <c r="M25" s="665"/>
      <c r="N25" s="665"/>
      <c r="O25" s="665"/>
      <c r="P25" s="665"/>
      <c r="Q25" s="665"/>
      <c r="R25" s="665"/>
      <c r="S25" s="665"/>
      <c r="T25" s="665"/>
      <c r="U25" s="666"/>
      <c r="V25" s="449"/>
      <c r="W25" s="450"/>
      <c r="X25" s="151" t="s">
        <v>474</v>
      </c>
      <c r="Z25" s="154"/>
      <c r="AA25" s="154"/>
      <c r="AC25" s="24"/>
      <c r="AD25" s="6"/>
      <c r="AE25" s="11"/>
      <c r="AF25" s="88"/>
    </row>
    <row r="26" spans="2:32" s="5" customFormat="1" ht="27" customHeight="1">
      <c r="B26" s="13"/>
      <c r="C26" s="15"/>
      <c r="D26" s="103"/>
      <c r="E26" s="103"/>
      <c r="F26" s="103"/>
      <c r="G26" s="103"/>
      <c r="H26" s="155"/>
      <c r="J26" s="150" t="s">
        <v>576</v>
      </c>
      <c r="K26" s="664" t="s">
        <v>585</v>
      </c>
      <c r="L26" s="665"/>
      <c r="M26" s="665"/>
      <c r="N26" s="665"/>
      <c r="O26" s="665"/>
      <c r="P26" s="665"/>
      <c r="Q26" s="665"/>
      <c r="R26" s="665"/>
      <c r="S26" s="665"/>
      <c r="T26" s="665"/>
      <c r="U26" s="666"/>
      <c r="V26" s="449"/>
      <c r="W26" s="450"/>
      <c r="X26" s="151" t="s">
        <v>474</v>
      </c>
      <c r="Z26" s="154"/>
      <c r="AA26" s="154"/>
      <c r="AC26" s="152" t="s">
        <v>385</v>
      </c>
      <c r="AD26" s="118" t="s">
        <v>386</v>
      </c>
      <c r="AE26" s="153" t="s">
        <v>387</v>
      </c>
      <c r="AF26" s="88"/>
    </row>
    <row r="27" spans="2:32" s="5" customFormat="1" ht="27" customHeight="1">
      <c r="B27" s="13"/>
      <c r="C27" s="13"/>
      <c r="H27" s="88"/>
      <c r="J27" s="150" t="s">
        <v>586</v>
      </c>
      <c r="K27" s="664" t="s">
        <v>587</v>
      </c>
      <c r="L27" s="665"/>
      <c r="M27" s="665"/>
      <c r="N27" s="665"/>
      <c r="O27" s="665"/>
      <c r="P27" s="665"/>
      <c r="Q27" s="665"/>
      <c r="R27" s="665"/>
      <c r="S27" s="665"/>
      <c r="T27" s="665"/>
      <c r="U27" s="666"/>
      <c r="V27" s="449"/>
      <c r="W27" s="450"/>
      <c r="X27" s="151" t="s">
        <v>396</v>
      </c>
      <c r="Y27" s="5" t="s">
        <v>578</v>
      </c>
      <c r="Z27" s="667" t="s">
        <v>579</v>
      </c>
      <c r="AA27" s="667"/>
      <c r="AC27" s="24" t="s">
        <v>50</v>
      </c>
      <c r="AD27" s="6" t="s">
        <v>386</v>
      </c>
      <c r="AE27" s="11" t="s">
        <v>50</v>
      </c>
      <c r="AF27" s="88"/>
    </row>
    <row r="28" spans="2:32" s="5" customFormat="1" ht="18.75" customHeight="1">
      <c r="B28" s="13"/>
      <c r="C28" s="13"/>
      <c r="H28" s="88"/>
      <c r="J28" s="101"/>
      <c r="K28" s="156"/>
      <c r="L28" s="156"/>
      <c r="M28" s="156"/>
      <c r="N28" s="156"/>
      <c r="O28" s="156"/>
      <c r="P28" s="156"/>
      <c r="Q28" s="156"/>
      <c r="R28" s="156"/>
      <c r="S28" s="156"/>
      <c r="T28" s="156"/>
      <c r="U28" s="156"/>
      <c r="X28" s="668" t="s">
        <v>588</v>
      </c>
      <c r="Y28" s="668"/>
      <c r="Z28" s="668"/>
      <c r="AA28" s="668"/>
      <c r="AB28" s="669"/>
      <c r="AC28" s="24"/>
      <c r="AD28" s="6"/>
      <c r="AE28" s="11"/>
      <c r="AF28" s="88"/>
    </row>
    <row r="29" spans="2:32" s="5" customFormat="1" ht="26.25" customHeight="1">
      <c r="B29" s="13"/>
      <c r="C29" s="15"/>
      <c r="D29" s="103"/>
      <c r="E29" s="103"/>
      <c r="F29" s="103"/>
      <c r="G29" s="103"/>
      <c r="H29" s="155"/>
      <c r="J29" s="101"/>
      <c r="K29" s="156"/>
      <c r="L29" s="156"/>
      <c r="M29" s="156"/>
      <c r="N29" s="156"/>
      <c r="O29" s="156"/>
      <c r="P29" s="156"/>
      <c r="Q29" s="156"/>
      <c r="R29" s="156"/>
      <c r="S29" s="156"/>
      <c r="T29" s="156"/>
      <c r="U29" s="156"/>
      <c r="X29" s="6"/>
      <c r="Y29" s="5" t="s">
        <v>578</v>
      </c>
      <c r="Z29" s="667" t="s">
        <v>589</v>
      </c>
      <c r="AA29" s="667"/>
      <c r="AC29" s="24" t="s">
        <v>50</v>
      </c>
      <c r="AD29" s="6" t="s">
        <v>386</v>
      </c>
      <c r="AE29" s="11" t="s">
        <v>50</v>
      </c>
      <c r="AF29" s="88"/>
    </row>
    <row r="30" spans="2:32" s="5" customFormat="1" ht="26.25" customHeight="1">
      <c r="B30" s="13"/>
      <c r="C30" s="15"/>
      <c r="D30" s="103"/>
      <c r="E30" s="103"/>
      <c r="F30" s="103"/>
      <c r="G30" s="103"/>
      <c r="H30" s="155"/>
      <c r="J30" s="101"/>
      <c r="K30" s="156"/>
      <c r="L30" s="156"/>
      <c r="M30" s="156"/>
      <c r="N30" s="156"/>
      <c r="O30" s="156"/>
      <c r="P30" s="156"/>
      <c r="Q30" s="156"/>
      <c r="R30" s="156"/>
      <c r="S30" s="156"/>
      <c r="T30" s="156"/>
      <c r="U30" s="670" t="s">
        <v>590</v>
      </c>
      <c r="V30" s="670"/>
      <c r="W30" s="670"/>
      <c r="X30" s="670"/>
      <c r="Y30" s="670"/>
      <c r="Z30" s="670"/>
      <c r="AA30" s="670"/>
      <c r="AB30" s="671"/>
      <c r="AC30" s="10"/>
      <c r="AD30" s="19"/>
      <c r="AE30" s="16"/>
      <c r="AF30" s="88"/>
    </row>
    <row r="31" spans="2:32" s="5" customFormat="1" ht="10.5" customHeight="1">
      <c r="B31" s="13"/>
      <c r="C31" s="93"/>
      <c r="D31" s="30"/>
      <c r="E31" s="30"/>
      <c r="F31" s="30"/>
      <c r="G31" s="30"/>
      <c r="H31" s="29"/>
      <c r="I31" s="30"/>
      <c r="J31" s="30"/>
      <c r="K31" s="30"/>
      <c r="L31" s="30"/>
      <c r="M31" s="30"/>
      <c r="N31" s="30"/>
      <c r="O31" s="30"/>
      <c r="P31" s="30"/>
      <c r="Q31" s="30"/>
      <c r="R31" s="30"/>
      <c r="S31" s="30"/>
      <c r="T31" s="30"/>
      <c r="U31" s="30"/>
      <c r="V31" s="30"/>
      <c r="W31" s="30"/>
      <c r="X31" s="30"/>
      <c r="Y31" s="30"/>
      <c r="Z31" s="30"/>
      <c r="AA31" s="30"/>
      <c r="AB31" s="30"/>
      <c r="AC31" s="93"/>
      <c r="AD31" s="30"/>
      <c r="AE31" s="29"/>
      <c r="AF31" s="88"/>
    </row>
    <row r="32" spans="2:32" s="5" customFormat="1" ht="27" customHeight="1">
      <c r="B32" s="13"/>
      <c r="C32" s="526" t="s">
        <v>591</v>
      </c>
      <c r="D32" s="527"/>
      <c r="E32" s="527"/>
      <c r="F32" s="527"/>
      <c r="G32" s="527"/>
      <c r="H32" s="531"/>
      <c r="J32" s="150" t="s">
        <v>472</v>
      </c>
      <c r="K32" s="664" t="s">
        <v>592</v>
      </c>
      <c r="L32" s="665"/>
      <c r="M32" s="665"/>
      <c r="N32" s="665"/>
      <c r="O32" s="665"/>
      <c r="P32" s="665"/>
      <c r="Q32" s="665"/>
      <c r="R32" s="665"/>
      <c r="S32" s="665"/>
      <c r="T32" s="665"/>
      <c r="U32" s="666"/>
      <c r="V32" s="449"/>
      <c r="W32" s="450"/>
      <c r="X32" s="151" t="s">
        <v>364</v>
      </c>
      <c r="Y32" s="6"/>
      <c r="Z32" s="6"/>
      <c r="AA32" s="6"/>
      <c r="AC32" s="10"/>
      <c r="AD32" s="19"/>
      <c r="AE32" s="16"/>
      <c r="AF32" s="88"/>
    </row>
    <row r="33" spans="2:32" s="5" customFormat="1" ht="27" customHeight="1">
      <c r="B33" s="13"/>
      <c r="C33" s="526"/>
      <c r="D33" s="527"/>
      <c r="E33" s="527"/>
      <c r="F33" s="527"/>
      <c r="G33" s="527"/>
      <c r="H33" s="531"/>
      <c r="J33" s="150" t="s">
        <v>475</v>
      </c>
      <c r="K33" s="664" t="s">
        <v>593</v>
      </c>
      <c r="L33" s="665"/>
      <c r="M33" s="665"/>
      <c r="N33" s="665"/>
      <c r="O33" s="665"/>
      <c r="P33" s="665"/>
      <c r="Q33" s="665"/>
      <c r="R33" s="665"/>
      <c r="S33" s="665"/>
      <c r="T33" s="665"/>
      <c r="U33" s="666"/>
      <c r="V33" s="449"/>
      <c r="W33" s="450"/>
      <c r="X33" s="151" t="s">
        <v>364</v>
      </c>
      <c r="Y33" s="6"/>
      <c r="Z33" s="6"/>
      <c r="AA33" s="6"/>
      <c r="AC33" s="152" t="s">
        <v>385</v>
      </c>
      <c r="AD33" s="118" t="s">
        <v>386</v>
      </c>
      <c r="AE33" s="153" t="s">
        <v>387</v>
      </c>
      <c r="AF33" s="88"/>
    </row>
    <row r="34" spans="2:32" s="5" customFormat="1" ht="27" customHeight="1">
      <c r="B34" s="13"/>
      <c r="C34" s="15"/>
      <c r="D34" s="103"/>
      <c r="E34" s="103"/>
      <c r="F34" s="103"/>
      <c r="G34" s="103"/>
      <c r="H34" s="155"/>
      <c r="J34" s="150" t="s">
        <v>479</v>
      </c>
      <c r="K34" s="664" t="s">
        <v>594</v>
      </c>
      <c r="L34" s="665"/>
      <c r="M34" s="665"/>
      <c r="N34" s="665"/>
      <c r="O34" s="665"/>
      <c r="P34" s="665"/>
      <c r="Q34" s="665"/>
      <c r="R34" s="665"/>
      <c r="S34" s="665"/>
      <c r="T34" s="665"/>
      <c r="U34" s="666"/>
      <c r="V34" s="449"/>
      <c r="W34" s="450"/>
      <c r="X34" s="151" t="s">
        <v>396</v>
      </c>
      <c r="Y34" s="5" t="s">
        <v>578</v>
      </c>
      <c r="Z34" s="667" t="s">
        <v>595</v>
      </c>
      <c r="AA34" s="667"/>
      <c r="AC34" s="24" t="s">
        <v>50</v>
      </c>
      <c r="AD34" s="6" t="s">
        <v>386</v>
      </c>
      <c r="AE34" s="11" t="s">
        <v>50</v>
      </c>
      <c r="AF34" s="88"/>
    </row>
    <row r="35" spans="2:32" s="5" customFormat="1" ht="18.75" customHeight="1">
      <c r="B35" s="13"/>
      <c r="C35" s="15"/>
      <c r="D35" s="103"/>
      <c r="E35" s="103"/>
      <c r="F35" s="103"/>
      <c r="G35" s="103"/>
      <c r="H35" s="155"/>
      <c r="J35" s="101"/>
      <c r="K35" s="156"/>
      <c r="L35" s="156"/>
      <c r="M35" s="156"/>
      <c r="N35" s="156"/>
      <c r="O35" s="156"/>
      <c r="P35" s="156"/>
      <c r="Q35" s="156"/>
      <c r="R35" s="156"/>
      <c r="S35" s="156"/>
      <c r="T35" s="156"/>
      <c r="U35" s="156"/>
      <c r="X35" s="668" t="s">
        <v>588</v>
      </c>
      <c r="Y35" s="668"/>
      <c r="Z35" s="668"/>
      <c r="AA35" s="668"/>
      <c r="AB35" s="669"/>
      <c r="AC35" s="24"/>
      <c r="AD35" s="6"/>
      <c r="AE35" s="11"/>
      <c r="AF35" s="88"/>
    </row>
    <row r="36" spans="2:32" s="5" customFormat="1" ht="22.5" customHeight="1">
      <c r="B36" s="13"/>
      <c r="C36" s="15"/>
      <c r="D36" s="103"/>
      <c r="E36" s="103"/>
      <c r="F36" s="103"/>
      <c r="G36" s="103"/>
      <c r="H36" s="155"/>
      <c r="J36" s="101"/>
      <c r="K36" s="156"/>
      <c r="L36" s="156"/>
      <c r="M36" s="156"/>
      <c r="N36" s="156"/>
      <c r="O36" s="156"/>
      <c r="P36" s="156"/>
      <c r="Q36" s="156"/>
      <c r="R36" s="156"/>
      <c r="S36" s="156"/>
      <c r="T36" s="156"/>
      <c r="U36" s="156"/>
      <c r="X36" s="6"/>
      <c r="Y36" s="5" t="s">
        <v>578</v>
      </c>
      <c r="Z36" s="667" t="s">
        <v>596</v>
      </c>
      <c r="AA36" s="667"/>
      <c r="AC36" s="24" t="s">
        <v>50</v>
      </c>
      <c r="AD36" s="6" t="s">
        <v>386</v>
      </c>
      <c r="AE36" s="11" t="s">
        <v>50</v>
      </c>
      <c r="AF36" s="88"/>
    </row>
    <row r="37" spans="2:32" s="5" customFormat="1" ht="26.25" customHeight="1">
      <c r="B37" s="13"/>
      <c r="C37" s="15"/>
      <c r="D37" s="103"/>
      <c r="E37" s="103"/>
      <c r="F37" s="103"/>
      <c r="G37" s="103"/>
      <c r="H37" s="103"/>
      <c r="I37" s="13"/>
      <c r="J37" s="101"/>
      <c r="K37" s="156"/>
      <c r="L37" s="156"/>
      <c r="M37" s="156"/>
      <c r="N37" s="156"/>
      <c r="O37" s="156"/>
      <c r="P37" s="156"/>
      <c r="Q37" s="156"/>
      <c r="R37" s="156"/>
      <c r="S37" s="156"/>
      <c r="T37" s="156"/>
      <c r="U37" s="156"/>
      <c r="X37" s="668" t="s">
        <v>590</v>
      </c>
      <c r="Y37" s="668"/>
      <c r="Z37" s="668"/>
      <c r="AA37" s="668"/>
      <c r="AB37" s="669"/>
      <c r="AC37" s="108"/>
      <c r="AD37" s="109"/>
      <c r="AE37" s="25"/>
      <c r="AF37" s="88"/>
    </row>
    <row r="38" spans="2:32" s="161" customFormat="1" ht="27" customHeight="1">
      <c r="B38" s="157"/>
      <c r="C38" s="158"/>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2" t="s">
        <v>385</v>
      </c>
      <c r="AD38" s="118" t="s">
        <v>386</v>
      </c>
      <c r="AE38" s="153" t="s">
        <v>387</v>
      </c>
      <c r="AF38" s="160"/>
    </row>
    <row r="39" spans="2:32" s="5" customFormat="1" ht="27" customHeight="1">
      <c r="B39" s="13"/>
      <c r="C39" s="526" t="s">
        <v>597</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C39" s="24" t="s">
        <v>50</v>
      </c>
      <c r="AD39" s="6" t="s">
        <v>386</v>
      </c>
      <c r="AE39" s="11" t="s">
        <v>50</v>
      </c>
      <c r="AF39" s="88"/>
    </row>
    <row r="40" spans="2:32" s="5" customFormat="1" ht="6.75" customHeight="1">
      <c r="B40" s="13"/>
      <c r="C40" s="27"/>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27"/>
      <c r="AD40" s="106"/>
      <c r="AE40" s="107"/>
      <c r="AF40" s="88"/>
    </row>
    <row r="41" spans="2:32" s="5" customFormat="1" ht="27" customHeight="1">
      <c r="B41" s="13"/>
      <c r="C41" s="93"/>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152" t="s">
        <v>385</v>
      </c>
      <c r="AD41" s="118" t="s">
        <v>386</v>
      </c>
      <c r="AE41" s="153" t="s">
        <v>387</v>
      </c>
      <c r="AF41" s="88"/>
    </row>
    <row r="42" spans="2:32" s="5" customFormat="1" ht="27" customHeight="1">
      <c r="B42" s="13"/>
      <c r="C42" s="526" t="s">
        <v>598</v>
      </c>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C42" s="24" t="s">
        <v>50</v>
      </c>
      <c r="AD42" s="6" t="s">
        <v>386</v>
      </c>
      <c r="AE42" s="11" t="s">
        <v>50</v>
      </c>
      <c r="AF42" s="88"/>
    </row>
    <row r="43" spans="2:32" s="5" customFormat="1" ht="27" customHeight="1">
      <c r="B43" s="13"/>
      <c r="C43" s="526" t="s">
        <v>599</v>
      </c>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C43" s="24"/>
      <c r="AD43" s="6"/>
      <c r="AE43" s="11"/>
      <c r="AF43" s="88"/>
    </row>
    <row r="44" spans="2:32" s="5" customFormat="1" ht="6.75" customHeight="1">
      <c r="B44" s="13"/>
      <c r="C44" s="27"/>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27"/>
      <c r="AD44" s="106"/>
      <c r="AE44" s="107"/>
      <c r="AF44" s="88"/>
    </row>
    <row r="45" spans="2:32" s="5" customFormat="1" ht="10.5" customHeight="1">
      <c r="B45" s="27"/>
      <c r="C45" s="106"/>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107"/>
    </row>
    <row r="46" spans="2:32" s="5" customFormat="1" ht="10.5" customHeight="1"/>
    <row r="47" spans="2:32" s="162" customFormat="1" ht="33.75" customHeight="1">
      <c r="C47" s="527" t="s">
        <v>600</v>
      </c>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row>
    <row r="48" spans="2:32" s="162" customFormat="1" ht="33.75" customHeight="1">
      <c r="C48" s="527" t="s">
        <v>601</v>
      </c>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row>
    <row r="49" spans="3:31" s="5" customFormat="1" ht="18" customHeight="1">
      <c r="C49" s="546" t="s">
        <v>602</v>
      </c>
      <c r="D49" s="546"/>
      <c r="E49" s="546"/>
      <c r="F49" s="546"/>
      <c r="G49" s="546"/>
      <c r="H49" s="546"/>
      <c r="I49" s="546"/>
      <c r="J49" s="546"/>
      <c r="K49" s="546"/>
      <c r="L49" s="546"/>
      <c r="M49" s="546"/>
      <c r="N49" s="546"/>
      <c r="O49" s="546"/>
      <c r="P49" s="546"/>
      <c r="Q49" s="546"/>
      <c r="R49" s="546"/>
      <c r="S49" s="546"/>
      <c r="T49" s="546"/>
      <c r="U49" s="546"/>
      <c r="V49" s="546"/>
      <c r="W49" s="546"/>
      <c r="X49" s="546"/>
      <c r="Y49" s="546"/>
      <c r="Z49" s="546"/>
      <c r="AA49" s="546"/>
      <c r="AB49" s="546"/>
      <c r="AC49" s="546"/>
      <c r="AD49" s="546"/>
      <c r="AE49" s="546"/>
    </row>
    <row r="50" spans="3:31" s="5" customFormat="1" ht="18" customHeight="1">
      <c r="C50" s="546" t="s">
        <v>603</v>
      </c>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row>
    <row r="51" spans="3:31" s="162" customFormat="1" ht="54.75" customHeight="1">
      <c r="C51" s="527" t="s">
        <v>604</v>
      </c>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row>
    <row r="52" spans="3:31" s="162" customFormat="1" ht="42.75" customHeight="1">
      <c r="C52" s="527" t="s">
        <v>605</v>
      </c>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row>
    <row r="53" spans="3:31" s="162" customFormat="1" ht="18" customHeight="1">
      <c r="C53" s="546" t="s">
        <v>606</v>
      </c>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6"/>
      <c r="AC53" s="546"/>
      <c r="AD53" s="546"/>
      <c r="AE53" s="546"/>
    </row>
    <row r="54" spans="3:31" s="162" customFormat="1" ht="29.25" customHeight="1">
      <c r="C54" s="527" t="s">
        <v>607</v>
      </c>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row>
    <row r="55" spans="3:31" s="163" customFormat="1"/>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2"/>
  <dataValidations count="1">
    <dataValidation type="list" allowBlank="1" showInputMessage="1" showErrorMessage="1" sqref="AC19 AE19 AC27 AE27 AC29 AE29 AC34 AE34 AC36 AE36 AC39 AE39 AC42 AE42 I8:I11 N8 S8" xr:uid="{00000000-0002-0000-0900-000000000000}">
      <formula1>"□,■"</formula1>
    </dataValidation>
  </dataValidations>
  <pageMargins left="0.7" right="0.43" top="0.62" bottom="0.44"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46"/>
  <sheetViews>
    <sheetView view="pageBreakPreview" zoomScale="80" zoomScaleNormal="100" zoomScaleSheetLayoutView="80" workbookViewId="0">
      <selection activeCell="B5" sqref="B5:AF5"/>
    </sheetView>
  </sheetViews>
  <sheetFormatPr defaultColWidth="3.08203125" defaultRowHeight="13"/>
  <cols>
    <col min="1" max="1" width="1.33203125" style="32" customWidth="1"/>
    <col min="2" max="2" width="2.1640625" style="32" customWidth="1"/>
    <col min="3" max="3" width="2.6640625" style="31" customWidth="1"/>
    <col min="4" max="5" width="4.4140625" style="32" customWidth="1"/>
    <col min="6" max="24" width="4.33203125" style="32" customWidth="1"/>
    <col min="25" max="31" width="4.4140625" style="32" customWidth="1"/>
    <col min="32" max="32" width="2" style="32" customWidth="1"/>
    <col min="33" max="33" width="1.33203125" style="32" customWidth="1"/>
    <col min="34" max="16384" width="3.08203125" style="32"/>
  </cols>
  <sheetData>
    <row r="1" spans="2:32" s="5" customFormat="1"/>
    <row r="2" spans="2:32" s="5" customFormat="1">
      <c r="C2" s="5" t="s">
        <v>608</v>
      </c>
    </row>
    <row r="3" spans="2:32" s="5" customFormat="1">
      <c r="Y3" s="80" t="s">
        <v>3</v>
      </c>
      <c r="Z3" s="6"/>
      <c r="AA3" s="6" t="s">
        <v>4</v>
      </c>
      <c r="AB3" s="6"/>
      <c r="AC3" s="6" t="s">
        <v>363</v>
      </c>
      <c r="AD3" s="6"/>
      <c r="AE3" s="6" t="s">
        <v>364</v>
      </c>
    </row>
    <row r="4" spans="2:32" s="5" customFormat="1">
      <c r="AE4" s="80"/>
    </row>
    <row r="5" spans="2:32" s="5" customFormat="1" ht="27" customHeight="1">
      <c r="B5" s="617" t="s">
        <v>609</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row>
    <row r="6" spans="2:32" s="5" customFormat="1"/>
    <row r="7" spans="2:32" s="5" customFormat="1" ht="27" customHeight="1">
      <c r="B7" s="92"/>
      <c r="C7" s="640" t="s">
        <v>562</v>
      </c>
      <c r="D7" s="649"/>
      <c r="E7" s="649"/>
      <c r="F7" s="649"/>
      <c r="G7" s="649"/>
      <c r="H7" s="649"/>
      <c r="I7" s="449"/>
      <c r="J7" s="450"/>
      <c r="K7" s="450"/>
      <c r="L7" s="450"/>
      <c r="M7" s="450"/>
      <c r="N7" s="450"/>
      <c r="O7" s="450"/>
      <c r="P7" s="450"/>
      <c r="Q7" s="450"/>
      <c r="R7" s="450"/>
      <c r="S7" s="450"/>
      <c r="T7" s="450"/>
      <c r="U7" s="450"/>
      <c r="V7" s="450"/>
      <c r="W7" s="450"/>
      <c r="X7" s="450"/>
      <c r="Y7" s="450"/>
      <c r="Z7" s="450"/>
      <c r="AA7" s="450"/>
      <c r="AB7" s="450"/>
      <c r="AC7" s="450"/>
      <c r="AD7" s="450"/>
      <c r="AE7" s="450"/>
      <c r="AF7" s="451"/>
    </row>
    <row r="8" spans="2:32" ht="27" customHeight="1">
      <c r="B8" s="144"/>
      <c r="C8" s="639" t="s">
        <v>563</v>
      </c>
      <c r="D8" s="639"/>
      <c r="E8" s="639"/>
      <c r="F8" s="639"/>
      <c r="G8" s="639"/>
      <c r="H8" s="640"/>
      <c r="I8" s="82" t="s">
        <v>50</v>
      </c>
      <c r="J8" s="83" t="s">
        <v>451</v>
      </c>
      <c r="K8" s="83"/>
      <c r="L8" s="83"/>
      <c r="M8" s="83"/>
      <c r="N8" s="6" t="s">
        <v>50</v>
      </c>
      <c r="O8" s="83" t="s">
        <v>452</v>
      </c>
      <c r="P8" s="83"/>
      <c r="Q8" s="83"/>
      <c r="R8" s="83"/>
      <c r="S8" s="6" t="s">
        <v>50</v>
      </c>
      <c r="T8" s="83" t="s">
        <v>453</v>
      </c>
      <c r="U8" s="83"/>
      <c r="V8" s="83"/>
      <c r="W8" s="83"/>
      <c r="X8" s="83"/>
      <c r="Y8" s="83"/>
      <c r="Z8" s="83"/>
      <c r="AA8" s="83"/>
      <c r="AB8" s="83"/>
      <c r="AC8" s="83"/>
      <c r="AD8" s="83"/>
      <c r="AE8" s="83"/>
      <c r="AF8" s="145"/>
    </row>
    <row r="9" spans="2:32" ht="27" customHeight="1">
      <c r="B9" s="146"/>
      <c r="C9" s="642" t="s">
        <v>564</v>
      </c>
      <c r="D9" s="642"/>
      <c r="E9" s="642"/>
      <c r="F9" s="642"/>
      <c r="G9" s="642"/>
      <c r="H9" s="643"/>
      <c r="I9" s="6" t="s">
        <v>50</v>
      </c>
      <c r="J9" s="5" t="s">
        <v>610</v>
      </c>
      <c r="K9" s="30"/>
      <c r="L9" s="30"/>
      <c r="M9" s="30"/>
      <c r="N9" s="30"/>
      <c r="O9" s="30"/>
      <c r="P9" s="30"/>
      <c r="Q9" s="30"/>
      <c r="R9" s="30"/>
      <c r="S9" s="30"/>
      <c r="T9" s="30"/>
      <c r="U9" s="30"/>
      <c r="V9" s="30"/>
      <c r="W9" s="30"/>
      <c r="X9" s="30"/>
      <c r="Y9" s="30"/>
      <c r="Z9" s="30"/>
      <c r="AA9" s="30"/>
      <c r="AB9" s="30"/>
      <c r="AC9" s="30"/>
      <c r="AD9" s="30"/>
      <c r="AE9" s="30"/>
      <c r="AF9" s="65"/>
    </row>
    <row r="10" spans="2:32" ht="27" customHeight="1">
      <c r="B10" s="147"/>
      <c r="C10" s="546"/>
      <c r="D10" s="546"/>
      <c r="E10" s="546"/>
      <c r="F10" s="546"/>
      <c r="G10" s="546"/>
      <c r="H10" s="645"/>
      <c r="I10" s="6" t="s">
        <v>50</v>
      </c>
      <c r="J10" s="19" t="s">
        <v>611</v>
      </c>
      <c r="K10" s="5"/>
      <c r="L10" s="5"/>
      <c r="M10" s="5"/>
      <c r="N10" s="5"/>
      <c r="O10" s="5"/>
      <c r="P10" s="5"/>
      <c r="Q10" s="5"/>
      <c r="R10" s="5"/>
      <c r="S10" s="5"/>
      <c r="T10" s="5"/>
      <c r="U10" s="5"/>
      <c r="V10" s="5"/>
      <c r="W10" s="5"/>
      <c r="X10" s="5"/>
      <c r="Y10" s="5"/>
      <c r="Z10" s="5"/>
      <c r="AA10" s="5"/>
      <c r="AB10" s="5"/>
      <c r="AC10" s="5"/>
      <c r="AD10" s="5"/>
      <c r="AE10" s="5"/>
      <c r="AF10" s="67"/>
    </row>
    <row r="11" spans="2:32" ht="27" customHeight="1">
      <c r="B11" s="148"/>
      <c r="C11" s="647"/>
      <c r="D11" s="647"/>
      <c r="E11" s="647"/>
      <c r="F11" s="647"/>
      <c r="G11" s="647"/>
      <c r="H11" s="648"/>
      <c r="I11" s="108" t="s">
        <v>50</v>
      </c>
      <c r="J11" s="8" t="s">
        <v>612</v>
      </c>
      <c r="K11" s="106"/>
      <c r="L11" s="106"/>
      <c r="M11" s="106"/>
      <c r="N11" s="106"/>
      <c r="O11" s="106"/>
      <c r="P11" s="106"/>
      <c r="Q11" s="106"/>
      <c r="R11" s="106"/>
      <c r="S11" s="106"/>
      <c r="T11" s="106"/>
      <c r="U11" s="106"/>
      <c r="V11" s="106"/>
      <c r="W11" s="106"/>
      <c r="X11" s="106"/>
      <c r="Y11" s="106"/>
      <c r="Z11" s="106"/>
      <c r="AA11" s="106"/>
      <c r="AB11" s="106"/>
      <c r="AC11" s="106"/>
      <c r="AD11" s="106"/>
      <c r="AE11" s="106"/>
      <c r="AF11" s="76"/>
    </row>
    <row r="12" spans="2:32" s="5" customFormat="1" ht="11.25" customHeight="1"/>
    <row r="13" spans="2:32" s="5" customFormat="1" ht="11.25" customHeight="1"/>
    <row r="14" spans="2:32" s="5" customFormat="1" ht="26.25" customHeight="1">
      <c r="B14" s="93" t="s">
        <v>568</v>
      </c>
      <c r="C14" s="30" t="s">
        <v>613</v>
      </c>
      <c r="D14" s="30"/>
      <c r="E14" s="30"/>
      <c r="F14" s="30"/>
      <c r="G14" s="30"/>
      <c r="H14" s="85"/>
      <c r="I14" s="30"/>
      <c r="J14" s="30"/>
      <c r="K14" s="30"/>
      <c r="L14" s="30"/>
      <c r="M14" s="30"/>
      <c r="N14" s="30"/>
      <c r="O14" s="30"/>
      <c r="P14" s="85"/>
      <c r="Q14" s="149"/>
      <c r="R14" s="30"/>
      <c r="S14" s="30"/>
      <c r="T14" s="30"/>
      <c r="U14" s="30"/>
      <c r="V14" s="30"/>
      <c r="W14" s="30"/>
      <c r="X14" s="30"/>
      <c r="Y14" s="85"/>
      <c r="Z14" s="85"/>
      <c r="AA14" s="85"/>
      <c r="AB14" s="30"/>
      <c r="AC14" s="30"/>
      <c r="AD14" s="30"/>
      <c r="AE14" s="30"/>
      <c r="AF14" s="29"/>
    </row>
    <row r="15" spans="2:32" s="5" customFormat="1" ht="11.25" customHeight="1">
      <c r="B15" s="13"/>
      <c r="C15" s="93"/>
      <c r="D15" s="30"/>
      <c r="E15" s="30"/>
      <c r="F15" s="30"/>
      <c r="G15" s="30"/>
      <c r="I15" s="30"/>
      <c r="J15" s="30"/>
      <c r="K15" s="30"/>
      <c r="L15" s="30"/>
      <c r="M15" s="30"/>
      <c r="N15" s="30"/>
      <c r="O15" s="30"/>
      <c r="P15" s="30"/>
      <c r="Q15" s="30"/>
      <c r="R15" s="30"/>
      <c r="S15" s="30"/>
      <c r="T15" s="30"/>
      <c r="U15" s="30"/>
      <c r="V15" s="30"/>
      <c r="W15" s="30"/>
      <c r="X15" s="30"/>
      <c r="Y15" s="30"/>
      <c r="Z15" s="30"/>
      <c r="AA15" s="30"/>
      <c r="AB15" s="30"/>
      <c r="AC15" s="93"/>
      <c r="AD15" s="30"/>
      <c r="AE15" s="29"/>
      <c r="AF15" s="88"/>
    </row>
    <row r="16" spans="2:32" s="5" customFormat="1" ht="11.25" customHeight="1">
      <c r="B16" s="13"/>
      <c r="C16" s="13"/>
      <c r="AC16" s="13"/>
      <c r="AE16" s="88"/>
      <c r="AF16" s="88"/>
    </row>
    <row r="17" spans="2:32" s="5" customFormat="1" ht="33.75" customHeight="1">
      <c r="B17" s="13"/>
      <c r="C17" s="164"/>
      <c r="D17" s="5" t="s">
        <v>614</v>
      </c>
      <c r="M17" s="80"/>
      <c r="Y17" s="19"/>
      <c r="Z17" s="19"/>
      <c r="AC17" s="13"/>
      <c r="AE17" s="16"/>
      <c r="AF17" s="88"/>
    </row>
    <row r="18" spans="2:32" s="5" customFormat="1" ht="27" customHeight="1">
      <c r="B18" s="13"/>
      <c r="C18" s="15"/>
      <c r="D18" s="89"/>
      <c r="E18" s="150" t="s">
        <v>325</v>
      </c>
      <c r="F18" s="674" t="s">
        <v>615</v>
      </c>
      <c r="G18" s="674"/>
      <c r="H18" s="674"/>
      <c r="I18" s="674"/>
      <c r="J18" s="674"/>
      <c r="K18" s="674"/>
      <c r="L18" s="674"/>
      <c r="M18" s="674"/>
      <c r="N18" s="674"/>
      <c r="O18" s="674"/>
      <c r="P18" s="674"/>
      <c r="Q18" s="674"/>
      <c r="R18" s="674"/>
      <c r="S18" s="674"/>
      <c r="T18" s="674"/>
      <c r="U18" s="674"/>
      <c r="V18" s="674"/>
      <c r="W18" s="674"/>
      <c r="X18" s="674"/>
      <c r="Y18" s="675"/>
      <c r="Z18" s="676"/>
      <c r="AA18" s="151" t="s">
        <v>474</v>
      </c>
      <c r="AC18" s="13"/>
      <c r="AE18" s="11"/>
      <c r="AF18" s="88"/>
    </row>
    <row r="19" spans="2:32" s="5" customFormat="1" ht="27" customHeight="1">
      <c r="B19" s="13"/>
      <c r="C19" s="15"/>
      <c r="D19" s="165"/>
      <c r="E19" s="150" t="s">
        <v>327</v>
      </c>
      <c r="F19" s="504" t="s">
        <v>616</v>
      </c>
      <c r="G19" s="504"/>
      <c r="H19" s="504"/>
      <c r="I19" s="504"/>
      <c r="J19" s="504"/>
      <c r="K19" s="504"/>
      <c r="L19" s="504"/>
      <c r="M19" s="504"/>
      <c r="N19" s="504"/>
      <c r="O19" s="504"/>
      <c r="P19" s="504"/>
      <c r="Q19" s="504"/>
      <c r="R19" s="504"/>
      <c r="S19" s="504"/>
      <c r="T19" s="504"/>
      <c r="U19" s="504"/>
      <c r="V19" s="504"/>
      <c r="W19" s="504"/>
      <c r="X19" s="504"/>
      <c r="Y19" s="677"/>
      <c r="Z19" s="678"/>
      <c r="AA19" s="151" t="s">
        <v>474</v>
      </c>
      <c r="AC19" s="13"/>
      <c r="AE19" s="16"/>
      <c r="AF19" s="88"/>
    </row>
    <row r="20" spans="2:32" s="5" customFormat="1" ht="27" customHeight="1">
      <c r="B20" s="13"/>
      <c r="C20" s="15"/>
      <c r="D20" s="165"/>
      <c r="E20" s="150" t="s">
        <v>326</v>
      </c>
      <c r="F20" s="504" t="s">
        <v>617</v>
      </c>
      <c r="G20" s="504"/>
      <c r="H20" s="504"/>
      <c r="I20" s="504"/>
      <c r="J20" s="504"/>
      <c r="K20" s="504"/>
      <c r="L20" s="504"/>
      <c r="M20" s="504"/>
      <c r="N20" s="504"/>
      <c r="O20" s="504"/>
      <c r="P20" s="504"/>
      <c r="Q20" s="504"/>
      <c r="R20" s="504"/>
      <c r="S20" s="504"/>
      <c r="T20" s="504"/>
      <c r="U20" s="504"/>
      <c r="V20" s="504"/>
      <c r="W20" s="504"/>
      <c r="X20" s="504"/>
      <c r="Y20" s="677"/>
      <c r="Z20" s="678"/>
      <c r="AA20" s="25" t="s">
        <v>618</v>
      </c>
      <c r="AC20" s="13"/>
      <c r="AE20" s="88"/>
      <c r="AF20" s="88"/>
    </row>
    <row r="21" spans="2:32" s="5" customFormat="1" ht="27" customHeight="1">
      <c r="B21" s="13"/>
      <c r="C21" s="164"/>
      <c r="D21" s="89"/>
      <c r="E21" s="150" t="s">
        <v>328</v>
      </c>
      <c r="F21" s="674" t="s">
        <v>619</v>
      </c>
      <c r="G21" s="674"/>
      <c r="H21" s="674"/>
      <c r="I21" s="674"/>
      <c r="J21" s="674"/>
      <c r="K21" s="674"/>
      <c r="L21" s="674"/>
      <c r="M21" s="674"/>
      <c r="N21" s="674"/>
      <c r="O21" s="674"/>
      <c r="P21" s="674"/>
      <c r="Q21" s="674"/>
      <c r="R21" s="674"/>
      <c r="S21" s="674"/>
      <c r="T21" s="674"/>
      <c r="U21" s="674"/>
      <c r="V21" s="674"/>
      <c r="W21" s="674"/>
      <c r="X21" s="674"/>
      <c r="Y21" s="675"/>
      <c r="Z21" s="676"/>
      <c r="AA21" s="151" t="s">
        <v>474</v>
      </c>
      <c r="AC21" s="13"/>
      <c r="AE21" s="88"/>
      <c r="AF21" s="88"/>
    </row>
    <row r="22" spans="2:32" s="5" customFormat="1" ht="27" customHeight="1">
      <c r="B22" s="13"/>
      <c r="C22" s="15"/>
      <c r="D22" s="89"/>
      <c r="E22" s="150" t="s">
        <v>620</v>
      </c>
      <c r="F22" s="674" t="s">
        <v>621</v>
      </c>
      <c r="G22" s="674"/>
      <c r="H22" s="674"/>
      <c r="I22" s="674"/>
      <c r="J22" s="674"/>
      <c r="K22" s="674"/>
      <c r="L22" s="674"/>
      <c r="M22" s="674"/>
      <c r="N22" s="674"/>
      <c r="O22" s="674"/>
      <c r="P22" s="674"/>
      <c r="Q22" s="674"/>
      <c r="R22" s="674"/>
      <c r="S22" s="674"/>
      <c r="T22" s="674"/>
      <c r="U22" s="674"/>
      <c r="V22" s="674"/>
      <c r="W22" s="674"/>
      <c r="X22" s="674"/>
      <c r="Y22" s="675"/>
      <c r="Z22" s="676"/>
      <c r="AA22" s="151" t="s">
        <v>618</v>
      </c>
      <c r="AC22" s="13"/>
      <c r="AE22" s="16"/>
      <c r="AF22" s="88"/>
    </row>
    <row r="23" spans="2:32" s="5" customFormat="1" ht="11.25" customHeight="1">
      <c r="B23" s="13"/>
      <c r="C23" s="164"/>
      <c r="D23" s="156"/>
      <c r="E23" s="101"/>
      <c r="H23" s="156"/>
      <c r="K23" s="156"/>
      <c r="L23" s="156"/>
      <c r="M23" s="156"/>
      <c r="N23" s="156"/>
      <c r="O23" s="156"/>
      <c r="P23" s="156"/>
      <c r="Q23" s="156"/>
      <c r="T23" s="6"/>
      <c r="U23" s="6"/>
      <c r="V23" s="165"/>
      <c r="W23" s="165"/>
      <c r="Z23" s="19"/>
      <c r="AA23" s="19"/>
      <c r="AC23" s="13"/>
      <c r="AE23" s="16"/>
      <c r="AF23" s="88"/>
    </row>
    <row r="24" spans="2:32" s="5" customFormat="1" ht="27" customHeight="1">
      <c r="B24" s="13"/>
      <c r="C24" s="164"/>
      <c r="D24" s="5" t="s">
        <v>622</v>
      </c>
      <c r="E24" s="6"/>
      <c r="H24" s="156"/>
      <c r="K24" s="156"/>
      <c r="L24" s="156"/>
      <c r="M24" s="156"/>
      <c r="N24" s="156"/>
      <c r="O24" s="156"/>
      <c r="P24" s="156"/>
      <c r="Q24" s="156"/>
      <c r="T24" s="6"/>
      <c r="U24" s="6"/>
      <c r="V24" s="165"/>
      <c r="W24" s="165"/>
      <c r="Z24" s="6"/>
      <c r="AA24" s="6"/>
      <c r="AC24" s="13"/>
      <c r="AE24" s="16"/>
      <c r="AF24" s="88"/>
    </row>
    <row r="25" spans="2:32" s="5" customFormat="1" ht="27" customHeight="1">
      <c r="B25" s="13"/>
      <c r="C25" s="15"/>
      <c r="D25" s="89"/>
      <c r="E25" s="150" t="s">
        <v>325</v>
      </c>
      <c r="F25" s="674" t="s">
        <v>615</v>
      </c>
      <c r="G25" s="674"/>
      <c r="H25" s="674"/>
      <c r="I25" s="674"/>
      <c r="J25" s="674"/>
      <c r="K25" s="674"/>
      <c r="L25" s="674"/>
      <c r="M25" s="674"/>
      <c r="N25" s="674"/>
      <c r="O25" s="674"/>
      <c r="P25" s="674"/>
      <c r="Q25" s="674"/>
      <c r="R25" s="674"/>
      <c r="S25" s="674"/>
      <c r="T25" s="674"/>
      <c r="U25" s="674"/>
      <c r="V25" s="674"/>
      <c r="W25" s="674"/>
      <c r="X25" s="674"/>
      <c r="Y25" s="449"/>
      <c r="Z25" s="450"/>
      <c r="AA25" s="151" t="s">
        <v>474</v>
      </c>
      <c r="AB25" s="6"/>
      <c r="AC25" s="13"/>
      <c r="AE25" s="16"/>
      <c r="AF25" s="88"/>
    </row>
    <row r="26" spans="2:32" s="5" customFormat="1" ht="27" customHeight="1">
      <c r="B26" s="13"/>
      <c r="C26" s="164"/>
      <c r="D26" s="89"/>
      <c r="E26" s="150" t="s">
        <v>327</v>
      </c>
      <c r="F26" s="674" t="s">
        <v>623</v>
      </c>
      <c r="G26" s="674"/>
      <c r="H26" s="674"/>
      <c r="I26" s="674"/>
      <c r="J26" s="674"/>
      <c r="K26" s="674"/>
      <c r="L26" s="674"/>
      <c r="M26" s="674"/>
      <c r="N26" s="674"/>
      <c r="O26" s="674"/>
      <c r="P26" s="674"/>
      <c r="Q26" s="674"/>
      <c r="R26" s="674"/>
      <c r="S26" s="674"/>
      <c r="T26" s="674"/>
      <c r="U26" s="674"/>
      <c r="V26" s="674"/>
      <c r="W26" s="674"/>
      <c r="X26" s="674"/>
      <c r="Y26" s="449"/>
      <c r="Z26" s="450"/>
      <c r="AA26" s="151" t="s">
        <v>474</v>
      </c>
      <c r="AB26" s="6"/>
      <c r="AC26" s="13"/>
      <c r="AE26" s="16"/>
      <c r="AF26" s="88"/>
    </row>
    <row r="27" spans="2:32" s="5" customFormat="1" ht="27" customHeight="1">
      <c r="B27" s="13"/>
      <c r="C27" s="164"/>
      <c r="D27" s="89"/>
      <c r="E27" s="150" t="s">
        <v>326</v>
      </c>
      <c r="F27" s="674" t="s">
        <v>624</v>
      </c>
      <c r="G27" s="674"/>
      <c r="H27" s="674"/>
      <c r="I27" s="674"/>
      <c r="J27" s="674"/>
      <c r="K27" s="674"/>
      <c r="L27" s="674"/>
      <c r="M27" s="674"/>
      <c r="N27" s="674"/>
      <c r="O27" s="674"/>
      <c r="P27" s="674"/>
      <c r="Q27" s="674"/>
      <c r="R27" s="674"/>
      <c r="S27" s="674"/>
      <c r="T27" s="674"/>
      <c r="U27" s="674"/>
      <c r="V27" s="674"/>
      <c r="W27" s="674"/>
      <c r="X27" s="674"/>
      <c r="Y27" s="449"/>
      <c r="Z27" s="450"/>
      <c r="AA27" s="151" t="s">
        <v>474</v>
      </c>
      <c r="AB27" s="6"/>
      <c r="AC27" s="13"/>
      <c r="AE27" s="16"/>
      <c r="AF27" s="88"/>
    </row>
    <row r="28" spans="2:32" s="5" customFormat="1" ht="27" customHeight="1">
      <c r="B28" s="13"/>
      <c r="C28" s="164"/>
      <c r="D28" s="89"/>
      <c r="E28" s="150" t="s">
        <v>328</v>
      </c>
      <c r="F28" s="674" t="s">
        <v>625</v>
      </c>
      <c r="G28" s="674"/>
      <c r="H28" s="674"/>
      <c r="I28" s="674"/>
      <c r="J28" s="674"/>
      <c r="K28" s="674"/>
      <c r="L28" s="674"/>
      <c r="M28" s="674"/>
      <c r="N28" s="674"/>
      <c r="O28" s="674"/>
      <c r="P28" s="674"/>
      <c r="Q28" s="674"/>
      <c r="R28" s="674"/>
      <c r="S28" s="674"/>
      <c r="T28" s="674"/>
      <c r="U28" s="674"/>
      <c r="V28" s="674"/>
      <c r="W28" s="674"/>
      <c r="X28" s="674"/>
      <c r="Y28" s="449"/>
      <c r="Z28" s="450"/>
      <c r="AA28" s="151" t="s">
        <v>474</v>
      </c>
      <c r="AB28" s="6"/>
      <c r="AC28" s="13"/>
      <c r="AE28" s="16"/>
      <c r="AF28" s="88"/>
    </row>
    <row r="29" spans="2:32" s="5" customFormat="1" ht="27" customHeight="1">
      <c r="B29" s="13"/>
      <c r="C29" s="164"/>
      <c r="D29" s="89"/>
      <c r="E29" s="150" t="s">
        <v>620</v>
      </c>
      <c r="F29" s="674" t="s">
        <v>626</v>
      </c>
      <c r="G29" s="674"/>
      <c r="H29" s="674"/>
      <c r="I29" s="674"/>
      <c r="J29" s="674"/>
      <c r="K29" s="674"/>
      <c r="L29" s="674"/>
      <c r="M29" s="674"/>
      <c r="N29" s="674"/>
      <c r="O29" s="674"/>
      <c r="P29" s="674"/>
      <c r="Q29" s="674"/>
      <c r="R29" s="674"/>
      <c r="S29" s="674"/>
      <c r="T29" s="674"/>
      <c r="U29" s="674"/>
      <c r="V29" s="674"/>
      <c r="W29" s="674"/>
      <c r="X29" s="674"/>
      <c r="Y29" s="449"/>
      <c r="Z29" s="450"/>
      <c r="AA29" s="151" t="s">
        <v>618</v>
      </c>
      <c r="AB29" s="6"/>
      <c r="AC29" s="13"/>
      <c r="AE29" s="16"/>
      <c r="AF29" s="88"/>
    </row>
    <row r="30" spans="2:32" s="5" customFormat="1" ht="33.75" customHeight="1">
      <c r="B30" s="13"/>
      <c r="C30" s="164"/>
      <c r="D30" s="104"/>
      <c r="F30" s="101"/>
      <c r="G30" s="156"/>
      <c r="H30" s="156"/>
      <c r="I30" s="156"/>
      <c r="J30" s="156"/>
      <c r="K30" s="156"/>
      <c r="L30" s="156"/>
      <c r="M30" s="156"/>
      <c r="N30" s="156"/>
      <c r="O30" s="156"/>
      <c r="P30" s="156"/>
      <c r="Q30" s="156"/>
      <c r="T30" s="6"/>
      <c r="U30" s="6"/>
      <c r="V30" s="166"/>
      <c r="W30" s="166"/>
      <c r="Y30" s="19"/>
      <c r="Z30" s="19"/>
      <c r="AC30" s="152" t="s">
        <v>385</v>
      </c>
      <c r="AD30" s="118" t="s">
        <v>386</v>
      </c>
      <c r="AE30" s="153" t="s">
        <v>387</v>
      </c>
      <c r="AF30" s="88"/>
    </row>
    <row r="31" spans="2:32" s="5" customFormat="1" ht="33.75" customHeight="1">
      <c r="B31" s="13"/>
      <c r="C31" s="164"/>
      <c r="D31" s="491" t="s">
        <v>627</v>
      </c>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6" t="s">
        <v>578</v>
      </c>
      <c r="AC31" s="24" t="s">
        <v>50</v>
      </c>
      <c r="AD31" s="6" t="s">
        <v>386</v>
      </c>
      <c r="AE31" s="11" t="s">
        <v>50</v>
      </c>
      <c r="AF31" s="88"/>
    </row>
    <row r="32" spans="2:32" s="5" customFormat="1" ht="33.75" customHeight="1">
      <c r="B32" s="13"/>
      <c r="C32" s="164"/>
      <c r="D32" s="104"/>
      <c r="AC32" s="13"/>
      <c r="AE32" s="16"/>
      <c r="AF32" s="88"/>
    </row>
    <row r="33" spans="1:32" s="5" customFormat="1" ht="10.5" customHeight="1">
      <c r="B33" s="13"/>
      <c r="C33" s="27"/>
      <c r="D33" s="106"/>
      <c r="E33" s="106"/>
      <c r="F33" s="106"/>
      <c r="G33" s="106"/>
      <c r="H33" s="106"/>
      <c r="AC33" s="13"/>
      <c r="AE33" s="88"/>
      <c r="AF33" s="88"/>
    </row>
    <row r="34" spans="1:32" s="5" customFormat="1" ht="11.25" customHeight="1">
      <c r="B34" s="13"/>
      <c r="C34" s="93"/>
      <c r="D34" s="30"/>
      <c r="E34" s="30"/>
      <c r="F34" s="30"/>
      <c r="G34" s="30"/>
      <c r="I34" s="30"/>
      <c r="J34" s="30"/>
      <c r="K34" s="30"/>
      <c r="L34" s="30"/>
      <c r="M34" s="30"/>
      <c r="N34" s="30"/>
      <c r="O34" s="30"/>
      <c r="P34" s="30"/>
      <c r="Q34" s="30"/>
      <c r="R34" s="30"/>
      <c r="S34" s="30"/>
      <c r="T34" s="30"/>
      <c r="U34" s="30"/>
      <c r="V34" s="30"/>
      <c r="W34" s="30"/>
      <c r="X34" s="30"/>
      <c r="Y34" s="30"/>
      <c r="Z34" s="30"/>
      <c r="AA34" s="30"/>
      <c r="AB34" s="30"/>
      <c r="AC34" s="93"/>
      <c r="AD34" s="30"/>
      <c r="AE34" s="29"/>
      <c r="AF34" s="88"/>
    </row>
    <row r="35" spans="1:32" s="5" customFormat="1" ht="27" customHeight="1">
      <c r="B35" s="13"/>
      <c r="C35" s="13"/>
      <c r="AC35" s="152" t="s">
        <v>385</v>
      </c>
      <c r="AD35" s="118" t="s">
        <v>386</v>
      </c>
      <c r="AE35" s="153" t="s">
        <v>387</v>
      </c>
      <c r="AF35" s="88"/>
    </row>
    <row r="36" spans="1:32" s="5" customFormat="1" ht="27" customHeight="1">
      <c r="B36" s="13"/>
      <c r="C36" s="526" t="s">
        <v>628</v>
      </c>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C36" s="24" t="s">
        <v>50</v>
      </c>
      <c r="AD36" s="6" t="s">
        <v>386</v>
      </c>
      <c r="AE36" s="11" t="s">
        <v>50</v>
      </c>
      <c r="AF36" s="88"/>
    </row>
    <row r="37" spans="1:32" s="5" customFormat="1" ht="11.25" customHeight="1">
      <c r="B37" s="13"/>
      <c r="C37" s="27"/>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27"/>
      <c r="AD37" s="106"/>
      <c r="AE37" s="107"/>
      <c r="AF37" s="88"/>
    </row>
    <row r="38" spans="1:32" s="5" customFormat="1" ht="11.25" customHeight="1">
      <c r="A38" s="88"/>
      <c r="B38" s="27"/>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7"/>
    </row>
    <row r="39" spans="1:32" s="5" customFormat="1" ht="18" customHeight="1">
      <c r="C39" s="642" t="s">
        <v>629</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row>
    <row r="40" spans="1:32" s="162" customFormat="1" ht="61.5" customHeight="1">
      <c r="C40" s="527" t="s">
        <v>630</v>
      </c>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row>
    <row r="41" spans="1:32" s="162" customFormat="1" ht="52.5" customHeight="1">
      <c r="C41" s="527" t="s">
        <v>631</v>
      </c>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row>
    <row r="42" spans="1:32" s="162" customFormat="1" ht="18.75" customHeight="1">
      <c r="C42" s="527" t="s">
        <v>632</v>
      </c>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row>
    <row r="43" spans="1:32" s="162" customFormat="1" ht="18.75" customHeight="1">
      <c r="C43" s="527" t="s">
        <v>633</v>
      </c>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row>
    <row r="44" spans="1:32" s="162" customFormat="1" ht="18.75" customHeight="1">
      <c r="C44" s="527" t="s">
        <v>634</v>
      </c>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row>
    <row r="45" spans="1:32" s="162" customFormat="1" ht="29.25" customHeight="1">
      <c r="C45" s="527" t="s">
        <v>607</v>
      </c>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row>
    <row r="46" spans="1:32" s="167" customFormat="1" ht="15.75" customHeight="1">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2"/>
  <dataValidations count="1">
    <dataValidation type="list" allowBlank="1" showInputMessage="1" showErrorMessage="1" sqref="I8:I11 N8 S8 AC31 AE31 AC36 AE36" xr:uid="{00000000-0002-0000-0A00-000000000000}">
      <formula1>"□,■"</formula1>
    </dataValidation>
  </dataValidations>
  <pageMargins left="0.57999999999999996" right="0.45" top="0.75" bottom="0.75" header="0.3" footer="0.3"/>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2"/>
  <sheetViews>
    <sheetView zoomScaleNormal="100" workbookViewId="0">
      <selection activeCell="B5" sqref="B5:AC5"/>
    </sheetView>
  </sheetViews>
  <sheetFormatPr defaultColWidth="3.08203125" defaultRowHeight="13"/>
  <cols>
    <col min="1" max="1" width="1.08203125" style="32" customWidth="1"/>
    <col min="2" max="2" width="3.6640625" style="31" customWidth="1"/>
    <col min="3" max="29" width="3.9140625" style="32" customWidth="1"/>
    <col min="30" max="30" width="0.6640625" style="32" customWidth="1"/>
    <col min="31" max="16384" width="3.08203125" style="32"/>
  </cols>
  <sheetData>
    <row r="1" spans="2:29" s="5" customFormat="1" ht="10.5" customHeight="1"/>
    <row r="2" spans="2:29" s="5" customFormat="1">
      <c r="B2" s="5" t="s">
        <v>635</v>
      </c>
    </row>
    <row r="3" spans="2:29" s="5" customFormat="1">
      <c r="W3" s="80" t="s">
        <v>3</v>
      </c>
      <c r="X3" s="6"/>
      <c r="Y3" s="6" t="s">
        <v>4</v>
      </c>
      <c r="Z3" s="6"/>
      <c r="AA3" s="6" t="s">
        <v>446</v>
      </c>
      <c r="AB3" s="6"/>
      <c r="AC3" s="6" t="s">
        <v>364</v>
      </c>
    </row>
    <row r="4" spans="2:29" s="5" customFormat="1" ht="4.5" customHeight="1"/>
    <row r="5" spans="2:29" s="5" customFormat="1" ht="15.75" customHeight="1">
      <c r="B5" s="617" t="s">
        <v>636</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row>
    <row r="6" spans="2:29" s="5" customFormat="1"/>
    <row r="7" spans="2:29" s="5" customFormat="1" ht="30" customHeight="1">
      <c r="B7" s="630" t="s">
        <v>449</v>
      </c>
      <c r="C7" s="630"/>
      <c r="D7" s="630"/>
      <c r="E7" s="630"/>
      <c r="F7" s="449"/>
      <c r="G7" s="638"/>
      <c r="H7" s="639"/>
      <c r="I7" s="639"/>
      <c r="J7" s="639"/>
      <c r="K7" s="639"/>
      <c r="L7" s="639"/>
      <c r="M7" s="639"/>
      <c r="N7" s="639"/>
      <c r="O7" s="639"/>
      <c r="P7" s="639"/>
      <c r="Q7" s="639"/>
      <c r="R7" s="639"/>
      <c r="S7" s="639"/>
      <c r="T7" s="639"/>
      <c r="U7" s="639"/>
      <c r="V7" s="639"/>
      <c r="W7" s="639"/>
      <c r="X7" s="639"/>
      <c r="Y7" s="639"/>
      <c r="Z7" s="639"/>
      <c r="AA7" s="639"/>
      <c r="AB7" s="639"/>
      <c r="AC7" s="640"/>
    </row>
    <row r="8" spans="2:29" ht="30" customHeight="1">
      <c r="B8" s="449" t="s">
        <v>450</v>
      </c>
      <c r="C8" s="450"/>
      <c r="D8" s="450"/>
      <c r="E8" s="450"/>
      <c r="F8" s="450"/>
      <c r="G8" s="82" t="s">
        <v>50</v>
      </c>
      <c r="H8" s="83" t="s">
        <v>451</v>
      </c>
      <c r="I8" s="83"/>
      <c r="J8" s="83"/>
      <c r="K8" s="83"/>
      <c r="L8" s="84" t="s">
        <v>50</v>
      </c>
      <c r="M8" s="83" t="s">
        <v>452</v>
      </c>
      <c r="N8" s="83"/>
      <c r="O8" s="83"/>
      <c r="P8" s="83"/>
      <c r="Q8" s="84" t="s">
        <v>50</v>
      </c>
      <c r="R8" s="83" t="s">
        <v>453</v>
      </c>
      <c r="S8" s="83"/>
      <c r="T8" s="83"/>
      <c r="U8" s="83"/>
      <c r="V8" s="83"/>
      <c r="W8" s="83"/>
      <c r="X8" s="83"/>
      <c r="Y8" s="83"/>
      <c r="Z8" s="83"/>
      <c r="AA8" s="83"/>
      <c r="AB8" s="83"/>
      <c r="AC8" s="168"/>
    </row>
    <row r="9" spans="2:29" ht="30" customHeight="1">
      <c r="B9" s="449" t="s">
        <v>637</v>
      </c>
      <c r="C9" s="450"/>
      <c r="D9" s="450"/>
      <c r="E9" s="450"/>
      <c r="F9" s="450"/>
      <c r="G9" s="82" t="s">
        <v>50</v>
      </c>
      <c r="H9" s="83" t="s">
        <v>638</v>
      </c>
      <c r="I9" s="83"/>
      <c r="J9" s="83"/>
      <c r="K9" s="83"/>
      <c r="L9" s="83"/>
      <c r="M9" s="83"/>
      <c r="N9" s="83"/>
      <c r="O9" s="83"/>
      <c r="P9" s="83"/>
      <c r="Q9" s="84" t="s">
        <v>50</v>
      </c>
      <c r="R9" s="83" t="s">
        <v>639</v>
      </c>
      <c r="S9" s="83"/>
      <c r="T9" s="83"/>
      <c r="U9" s="8"/>
      <c r="V9" s="8"/>
      <c r="W9" s="83"/>
      <c r="X9" s="83"/>
      <c r="Y9" s="83"/>
      <c r="Z9" s="83"/>
      <c r="AA9" s="83"/>
      <c r="AB9" s="83"/>
      <c r="AC9" s="168"/>
    </row>
    <row r="10" spans="2:29" s="5" customFormat="1"/>
    <row r="11" spans="2:29" s="5" customFormat="1" ht="26.25" customHeight="1">
      <c r="B11" s="93" t="s">
        <v>640</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85"/>
      <c r="AC11" s="86"/>
    </row>
    <row r="12" spans="2:29" s="5" customFormat="1">
      <c r="B12" s="13"/>
      <c r="C12" s="169"/>
      <c r="D12" s="170"/>
      <c r="E12" s="170"/>
      <c r="F12" s="170"/>
      <c r="G12" s="169"/>
      <c r="H12" s="170"/>
      <c r="I12" s="170"/>
      <c r="J12" s="170"/>
      <c r="K12" s="170"/>
      <c r="L12" s="170"/>
      <c r="M12" s="170"/>
      <c r="N12" s="170"/>
      <c r="O12" s="170"/>
      <c r="P12" s="170"/>
      <c r="Q12" s="170"/>
      <c r="R12" s="170"/>
      <c r="S12" s="170"/>
      <c r="T12" s="170"/>
      <c r="U12" s="170"/>
      <c r="V12" s="170"/>
      <c r="W12" s="170"/>
      <c r="X12" s="170"/>
      <c r="Y12" s="170"/>
      <c r="Z12" s="170"/>
      <c r="AA12" s="171" t="s">
        <v>385</v>
      </c>
      <c r="AB12" s="118" t="s">
        <v>386</v>
      </c>
      <c r="AC12" s="153" t="s">
        <v>387</v>
      </c>
    </row>
    <row r="13" spans="2:29" s="5" customFormat="1" ht="20.25" customHeight="1">
      <c r="B13" s="13"/>
      <c r="C13" s="704" t="s">
        <v>641</v>
      </c>
      <c r="D13" s="705"/>
      <c r="E13" s="705"/>
      <c r="F13" s="706"/>
      <c r="G13" s="172"/>
      <c r="H13" s="150" t="s">
        <v>472</v>
      </c>
      <c r="I13" s="701" t="s">
        <v>642</v>
      </c>
      <c r="J13" s="447"/>
      <c r="K13" s="447"/>
      <c r="L13" s="447"/>
      <c r="M13" s="447"/>
      <c r="N13" s="447"/>
      <c r="O13" s="447"/>
      <c r="P13" s="447"/>
      <c r="Q13" s="447"/>
      <c r="R13" s="447"/>
      <c r="S13" s="447"/>
      <c r="T13" s="447"/>
      <c r="U13" s="448"/>
      <c r="V13" s="165"/>
      <c r="W13" s="165"/>
      <c r="X13" s="165"/>
      <c r="Y13" s="165"/>
      <c r="Z13" s="172"/>
      <c r="AA13" s="24" t="s">
        <v>50</v>
      </c>
      <c r="AB13" s="6" t="s">
        <v>386</v>
      </c>
      <c r="AC13" s="11" t="s">
        <v>50</v>
      </c>
    </row>
    <row r="14" spans="2:29" s="5" customFormat="1" ht="20.25" customHeight="1">
      <c r="B14" s="164"/>
      <c r="C14" s="173"/>
      <c r="D14" s="165"/>
      <c r="E14" s="165"/>
      <c r="F14" s="174"/>
      <c r="G14" s="172"/>
      <c r="H14" s="150" t="s">
        <v>475</v>
      </c>
      <c r="I14" s="699" t="s">
        <v>643</v>
      </c>
      <c r="J14" s="700"/>
      <c r="K14" s="700"/>
      <c r="L14" s="700"/>
      <c r="M14" s="700"/>
      <c r="N14" s="700"/>
      <c r="O14" s="700"/>
      <c r="P14" s="700"/>
      <c r="Q14" s="700"/>
      <c r="R14" s="700"/>
      <c r="S14" s="675"/>
      <c r="T14" s="676"/>
      <c r="U14" s="175" t="s">
        <v>474</v>
      </c>
      <c r="V14" s="101" t="s">
        <v>578</v>
      </c>
      <c r="W14" s="698" t="s">
        <v>644</v>
      </c>
      <c r="X14" s="698"/>
      <c r="Y14" s="698"/>
      <c r="Z14" s="172"/>
      <c r="AA14" s="24" t="s">
        <v>50</v>
      </c>
      <c r="AB14" s="6" t="s">
        <v>386</v>
      </c>
      <c r="AC14" s="11" t="s">
        <v>50</v>
      </c>
    </row>
    <row r="15" spans="2:29" s="5" customFormat="1" ht="20.25" customHeight="1">
      <c r="B15" s="164"/>
      <c r="C15" s="173"/>
      <c r="D15" s="165"/>
      <c r="E15" s="165"/>
      <c r="F15" s="174"/>
      <c r="G15" s="172"/>
      <c r="H15" s="150" t="s">
        <v>479</v>
      </c>
      <c r="I15" s="701" t="s">
        <v>645</v>
      </c>
      <c r="J15" s="447"/>
      <c r="K15" s="447"/>
      <c r="L15" s="447"/>
      <c r="M15" s="447"/>
      <c r="N15" s="447"/>
      <c r="O15" s="447"/>
      <c r="P15" s="447"/>
      <c r="Q15" s="447"/>
      <c r="R15" s="448"/>
      <c r="S15" s="675"/>
      <c r="T15" s="676"/>
      <c r="U15" s="175" t="s">
        <v>474</v>
      </c>
      <c r="V15" s="101" t="s">
        <v>578</v>
      </c>
      <c r="W15" s="698" t="s">
        <v>644</v>
      </c>
      <c r="X15" s="698"/>
      <c r="Y15" s="698"/>
      <c r="Z15" s="172"/>
      <c r="AA15" s="24" t="s">
        <v>50</v>
      </c>
      <c r="AB15" s="6" t="s">
        <v>386</v>
      </c>
      <c r="AC15" s="11" t="s">
        <v>50</v>
      </c>
    </row>
    <row r="16" spans="2:29" s="5" customFormat="1">
      <c r="B16" s="13"/>
      <c r="C16" s="176"/>
      <c r="D16" s="177"/>
      <c r="E16" s="177"/>
      <c r="F16" s="178"/>
      <c r="G16" s="177"/>
      <c r="H16" s="179"/>
      <c r="I16" s="177"/>
      <c r="J16" s="177"/>
      <c r="K16" s="177"/>
      <c r="L16" s="177"/>
      <c r="M16" s="177"/>
      <c r="N16" s="177"/>
      <c r="O16" s="177"/>
      <c r="P16" s="177"/>
      <c r="Q16" s="177"/>
      <c r="R16" s="177"/>
      <c r="S16" s="177"/>
      <c r="T16" s="177"/>
      <c r="U16" s="177"/>
      <c r="V16" s="177"/>
      <c r="W16" s="177"/>
      <c r="X16" s="177"/>
      <c r="Y16" s="177"/>
      <c r="Z16" s="177"/>
      <c r="AA16" s="176"/>
      <c r="AB16" s="177"/>
      <c r="AC16" s="178"/>
    </row>
    <row r="17" spans="2:29" s="5" customFormat="1" ht="10.5" customHeight="1">
      <c r="B17" s="13"/>
      <c r="C17" s="169"/>
      <c r="D17" s="170"/>
      <c r="E17" s="170"/>
      <c r="F17" s="170"/>
      <c r="G17" s="169"/>
      <c r="H17" s="180"/>
      <c r="I17" s="170"/>
      <c r="J17" s="170"/>
      <c r="K17" s="170"/>
      <c r="L17" s="170"/>
      <c r="M17" s="170"/>
      <c r="N17" s="170"/>
      <c r="O17" s="170"/>
      <c r="P17" s="170"/>
      <c r="Q17" s="170"/>
      <c r="R17" s="170"/>
      <c r="S17" s="170"/>
      <c r="T17" s="170"/>
      <c r="U17" s="170"/>
      <c r="V17" s="170"/>
      <c r="W17" s="170"/>
      <c r="X17" s="170"/>
      <c r="Y17" s="170"/>
      <c r="Z17" s="170"/>
      <c r="AA17" s="169"/>
      <c r="AB17" s="170"/>
      <c r="AC17" s="181"/>
    </row>
    <row r="18" spans="2:29" s="5" customFormat="1" ht="18" customHeight="1">
      <c r="B18" s="164"/>
      <c r="C18" s="682" t="s">
        <v>646</v>
      </c>
      <c r="D18" s="667"/>
      <c r="E18" s="667"/>
      <c r="F18" s="673"/>
      <c r="G18" s="172"/>
      <c r="H18" s="150" t="s">
        <v>472</v>
      </c>
      <c r="I18" s="694" t="s">
        <v>647</v>
      </c>
      <c r="J18" s="695"/>
      <c r="K18" s="695"/>
      <c r="L18" s="695"/>
      <c r="M18" s="695"/>
      <c r="N18" s="695"/>
      <c r="O18" s="695"/>
      <c r="P18" s="695"/>
      <c r="Q18" s="695"/>
      <c r="R18" s="696"/>
      <c r="S18" s="675"/>
      <c r="T18" s="676"/>
      <c r="U18" s="175" t="s">
        <v>474</v>
      </c>
      <c r="V18" s="101"/>
      <c r="W18" s="101"/>
      <c r="X18" s="101"/>
      <c r="Y18" s="101"/>
      <c r="Z18" s="172"/>
      <c r="AA18" s="152" t="s">
        <v>385</v>
      </c>
      <c r="AB18" s="118" t="s">
        <v>386</v>
      </c>
      <c r="AC18" s="153" t="s">
        <v>387</v>
      </c>
    </row>
    <row r="19" spans="2:29" s="5" customFormat="1" ht="18" customHeight="1">
      <c r="B19" s="164"/>
      <c r="C19" s="682"/>
      <c r="D19" s="667"/>
      <c r="E19" s="667"/>
      <c r="F19" s="673"/>
      <c r="G19" s="172"/>
      <c r="H19" s="150" t="s">
        <v>475</v>
      </c>
      <c r="I19" s="694" t="s">
        <v>648</v>
      </c>
      <c r="J19" s="695"/>
      <c r="K19" s="695"/>
      <c r="L19" s="695"/>
      <c r="M19" s="695"/>
      <c r="N19" s="695"/>
      <c r="O19" s="695"/>
      <c r="P19" s="695"/>
      <c r="Q19" s="695"/>
      <c r="R19" s="696"/>
      <c r="S19" s="675"/>
      <c r="T19" s="676"/>
      <c r="U19" s="175" t="s">
        <v>474</v>
      </c>
      <c r="V19" s="172"/>
      <c r="W19" s="707"/>
      <c r="X19" s="667"/>
      <c r="Y19" s="667"/>
      <c r="Z19" s="172"/>
      <c r="AA19" s="182"/>
      <c r="AB19" s="172"/>
      <c r="AC19" s="183"/>
    </row>
    <row r="20" spans="2:29" s="5" customFormat="1" ht="18" customHeight="1">
      <c r="B20" s="164"/>
      <c r="C20" s="173"/>
      <c r="D20" s="165"/>
      <c r="E20" s="165"/>
      <c r="F20" s="174"/>
      <c r="G20" s="172"/>
      <c r="H20" s="150" t="s">
        <v>479</v>
      </c>
      <c r="I20" s="694" t="s">
        <v>594</v>
      </c>
      <c r="J20" s="695"/>
      <c r="K20" s="695"/>
      <c r="L20" s="695"/>
      <c r="M20" s="695"/>
      <c r="N20" s="695"/>
      <c r="O20" s="695"/>
      <c r="P20" s="695"/>
      <c r="Q20" s="695"/>
      <c r="R20" s="696"/>
      <c r="S20" s="675"/>
      <c r="T20" s="676"/>
      <c r="U20" s="175" t="s">
        <v>396</v>
      </c>
      <c r="V20" s="172" t="s">
        <v>578</v>
      </c>
      <c r="W20" s="697" t="s">
        <v>649</v>
      </c>
      <c r="X20" s="698"/>
      <c r="Y20" s="698"/>
      <c r="Z20" s="172"/>
      <c r="AA20" s="24" t="s">
        <v>50</v>
      </c>
      <c r="AB20" s="6" t="s">
        <v>386</v>
      </c>
      <c r="AC20" s="11" t="s">
        <v>50</v>
      </c>
    </row>
    <row r="21" spans="2:29" s="5" customFormat="1" ht="18" customHeight="1">
      <c r="B21" s="164"/>
      <c r="C21" s="173"/>
      <c r="D21" s="165"/>
      <c r="E21" s="165"/>
      <c r="F21" s="174"/>
      <c r="G21" s="172"/>
      <c r="H21" s="150" t="s">
        <v>574</v>
      </c>
      <c r="I21" s="699" t="s">
        <v>650</v>
      </c>
      <c r="J21" s="700"/>
      <c r="K21" s="700"/>
      <c r="L21" s="700"/>
      <c r="M21" s="700"/>
      <c r="N21" s="700"/>
      <c r="O21" s="700"/>
      <c r="P21" s="700"/>
      <c r="Q21" s="700"/>
      <c r="R21" s="700"/>
      <c r="S21" s="675"/>
      <c r="T21" s="676"/>
      <c r="U21" s="175" t="s">
        <v>474</v>
      </c>
      <c r="V21" s="172"/>
      <c r="W21" s="184"/>
      <c r="X21" s="166"/>
      <c r="Y21" s="166"/>
      <c r="Z21" s="172"/>
      <c r="AA21" s="98"/>
      <c r="AB21" s="101"/>
      <c r="AC21" s="185"/>
    </row>
    <row r="22" spans="2:29" s="5" customFormat="1" ht="27" customHeight="1">
      <c r="B22" s="164"/>
      <c r="C22" s="173"/>
      <c r="D22" s="165"/>
      <c r="E22" s="165"/>
      <c r="F22" s="174"/>
      <c r="G22" s="172"/>
      <c r="H22" s="150" t="s">
        <v>576</v>
      </c>
      <c r="I22" s="699" t="s">
        <v>651</v>
      </c>
      <c r="J22" s="700"/>
      <c r="K22" s="700"/>
      <c r="L22" s="700"/>
      <c r="M22" s="700"/>
      <c r="N22" s="700"/>
      <c r="O22" s="700"/>
      <c r="P22" s="700"/>
      <c r="Q22" s="700"/>
      <c r="R22" s="700"/>
      <c r="S22" s="675"/>
      <c r="T22" s="676"/>
      <c r="U22" s="175" t="s">
        <v>474</v>
      </c>
      <c r="V22" s="101"/>
      <c r="W22" s="89"/>
      <c r="X22" s="89"/>
      <c r="Y22" s="89"/>
      <c r="Z22" s="172"/>
      <c r="AA22" s="182"/>
      <c r="AB22" s="172"/>
      <c r="AC22" s="183"/>
    </row>
    <row r="23" spans="2:29" s="5" customFormat="1" ht="18" customHeight="1">
      <c r="B23" s="13"/>
      <c r="C23" s="173"/>
      <c r="D23" s="165"/>
      <c r="E23" s="165"/>
      <c r="F23" s="174"/>
      <c r="G23" s="172"/>
      <c r="H23" s="150" t="s">
        <v>586</v>
      </c>
      <c r="I23" s="694" t="s">
        <v>652</v>
      </c>
      <c r="J23" s="695"/>
      <c r="K23" s="695"/>
      <c r="L23" s="695"/>
      <c r="M23" s="695"/>
      <c r="N23" s="695"/>
      <c r="O23" s="695"/>
      <c r="P23" s="695"/>
      <c r="Q23" s="695"/>
      <c r="R23" s="696"/>
      <c r="S23" s="675"/>
      <c r="T23" s="676"/>
      <c r="U23" s="175" t="s">
        <v>396</v>
      </c>
      <c r="V23" s="101" t="s">
        <v>578</v>
      </c>
      <c r="W23" s="698" t="s">
        <v>579</v>
      </c>
      <c r="X23" s="698"/>
      <c r="Y23" s="698"/>
      <c r="Z23" s="154"/>
      <c r="AA23" s="24" t="s">
        <v>50</v>
      </c>
      <c r="AB23" s="6" t="s">
        <v>386</v>
      </c>
      <c r="AC23" s="11" t="s">
        <v>50</v>
      </c>
    </row>
    <row r="24" spans="2:29" s="5" customFormat="1">
      <c r="B24" s="13"/>
      <c r="C24" s="176"/>
      <c r="D24" s="177"/>
      <c r="E24" s="177"/>
      <c r="F24" s="178"/>
      <c r="G24" s="177"/>
      <c r="H24" s="177"/>
      <c r="I24" s="177"/>
      <c r="J24" s="177"/>
      <c r="K24" s="177"/>
      <c r="L24" s="177"/>
      <c r="M24" s="177"/>
      <c r="N24" s="177"/>
      <c r="O24" s="177"/>
      <c r="P24" s="177"/>
      <c r="Q24" s="177"/>
      <c r="R24" s="177"/>
      <c r="S24" s="177"/>
      <c r="T24" s="177"/>
      <c r="U24" s="177"/>
      <c r="V24" s="177"/>
      <c r="W24" s="177"/>
      <c r="X24" s="177"/>
      <c r="Y24" s="177"/>
      <c r="Z24" s="177"/>
      <c r="AA24" s="176"/>
      <c r="AB24" s="177"/>
      <c r="AC24" s="178"/>
    </row>
    <row r="25" spans="2:29" s="5" customFormat="1" ht="10.5" customHeight="1">
      <c r="B25" s="13"/>
      <c r="C25" s="169"/>
      <c r="D25" s="170"/>
      <c r="E25" s="170"/>
      <c r="F25" s="181"/>
      <c r="G25" s="170"/>
      <c r="H25" s="170"/>
      <c r="I25" s="170"/>
      <c r="J25" s="170"/>
      <c r="K25" s="170"/>
      <c r="L25" s="170"/>
      <c r="M25" s="170"/>
      <c r="N25" s="170"/>
      <c r="O25" s="170"/>
      <c r="P25" s="170"/>
      <c r="Q25" s="170"/>
      <c r="R25" s="170"/>
      <c r="S25" s="170"/>
      <c r="T25" s="170"/>
      <c r="U25" s="170"/>
      <c r="V25" s="170"/>
      <c r="W25" s="170"/>
      <c r="X25" s="170"/>
      <c r="Y25" s="170"/>
      <c r="Z25" s="170"/>
      <c r="AA25" s="169"/>
      <c r="AB25" s="170"/>
      <c r="AC25" s="181"/>
    </row>
    <row r="26" spans="2:29" s="5" customFormat="1" ht="18" customHeight="1">
      <c r="B26" s="164"/>
      <c r="C26" s="682" t="s">
        <v>653</v>
      </c>
      <c r="D26" s="667"/>
      <c r="E26" s="667"/>
      <c r="F26" s="673"/>
      <c r="G26" s="172"/>
      <c r="H26" s="675" t="s">
        <v>654</v>
      </c>
      <c r="I26" s="676"/>
      <c r="J26" s="676"/>
      <c r="K26" s="676"/>
      <c r="L26" s="676"/>
      <c r="M26" s="676"/>
      <c r="N26" s="676"/>
      <c r="O26" s="676"/>
      <c r="P26" s="676"/>
      <c r="Q26" s="676"/>
      <c r="R26" s="676"/>
      <c r="S26" s="676"/>
      <c r="T26" s="676"/>
      <c r="U26" s="676"/>
      <c r="V26" s="676"/>
      <c r="W26" s="683"/>
      <c r="X26" s="172"/>
      <c r="Y26" s="172"/>
      <c r="Z26" s="172"/>
      <c r="AA26" s="152" t="s">
        <v>385</v>
      </c>
      <c r="AB26" s="118" t="s">
        <v>386</v>
      </c>
      <c r="AC26" s="153" t="s">
        <v>387</v>
      </c>
    </row>
    <row r="27" spans="2:29" s="5" customFormat="1" ht="18" customHeight="1">
      <c r="B27" s="164"/>
      <c r="C27" s="173"/>
      <c r="D27" s="165"/>
      <c r="E27" s="165"/>
      <c r="F27" s="174"/>
      <c r="G27" s="172"/>
      <c r="H27" s="675"/>
      <c r="I27" s="676"/>
      <c r="J27" s="676"/>
      <c r="K27" s="676"/>
      <c r="L27" s="676"/>
      <c r="M27" s="676"/>
      <c r="N27" s="676"/>
      <c r="O27" s="676"/>
      <c r="P27" s="676"/>
      <c r="Q27" s="676"/>
      <c r="R27" s="676"/>
      <c r="S27" s="676"/>
      <c r="T27" s="676"/>
      <c r="U27" s="676"/>
      <c r="V27" s="676"/>
      <c r="W27" s="683"/>
      <c r="X27" s="172"/>
      <c r="Y27" s="172"/>
      <c r="Z27" s="172"/>
      <c r="AA27" s="182"/>
      <c r="AB27" s="172"/>
      <c r="AC27" s="183"/>
    </row>
    <row r="28" spans="2:29" s="5" customFormat="1" ht="18" customHeight="1">
      <c r="B28" s="13"/>
      <c r="C28" s="182"/>
      <c r="D28" s="172"/>
      <c r="E28" s="172"/>
      <c r="F28" s="183"/>
      <c r="G28" s="172"/>
      <c r="H28" s="675"/>
      <c r="I28" s="676"/>
      <c r="J28" s="676"/>
      <c r="K28" s="676"/>
      <c r="L28" s="676"/>
      <c r="M28" s="676"/>
      <c r="N28" s="676"/>
      <c r="O28" s="676"/>
      <c r="P28" s="676"/>
      <c r="Q28" s="676"/>
      <c r="R28" s="676"/>
      <c r="S28" s="676"/>
      <c r="T28" s="676"/>
      <c r="U28" s="676"/>
      <c r="V28" s="676"/>
      <c r="W28" s="683"/>
      <c r="X28" s="172"/>
      <c r="Y28" s="172"/>
      <c r="Z28" s="172"/>
      <c r="AA28" s="24" t="s">
        <v>50</v>
      </c>
      <c r="AB28" s="6" t="s">
        <v>386</v>
      </c>
      <c r="AC28" s="11" t="s">
        <v>50</v>
      </c>
    </row>
    <row r="29" spans="2:29" s="5" customFormat="1" ht="10.5" customHeight="1">
      <c r="B29" s="13"/>
      <c r="C29" s="176"/>
      <c r="D29" s="177"/>
      <c r="E29" s="177"/>
      <c r="F29" s="178"/>
      <c r="G29" s="177"/>
      <c r="H29" s="179"/>
      <c r="I29" s="179"/>
      <c r="J29" s="179"/>
      <c r="K29" s="179"/>
      <c r="L29" s="179"/>
      <c r="M29" s="179"/>
      <c r="N29" s="179"/>
      <c r="O29" s="179"/>
      <c r="P29" s="179"/>
      <c r="Q29" s="179"/>
      <c r="R29" s="179"/>
      <c r="S29" s="179"/>
      <c r="T29" s="179"/>
      <c r="U29" s="179"/>
      <c r="V29" s="179"/>
      <c r="W29" s="179"/>
      <c r="X29" s="177"/>
      <c r="Y29" s="177"/>
      <c r="Z29" s="177"/>
      <c r="AA29" s="176"/>
      <c r="AB29" s="177"/>
      <c r="AC29" s="178"/>
    </row>
    <row r="30" spans="2:29" s="5" customFormat="1" ht="10.5" customHeight="1">
      <c r="B30" s="13"/>
      <c r="C30" s="169"/>
      <c r="D30" s="170"/>
      <c r="E30" s="170"/>
      <c r="F30" s="181"/>
      <c r="G30" s="170"/>
      <c r="H30" s="180"/>
      <c r="I30" s="180"/>
      <c r="J30" s="180"/>
      <c r="K30" s="180"/>
      <c r="L30" s="180"/>
      <c r="M30" s="180"/>
      <c r="N30" s="180"/>
      <c r="O30" s="180"/>
      <c r="P30" s="180"/>
      <c r="Q30" s="180"/>
      <c r="R30" s="180"/>
      <c r="S30" s="180"/>
      <c r="T30" s="180"/>
      <c r="U30" s="180"/>
      <c r="V30" s="180"/>
      <c r="W30" s="180"/>
      <c r="X30" s="170"/>
      <c r="Y30" s="170"/>
      <c r="Z30" s="170"/>
      <c r="AA30" s="169"/>
      <c r="AB30" s="170"/>
      <c r="AC30" s="181"/>
    </row>
    <row r="31" spans="2:29" s="5" customFormat="1" ht="15.75" customHeight="1">
      <c r="B31" s="13"/>
      <c r="C31" s="682" t="s">
        <v>655</v>
      </c>
      <c r="D31" s="667"/>
      <c r="E31" s="667"/>
      <c r="F31" s="673"/>
      <c r="G31" s="172"/>
      <c r="H31" s="101"/>
      <c r="I31" s="101"/>
      <c r="J31" s="101"/>
      <c r="K31" s="101"/>
      <c r="L31" s="101"/>
      <c r="M31" s="101"/>
      <c r="N31" s="101"/>
      <c r="O31" s="101"/>
      <c r="P31" s="684" t="s">
        <v>656</v>
      </c>
      <c r="Q31" s="685"/>
      <c r="R31" s="684" t="s">
        <v>657</v>
      </c>
      <c r="S31" s="685"/>
      <c r="T31" s="684" t="s">
        <v>658</v>
      </c>
      <c r="U31" s="685"/>
      <c r="V31" s="172"/>
      <c r="W31" s="172"/>
      <c r="X31" s="172"/>
      <c r="Y31" s="172"/>
      <c r="Z31" s="172"/>
      <c r="AA31" s="152" t="s">
        <v>385</v>
      </c>
      <c r="AB31" s="118" t="s">
        <v>386</v>
      </c>
      <c r="AC31" s="153" t="s">
        <v>387</v>
      </c>
    </row>
    <row r="32" spans="2:29" s="5" customFormat="1" ht="26.25" customHeight="1">
      <c r="B32" s="13"/>
      <c r="C32" s="682"/>
      <c r="D32" s="667"/>
      <c r="E32" s="667"/>
      <c r="F32" s="673"/>
      <c r="G32" s="172"/>
      <c r="H32" s="686" t="s">
        <v>472</v>
      </c>
      <c r="I32" s="711" t="s">
        <v>659</v>
      </c>
      <c r="J32" s="688"/>
      <c r="K32" s="688"/>
      <c r="L32" s="688"/>
      <c r="M32" s="688"/>
      <c r="N32" s="688"/>
      <c r="O32" s="689"/>
      <c r="P32" s="675" t="s">
        <v>527</v>
      </c>
      <c r="Q32" s="683"/>
      <c r="R32" s="675" t="s">
        <v>527</v>
      </c>
      <c r="S32" s="683"/>
      <c r="T32" s="675" t="s">
        <v>527</v>
      </c>
      <c r="U32" s="683"/>
      <c r="V32" s="680" t="s">
        <v>578</v>
      </c>
      <c r="W32" s="681" t="s">
        <v>660</v>
      </c>
      <c r="X32" s="681"/>
      <c r="Y32" s="681"/>
      <c r="Z32" s="172"/>
      <c r="AA32" s="543" t="s">
        <v>50</v>
      </c>
      <c r="AB32" s="539" t="s">
        <v>386</v>
      </c>
      <c r="AC32" s="544" t="s">
        <v>50</v>
      </c>
    </row>
    <row r="33" spans="2:29" s="5" customFormat="1" ht="26.25" customHeight="1">
      <c r="B33" s="13"/>
      <c r="C33" s="186"/>
      <c r="D33" s="154"/>
      <c r="E33" s="154"/>
      <c r="F33" s="187"/>
      <c r="G33" s="172"/>
      <c r="H33" s="687"/>
      <c r="I33" s="703"/>
      <c r="J33" s="690"/>
      <c r="K33" s="690"/>
      <c r="L33" s="690"/>
      <c r="M33" s="690"/>
      <c r="N33" s="690"/>
      <c r="O33" s="691"/>
      <c r="P33" s="108" t="s">
        <v>50</v>
      </c>
      <c r="Q33" s="25" t="s">
        <v>50</v>
      </c>
      <c r="R33" s="108" t="s">
        <v>50</v>
      </c>
      <c r="S33" s="25" t="s">
        <v>50</v>
      </c>
      <c r="T33" s="108" t="s">
        <v>50</v>
      </c>
      <c r="U33" s="25" t="s">
        <v>50</v>
      </c>
      <c r="V33" s="680"/>
      <c r="W33" s="681"/>
      <c r="X33" s="681"/>
      <c r="Y33" s="681"/>
      <c r="Z33" s="172"/>
      <c r="AA33" s="543"/>
      <c r="AB33" s="539"/>
      <c r="AC33" s="544"/>
    </row>
    <row r="34" spans="2:29" s="5" customFormat="1" ht="10.5" customHeight="1">
      <c r="B34" s="188"/>
      <c r="C34" s="189"/>
      <c r="D34" s="189"/>
      <c r="E34" s="189"/>
      <c r="F34" s="190"/>
      <c r="G34" s="191"/>
      <c r="H34" s="179"/>
      <c r="I34" s="191"/>
      <c r="J34" s="191"/>
      <c r="K34" s="191"/>
      <c r="L34" s="191"/>
      <c r="M34" s="191"/>
      <c r="N34" s="191"/>
      <c r="O34" s="191"/>
      <c r="P34" s="191"/>
      <c r="Q34" s="191"/>
      <c r="R34" s="191"/>
      <c r="S34" s="177"/>
      <c r="T34" s="177"/>
      <c r="U34" s="179"/>
      <c r="V34" s="191"/>
      <c r="W34" s="191"/>
      <c r="X34" s="191"/>
      <c r="Y34" s="191"/>
      <c r="Z34" s="191"/>
      <c r="AA34" s="192"/>
      <c r="AB34" s="179"/>
      <c r="AC34" s="185"/>
    </row>
    <row r="35" spans="2:29" s="5" customFormat="1" ht="9.75" customHeight="1">
      <c r="B35" s="13"/>
      <c r="AC35" s="29"/>
    </row>
    <row r="36" spans="2:29" s="5" customFormat="1" ht="26.25" customHeight="1">
      <c r="B36" s="13" t="s">
        <v>661</v>
      </c>
      <c r="AC36" s="107"/>
    </row>
    <row r="37" spans="2:29" s="5" customFormat="1">
      <c r="B37" s="13"/>
      <c r="C37" s="169"/>
      <c r="D37" s="170"/>
      <c r="E37" s="170"/>
      <c r="F37" s="181"/>
      <c r="G37" s="169"/>
      <c r="H37" s="170"/>
      <c r="I37" s="170"/>
      <c r="J37" s="170"/>
      <c r="K37" s="170"/>
      <c r="L37" s="170"/>
      <c r="M37" s="170"/>
      <c r="N37" s="170"/>
      <c r="O37" s="170"/>
      <c r="P37" s="170"/>
      <c r="Q37" s="170"/>
      <c r="R37" s="170"/>
      <c r="S37" s="170"/>
      <c r="T37" s="170"/>
      <c r="U37" s="170"/>
      <c r="V37" s="170"/>
      <c r="W37" s="170"/>
      <c r="X37" s="170"/>
      <c r="Y37" s="170"/>
      <c r="Z37" s="181"/>
      <c r="AA37" s="171" t="s">
        <v>385</v>
      </c>
      <c r="AB37" s="193" t="s">
        <v>386</v>
      </c>
      <c r="AC37" s="153" t="s">
        <v>387</v>
      </c>
    </row>
    <row r="38" spans="2:29" s="5" customFormat="1" ht="19.5" customHeight="1">
      <c r="B38" s="13"/>
      <c r="C38" s="704" t="s">
        <v>641</v>
      </c>
      <c r="D38" s="705"/>
      <c r="E38" s="705"/>
      <c r="F38" s="706"/>
      <c r="G38" s="182"/>
      <c r="H38" s="150" t="s">
        <v>472</v>
      </c>
      <c r="I38" s="701" t="s">
        <v>662</v>
      </c>
      <c r="J38" s="447"/>
      <c r="K38" s="447"/>
      <c r="L38" s="447"/>
      <c r="M38" s="447"/>
      <c r="N38" s="447"/>
      <c r="O38" s="447"/>
      <c r="P38" s="447"/>
      <c r="Q38" s="447"/>
      <c r="R38" s="447"/>
      <c r="S38" s="447"/>
      <c r="T38" s="447"/>
      <c r="U38" s="448"/>
      <c r="V38" s="165"/>
      <c r="W38" s="165"/>
      <c r="X38" s="165"/>
      <c r="Y38" s="165"/>
      <c r="Z38" s="183"/>
      <c r="AA38" s="24" t="s">
        <v>50</v>
      </c>
      <c r="AB38" s="6" t="s">
        <v>386</v>
      </c>
      <c r="AC38" s="11" t="s">
        <v>50</v>
      </c>
    </row>
    <row r="39" spans="2:29" s="5" customFormat="1" ht="18" customHeight="1">
      <c r="B39" s="164"/>
      <c r="C39" s="704"/>
      <c r="D39" s="705"/>
      <c r="E39" s="705"/>
      <c r="F39" s="706"/>
      <c r="G39" s="182"/>
      <c r="H39" s="194" t="s">
        <v>475</v>
      </c>
      <c r="I39" s="708" t="s">
        <v>663</v>
      </c>
      <c r="J39" s="709"/>
      <c r="K39" s="709"/>
      <c r="L39" s="709"/>
      <c r="M39" s="709"/>
      <c r="N39" s="709"/>
      <c r="O39" s="709"/>
      <c r="P39" s="709"/>
      <c r="Q39" s="709"/>
      <c r="R39" s="709"/>
      <c r="S39" s="692"/>
      <c r="T39" s="710"/>
      <c r="U39" s="185" t="s">
        <v>474</v>
      </c>
      <c r="V39" s="101" t="s">
        <v>578</v>
      </c>
      <c r="W39" s="698" t="s">
        <v>644</v>
      </c>
      <c r="X39" s="698"/>
      <c r="Y39" s="698"/>
      <c r="Z39" s="183"/>
      <c r="AA39" s="24" t="s">
        <v>50</v>
      </c>
      <c r="AB39" s="6" t="s">
        <v>386</v>
      </c>
      <c r="AC39" s="11" t="s">
        <v>50</v>
      </c>
    </row>
    <row r="40" spans="2:29" s="5" customFormat="1" ht="18" customHeight="1">
      <c r="B40" s="164"/>
      <c r="C40" s="173"/>
      <c r="D40" s="165"/>
      <c r="E40" s="165"/>
      <c r="F40" s="174"/>
      <c r="G40" s="182"/>
      <c r="H40" s="150" t="s">
        <v>479</v>
      </c>
      <c r="I40" s="701" t="s">
        <v>664</v>
      </c>
      <c r="J40" s="447"/>
      <c r="K40" s="447"/>
      <c r="L40" s="447"/>
      <c r="M40" s="447"/>
      <c r="N40" s="447"/>
      <c r="O40" s="447"/>
      <c r="P40" s="447"/>
      <c r="Q40" s="447"/>
      <c r="R40" s="448"/>
      <c r="S40" s="702"/>
      <c r="T40" s="675"/>
      <c r="U40" s="175" t="s">
        <v>474</v>
      </c>
      <c r="V40" s="101" t="s">
        <v>578</v>
      </c>
      <c r="W40" s="698" t="s">
        <v>644</v>
      </c>
      <c r="X40" s="698"/>
      <c r="Y40" s="698"/>
      <c r="Z40" s="183"/>
      <c r="AA40" s="24" t="s">
        <v>50</v>
      </c>
      <c r="AB40" s="6" t="s">
        <v>386</v>
      </c>
      <c r="AC40" s="11" t="s">
        <v>50</v>
      </c>
    </row>
    <row r="41" spans="2:29" s="5" customFormat="1" ht="10.5" customHeight="1">
      <c r="B41" s="13"/>
      <c r="C41" s="176"/>
      <c r="D41" s="177"/>
      <c r="E41" s="177"/>
      <c r="F41" s="178"/>
      <c r="G41" s="176"/>
      <c r="H41" s="179"/>
      <c r="I41" s="195"/>
      <c r="J41" s="195"/>
      <c r="K41" s="195"/>
      <c r="L41" s="195"/>
      <c r="M41" s="195"/>
      <c r="N41" s="195"/>
      <c r="O41" s="195"/>
      <c r="P41" s="195"/>
      <c r="Q41" s="195"/>
      <c r="R41" s="195"/>
      <c r="S41" s="177"/>
      <c r="T41" s="177"/>
      <c r="U41" s="177"/>
      <c r="V41" s="177"/>
      <c r="W41" s="177"/>
      <c r="X41" s="177"/>
      <c r="Y41" s="177"/>
      <c r="Z41" s="178"/>
      <c r="AA41" s="176"/>
      <c r="AB41" s="177"/>
      <c r="AC41" s="178"/>
    </row>
    <row r="42" spans="2:29" s="5" customFormat="1">
      <c r="B42" s="13"/>
      <c r="C42" s="169"/>
      <c r="D42" s="170"/>
      <c r="E42" s="170"/>
      <c r="F42" s="170"/>
      <c r="G42" s="170"/>
      <c r="H42" s="180"/>
      <c r="I42" s="196"/>
      <c r="J42" s="196"/>
      <c r="K42" s="196"/>
      <c r="L42" s="196"/>
      <c r="M42" s="196"/>
      <c r="N42" s="196"/>
      <c r="O42" s="196"/>
      <c r="P42" s="196"/>
      <c r="Q42" s="196"/>
      <c r="R42" s="196"/>
      <c r="S42" s="170"/>
      <c r="T42" s="170"/>
      <c r="U42" s="170"/>
      <c r="V42" s="170"/>
      <c r="W42" s="170"/>
      <c r="X42" s="170"/>
      <c r="Y42" s="170"/>
      <c r="Z42" s="170"/>
      <c r="AA42" s="171" t="s">
        <v>385</v>
      </c>
      <c r="AB42" s="193" t="s">
        <v>386</v>
      </c>
      <c r="AC42" s="197" t="s">
        <v>387</v>
      </c>
    </row>
    <row r="43" spans="2:29" s="5" customFormat="1" ht="19.5" customHeight="1">
      <c r="B43" s="13"/>
      <c r="C43" s="703" t="s">
        <v>665</v>
      </c>
      <c r="D43" s="690"/>
      <c r="E43" s="690"/>
      <c r="F43" s="690"/>
      <c r="G43" s="690"/>
      <c r="H43" s="690"/>
      <c r="I43" s="690"/>
      <c r="J43" s="690"/>
      <c r="K43" s="690"/>
      <c r="L43" s="690"/>
      <c r="M43" s="690"/>
      <c r="N43" s="690"/>
      <c r="O43" s="690"/>
      <c r="P43" s="690"/>
      <c r="Q43" s="690"/>
      <c r="R43" s="690"/>
      <c r="S43" s="690"/>
      <c r="T43" s="690"/>
      <c r="U43" s="690"/>
      <c r="V43" s="690"/>
      <c r="W43" s="690"/>
      <c r="X43" s="690"/>
      <c r="Y43" s="690"/>
      <c r="Z43" s="691"/>
      <c r="AA43" s="24" t="s">
        <v>50</v>
      </c>
      <c r="AB43" s="6" t="s">
        <v>386</v>
      </c>
      <c r="AC43" s="11" t="s">
        <v>50</v>
      </c>
    </row>
    <row r="44" spans="2:29" s="5" customFormat="1" ht="10.5" customHeight="1">
      <c r="B44" s="13"/>
      <c r="C44" s="169"/>
      <c r="D44" s="170"/>
      <c r="E44" s="170"/>
      <c r="F44" s="170"/>
      <c r="G44" s="169"/>
      <c r="H44" s="170"/>
      <c r="I44" s="170"/>
      <c r="J44" s="170"/>
      <c r="K44" s="170"/>
      <c r="L44" s="170"/>
      <c r="M44" s="170"/>
      <c r="N44" s="170"/>
      <c r="O44" s="170"/>
      <c r="P44" s="170"/>
      <c r="Q44" s="170"/>
      <c r="R44" s="170"/>
      <c r="S44" s="170"/>
      <c r="T44" s="170"/>
      <c r="U44" s="170"/>
      <c r="V44" s="170"/>
      <c r="W44" s="170"/>
      <c r="X44" s="170"/>
      <c r="Y44" s="170"/>
      <c r="Z44" s="181"/>
      <c r="AA44" s="170"/>
      <c r="AB44" s="170"/>
      <c r="AC44" s="181"/>
    </row>
    <row r="45" spans="2:29" s="5" customFormat="1" ht="18" customHeight="1">
      <c r="B45" s="164"/>
      <c r="C45" s="704" t="s">
        <v>666</v>
      </c>
      <c r="D45" s="705"/>
      <c r="E45" s="705"/>
      <c r="F45" s="706"/>
      <c r="G45" s="172"/>
      <c r="H45" s="150" t="s">
        <v>472</v>
      </c>
      <c r="I45" s="694" t="s">
        <v>667</v>
      </c>
      <c r="J45" s="695"/>
      <c r="K45" s="695"/>
      <c r="L45" s="695"/>
      <c r="M45" s="695"/>
      <c r="N45" s="695"/>
      <c r="O45" s="695"/>
      <c r="P45" s="695"/>
      <c r="Q45" s="695"/>
      <c r="R45" s="696"/>
      <c r="S45" s="675"/>
      <c r="T45" s="676"/>
      <c r="U45" s="175" t="s">
        <v>474</v>
      </c>
      <c r="V45" s="101"/>
      <c r="W45" s="101"/>
      <c r="X45" s="101"/>
      <c r="Y45" s="101"/>
      <c r="Z45" s="172"/>
      <c r="AA45" s="152" t="s">
        <v>385</v>
      </c>
      <c r="AB45" s="118" t="s">
        <v>386</v>
      </c>
      <c r="AC45" s="153" t="s">
        <v>387</v>
      </c>
    </row>
    <row r="46" spans="2:29" s="5" customFormat="1" ht="18" customHeight="1">
      <c r="B46" s="164"/>
      <c r="C46" s="704"/>
      <c r="D46" s="705"/>
      <c r="E46" s="705"/>
      <c r="F46" s="706"/>
      <c r="G46" s="172"/>
      <c r="H46" s="150" t="s">
        <v>475</v>
      </c>
      <c r="I46" s="694" t="s">
        <v>668</v>
      </c>
      <c r="J46" s="695"/>
      <c r="K46" s="695"/>
      <c r="L46" s="695"/>
      <c r="M46" s="695"/>
      <c r="N46" s="695"/>
      <c r="O46" s="695"/>
      <c r="P46" s="695"/>
      <c r="Q46" s="695"/>
      <c r="R46" s="696"/>
      <c r="S46" s="675"/>
      <c r="T46" s="676"/>
      <c r="U46" s="175" t="s">
        <v>474</v>
      </c>
      <c r="V46" s="172"/>
      <c r="W46" s="707"/>
      <c r="X46" s="667"/>
      <c r="Y46" s="667"/>
      <c r="Z46" s="172"/>
      <c r="AA46" s="182"/>
      <c r="AB46" s="172"/>
      <c r="AC46" s="183"/>
    </row>
    <row r="47" spans="2:29" s="5" customFormat="1" ht="18" customHeight="1">
      <c r="B47" s="164"/>
      <c r="C47" s="173"/>
      <c r="D47" s="165"/>
      <c r="E47" s="165"/>
      <c r="F47" s="174"/>
      <c r="G47" s="172"/>
      <c r="H47" s="150" t="s">
        <v>479</v>
      </c>
      <c r="I47" s="694" t="s">
        <v>594</v>
      </c>
      <c r="J47" s="695"/>
      <c r="K47" s="695"/>
      <c r="L47" s="695"/>
      <c r="M47" s="695"/>
      <c r="N47" s="695"/>
      <c r="O47" s="695"/>
      <c r="P47" s="695"/>
      <c r="Q47" s="695"/>
      <c r="R47" s="696"/>
      <c r="S47" s="675"/>
      <c r="T47" s="676"/>
      <c r="U47" s="175" t="s">
        <v>396</v>
      </c>
      <c r="V47" s="172" t="s">
        <v>578</v>
      </c>
      <c r="W47" s="697" t="s">
        <v>649</v>
      </c>
      <c r="X47" s="698"/>
      <c r="Y47" s="698"/>
      <c r="Z47" s="172"/>
      <c r="AA47" s="24" t="s">
        <v>50</v>
      </c>
      <c r="AB47" s="6" t="s">
        <v>386</v>
      </c>
      <c r="AC47" s="11" t="s">
        <v>50</v>
      </c>
    </row>
    <row r="48" spans="2:29" s="5" customFormat="1" ht="18" customHeight="1">
      <c r="B48" s="164"/>
      <c r="C48" s="173"/>
      <c r="D48" s="165"/>
      <c r="E48" s="165"/>
      <c r="F48" s="174"/>
      <c r="G48" s="172"/>
      <c r="H48" s="150" t="s">
        <v>574</v>
      </c>
      <c r="I48" s="699" t="s">
        <v>650</v>
      </c>
      <c r="J48" s="700"/>
      <c r="K48" s="700"/>
      <c r="L48" s="700"/>
      <c r="M48" s="700"/>
      <c r="N48" s="700"/>
      <c r="O48" s="700"/>
      <c r="P48" s="700"/>
      <c r="Q48" s="700"/>
      <c r="R48" s="700"/>
      <c r="S48" s="675"/>
      <c r="T48" s="676"/>
      <c r="U48" s="175" t="s">
        <v>474</v>
      </c>
      <c r="V48" s="172"/>
      <c r="W48" s="184"/>
      <c r="X48" s="166"/>
      <c r="Y48" s="166"/>
      <c r="Z48" s="172"/>
      <c r="AA48" s="98"/>
      <c r="AB48" s="101"/>
      <c r="AC48" s="185"/>
    </row>
    <row r="49" spans="2:30" s="5" customFormat="1" ht="27" customHeight="1">
      <c r="B49" s="164"/>
      <c r="C49" s="173"/>
      <c r="D49" s="165"/>
      <c r="E49" s="165"/>
      <c r="F49" s="174"/>
      <c r="G49" s="172"/>
      <c r="H49" s="150" t="s">
        <v>576</v>
      </c>
      <c r="I49" s="699" t="s">
        <v>669</v>
      </c>
      <c r="J49" s="700"/>
      <c r="K49" s="700"/>
      <c r="L49" s="700"/>
      <c r="M49" s="700"/>
      <c r="N49" s="700"/>
      <c r="O49" s="700"/>
      <c r="P49" s="700"/>
      <c r="Q49" s="700"/>
      <c r="R49" s="700"/>
      <c r="S49" s="675"/>
      <c r="T49" s="676"/>
      <c r="U49" s="175" t="s">
        <v>474</v>
      </c>
      <c r="V49" s="101"/>
      <c r="W49" s="89"/>
      <c r="X49" s="89"/>
      <c r="Y49" s="89"/>
      <c r="Z49" s="172"/>
      <c r="AA49" s="182"/>
      <c r="AB49" s="172"/>
      <c r="AC49" s="183"/>
    </row>
    <row r="50" spans="2:30" s="5" customFormat="1" ht="18" customHeight="1">
      <c r="B50" s="13"/>
      <c r="C50" s="182"/>
      <c r="D50" s="172"/>
      <c r="E50" s="172"/>
      <c r="F50" s="183"/>
      <c r="G50" s="172"/>
      <c r="H50" s="150" t="s">
        <v>586</v>
      </c>
      <c r="I50" s="694" t="s">
        <v>652</v>
      </c>
      <c r="J50" s="695"/>
      <c r="K50" s="695"/>
      <c r="L50" s="695"/>
      <c r="M50" s="695"/>
      <c r="N50" s="695"/>
      <c r="O50" s="695"/>
      <c r="P50" s="695"/>
      <c r="Q50" s="695"/>
      <c r="R50" s="696"/>
      <c r="S50" s="675"/>
      <c r="T50" s="676"/>
      <c r="U50" s="175" t="s">
        <v>396</v>
      </c>
      <c r="V50" s="172" t="s">
        <v>578</v>
      </c>
      <c r="W50" s="698" t="s">
        <v>579</v>
      </c>
      <c r="X50" s="698"/>
      <c r="Y50" s="698"/>
      <c r="Z50" s="154"/>
      <c r="AA50" s="24" t="s">
        <v>50</v>
      </c>
      <c r="AB50" s="6" t="s">
        <v>386</v>
      </c>
      <c r="AC50" s="11" t="s">
        <v>50</v>
      </c>
    </row>
    <row r="51" spans="2:30" s="5" customFormat="1">
      <c r="B51" s="13"/>
      <c r="C51" s="176"/>
      <c r="D51" s="177"/>
      <c r="E51" s="177"/>
      <c r="F51" s="178"/>
      <c r="G51" s="177"/>
      <c r="H51" s="177"/>
      <c r="I51" s="177"/>
      <c r="J51" s="177"/>
      <c r="K51" s="177"/>
      <c r="L51" s="177"/>
      <c r="M51" s="177"/>
      <c r="N51" s="177"/>
      <c r="O51" s="177"/>
      <c r="P51" s="177"/>
      <c r="Q51" s="177"/>
      <c r="R51" s="177"/>
      <c r="S51" s="177"/>
      <c r="T51" s="177"/>
      <c r="U51" s="177"/>
      <c r="V51" s="177"/>
      <c r="W51" s="177"/>
      <c r="X51" s="177"/>
      <c r="Y51" s="177"/>
      <c r="Z51" s="177"/>
      <c r="AA51" s="176"/>
      <c r="AB51" s="177"/>
      <c r="AC51" s="178"/>
    </row>
    <row r="52" spans="2:30" s="5" customFormat="1" ht="10.5" customHeight="1">
      <c r="B52" s="13"/>
      <c r="C52" s="169"/>
      <c r="D52" s="170"/>
      <c r="E52" s="170"/>
      <c r="F52" s="170"/>
      <c r="G52" s="169"/>
      <c r="H52" s="170"/>
      <c r="I52" s="170"/>
      <c r="J52" s="170"/>
      <c r="K52" s="170"/>
      <c r="L52" s="170"/>
      <c r="M52" s="170"/>
      <c r="N52" s="170"/>
      <c r="O52" s="170"/>
      <c r="P52" s="170"/>
      <c r="Q52" s="170"/>
      <c r="R52" s="170"/>
      <c r="S52" s="170"/>
      <c r="T52" s="170"/>
      <c r="U52" s="170"/>
      <c r="V52" s="170"/>
      <c r="W52" s="170"/>
      <c r="X52" s="170"/>
      <c r="Y52" s="170"/>
      <c r="Z52" s="181"/>
      <c r="AA52" s="169"/>
      <c r="AB52" s="170"/>
      <c r="AC52" s="181"/>
    </row>
    <row r="53" spans="2:30" s="5" customFormat="1" ht="18" customHeight="1">
      <c r="B53" s="164"/>
      <c r="C53" s="682" t="s">
        <v>670</v>
      </c>
      <c r="D53" s="667"/>
      <c r="E53" s="667"/>
      <c r="F53" s="673"/>
      <c r="G53" s="182"/>
      <c r="H53" s="675" t="s">
        <v>654</v>
      </c>
      <c r="I53" s="676"/>
      <c r="J53" s="676"/>
      <c r="K53" s="676"/>
      <c r="L53" s="676"/>
      <c r="M53" s="676"/>
      <c r="N53" s="676"/>
      <c r="O53" s="676"/>
      <c r="P53" s="676"/>
      <c r="Q53" s="676"/>
      <c r="R53" s="676"/>
      <c r="S53" s="676"/>
      <c r="T53" s="676"/>
      <c r="U53" s="676"/>
      <c r="V53" s="676"/>
      <c r="W53" s="683"/>
      <c r="X53" s="172"/>
      <c r="Y53" s="172"/>
      <c r="Z53" s="183"/>
      <c r="AA53" s="152" t="s">
        <v>385</v>
      </c>
      <c r="AB53" s="118" t="s">
        <v>386</v>
      </c>
      <c r="AC53" s="153" t="s">
        <v>387</v>
      </c>
    </row>
    <row r="54" spans="2:30" s="5" customFormat="1" ht="18" customHeight="1">
      <c r="B54" s="164"/>
      <c r="C54" s="173"/>
      <c r="D54" s="165"/>
      <c r="E54" s="165"/>
      <c r="F54" s="174"/>
      <c r="G54" s="182"/>
      <c r="H54" s="675"/>
      <c r="I54" s="676"/>
      <c r="J54" s="676"/>
      <c r="K54" s="676"/>
      <c r="L54" s="676"/>
      <c r="M54" s="676"/>
      <c r="N54" s="676"/>
      <c r="O54" s="676"/>
      <c r="P54" s="676"/>
      <c r="Q54" s="676"/>
      <c r="R54" s="676"/>
      <c r="S54" s="676"/>
      <c r="T54" s="676"/>
      <c r="U54" s="676"/>
      <c r="V54" s="676"/>
      <c r="W54" s="683"/>
      <c r="X54" s="172"/>
      <c r="Y54" s="172"/>
      <c r="Z54" s="183"/>
      <c r="AA54" s="182"/>
      <c r="AB54" s="172"/>
      <c r="AC54" s="183"/>
    </row>
    <row r="55" spans="2:30" s="5" customFormat="1" ht="18" customHeight="1">
      <c r="B55" s="13"/>
      <c r="C55" s="182"/>
      <c r="D55" s="172"/>
      <c r="E55" s="172"/>
      <c r="F55" s="183"/>
      <c r="G55" s="182"/>
      <c r="H55" s="675"/>
      <c r="I55" s="676"/>
      <c r="J55" s="676"/>
      <c r="K55" s="676"/>
      <c r="L55" s="676"/>
      <c r="M55" s="676"/>
      <c r="N55" s="676"/>
      <c r="O55" s="676"/>
      <c r="P55" s="676"/>
      <c r="Q55" s="676"/>
      <c r="R55" s="676"/>
      <c r="S55" s="676"/>
      <c r="T55" s="676"/>
      <c r="U55" s="676"/>
      <c r="V55" s="676"/>
      <c r="W55" s="683"/>
      <c r="X55" s="172"/>
      <c r="Y55" s="172"/>
      <c r="Z55" s="172"/>
      <c r="AA55" s="24" t="s">
        <v>50</v>
      </c>
      <c r="AB55" s="6" t="s">
        <v>386</v>
      </c>
      <c r="AC55" s="11" t="s">
        <v>50</v>
      </c>
    </row>
    <row r="56" spans="2:30" s="5" customFormat="1" ht="10.5" customHeight="1">
      <c r="B56" s="13"/>
      <c r="C56" s="176"/>
      <c r="D56" s="177"/>
      <c r="E56" s="177"/>
      <c r="F56" s="178"/>
      <c r="G56" s="177"/>
      <c r="H56" s="179"/>
      <c r="I56" s="179"/>
      <c r="J56" s="179"/>
      <c r="K56" s="179"/>
      <c r="L56" s="179"/>
      <c r="M56" s="179"/>
      <c r="N56" s="179"/>
      <c r="O56" s="179"/>
      <c r="P56" s="179"/>
      <c r="Q56" s="179"/>
      <c r="R56" s="179"/>
      <c r="S56" s="179"/>
      <c r="T56" s="179"/>
      <c r="U56" s="179"/>
      <c r="V56" s="179"/>
      <c r="W56" s="179"/>
      <c r="X56" s="177"/>
      <c r="Y56" s="177"/>
      <c r="Z56" s="177"/>
      <c r="AA56" s="176"/>
      <c r="AB56" s="177"/>
      <c r="AC56" s="178"/>
    </row>
    <row r="57" spans="2:30" s="5" customFormat="1" ht="9.75" customHeight="1">
      <c r="B57" s="13"/>
      <c r="C57" s="169"/>
      <c r="D57" s="170"/>
      <c r="E57" s="170"/>
      <c r="F57" s="181"/>
      <c r="G57" s="170"/>
      <c r="H57" s="180"/>
      <c r="I57" s="180"/>
      <c r="J57" s="180"/>
      <c r="K57" s="180"/>
      <c r="L57" s="180"/>
      <c r="M57" s="180"/>
      <c r="N57" s="180"/>
      <c r="O57" s="180"/>
      <c r="P57" s="180"/>
      <c r="Q57" s="180"/>
      <c r="R57" s="180"/>
      <c r="S57" s="180"/>
      <c r="T57" s="180"/>
      <c r="U57" s="180"/>
      <c r="V57" s="180"/>
      <c r="W57" s="180"/>
      <c r="X57" s="170"/>
      <c r="Y57" s="170"/>
      <c r="Z57" s="170"/>
      <c r="AA57" s="169"/>
      <c r="AB57" s="170"/>
      <c r="AC57" s="181"/>
    </row>
    <row r="58" spans="2:30" s="5" customFormat="1" ht="18" customHeight="1">
      <c r="B58" s="13"/>
      <c r="C58" s="682" t="s">
        <v>671</v>
      </c>
      <c r="D58" s="667"/>
      <c r="E58" s="667"/>
      <c r="F58" s="673"/>
      <c r="G58" s="172"/>
      <c r="H58" s="101"/>
      <c r="I58" s="101"/>
      <c r="J58" s="101"/>
      <c r="K58" s="101"/>
      <c r="L58" s="101"/>
      <c r="M58" s="101"/>
      <c r="N58" s="101"/>
      <c r="O58" s="101"/>
      <c r="P58" s="684" t="s">
        <v>656</v>
      </c>
      <c r="Q58" s="685"/>
      <c r="R58" s="684" t="s">
        <v>657</v>
      </c>
      <c r="S58" s="685"/>
      <c r="T58" s="684" t="s">
        <v>658</v>
      </c>
      <c r="U58" s="685"/>
      <c r="V58" s="172"/>
      <c r="W58" s="172"/>
      <c r="X58" s="172"/>
      <c r="Y58" s="172"/>
      <c r="Z58" s="172"/>
      <c r="AA58" s="152" t="s">
        <v>385</v>
      </c>
      <c r="AB58" s="118" t="s">
        <v>386</v>
      </c>
      <c r="AC58" s="153" t="s">
        <v>387</v>
      </c>
    </row>
    <row r="59" spans="2:30" s="5" customFormat="1" ht="26.25" customHeight="1">
      <c r="B59" s="15"/>
      <c r="C59" s="682"/>
      <c r="D59" s="667"/>
      <c r="E59" s="667"/>
      <c r="F59" s="673"/>
      <c r="G59" s="172"/>
      <c r="H59" s="686" t="s">
        <v>472</v>
      </c>
      <c r="I59" s="688" t="s">
        <v>659</v>
      </c>
      <c r="J59" s="688"/>
      <c r="K59" s="688"/>
      <c r="L59" s="688"/>
      <c r="M59" s="688"/>
      <c r="N59" s="688"/>
      <c r="O59" s="689"/>
      <c r="P59" s="675" t="s">
        <v>527</v>
      </c>
      <c r="Q59" s="683"/>
      <c r="R59" s="675" t="s">
        <v>527</v>
      </c>
      <c r="S59" s="683"/>
      <c r="T59" s="692" t="s">
        <v>527</v>
      </c>
      <c r="U59" s="693"/>
      <c r="V59" s="680" t="s">
        <v>578</v>
      </c>
      <c r="W59" s="681" t="s">
        <v>660</v>
      </c>
      <c r="X59" s="681"/>
      <c r="Y59" s="681"/>
      <c r="Z59" s="172"/>
      <c r="AA59" s="543" t="s">
        <v>50</v>
      </c>
      <c r="AB59" s="539" t="s">
        <v>386</v>
      </c>
      <c r="AC59" s="544" t="s">
        <v>50</v>
      </c>
    </row>
    <row r="60" spans="2:30" s="5" customFormat="1" ht="26.25" customHeight="1">
      <c r="B60" s="15"/>
      <c r="C60" s="186"/>
      <c r="D60" s="154"/>
      <c r="E60" s="154"/>
      <c r="F60" s="187"/>
      <c r="G60" s="172"/>
      <c r="H60" s="687"/>
      <c r="I60" s="690"/>
      <c r="J60" s="690"/>
      <c r="K60" s="690"/>
      <c r="L60" s="690"/>
      <c r="M60" s="690"/>
      <c r="N60" s="690"/>
      <c r="O60" s="691"/>
      <c r="P60" s="108" t="s">
        <v>50</v>
      </c>
      <c r="Q60" s="25" t="s">
        <v>50</v>
      </c>
      <c r="R60" s="108" t="s">
        <v>50</v>
      </c>
      <c r="S60" s="25" t="s">
        <v>50</v>
      </c>
      <c r="T60" s="108" t="s">
        <v>50</v>
      </c>
      <c r="U60" s="25" t="s">
        <v>50</v>
      </c>
      <c r="V60" s="680"/>
      <c r="W60" s="681"/>
      <c r="X60" s="681"/>
      <c r="Y60" s="681"/>
      <c r="Z60" s="172"/>
      <c r="AA60" s="543"/>
      <c r="AB60" s="539"/>
      <c r="AC60" s="544"/>
    </row>
    <row r="61" spans="2:30" s="5" customFormat="1" ht="10.5" customHeight="1">
      <c r="B61" s="188"/>
      <c r="C61" s="189"/>
      <c r="D61" s="189"/>
      <c r="E61" s="189"/>
      <c r="F61" s="190"/>
      <c r="G61" s="191"/>
      <c r="H61" s="179"/>
      <c r="I61" s="191"/>
      <c r="J61" s="191"/>
      <c r="K61" s="191"/>
      <c r="L61" s="191"/>
      <c r="M61" s="191"/>
      <c r="N61" s="191"/>
      <c r="O61" s="191"/>
      <c r="P61" s="191"/>
      <c r="Q61" s="191"/>
      <c r="R61" s="191"/>
      <c r="S61" s="177"/>
      <c r="T61" s="177"/>
      <c r="U61" s="179"/>
      <c r="V61" s="191"/>
      <c r="W61" s="191"/>
      <c r="X61" s="191"/>
      <c r="Y61" s="191"/>
      <c r="Z61" s="191"/>
      <c r="AA61" s="192"/>
      <c r="AB61" s="179"/>
      <c r="AC61" s="198"/>
    </row>
    <row r="62" spans="2:30" ht="8.25" customHeight="1"/>
    <row r="63" spans="2:30" ht="42.75" customHeight="1">
      <c r="B63" s="679" t="s">
        <v>672</v>
      </c>
      <c r="C63" s="679"/>
      <c r="D63" s="679"/>
      <c r="E63" s="679"/>
      <c r="F63" s="679"/>
      <c r="G63" s="679"/>
      <c r="H63" s="679"/>
      <c r="I63" s="679"/>
      <c r="J63" s="679"/>
      <c r="K63" s="679"/>
      <c r="L63" s="679"/>
      <c r="M63" s="679"/>
      <c r="N63" s="679"/>
      <c r="O63" s="679"/>
      <c r="P63" s="679"/>
      <c r="Q63" s="679"/>
      <c r="R63" s="679"/>
      <c r="S63" s="679"/>
      <c r="T63" s="679"/>
      <c r="U63" s="679"/>
      <c r="V63" s="679"/>
      <c r="W63" s="679"/>
      <c r="X63" s="679"/>
      <c r="Y63" s="679"/>
      <c r="Z63" s="679"/>
      <c r="AA63" s="679"/>
      <c r="AB63" s="679"/>
      <c r="AC63" s="679"/>
      <c r="AD63" s="199"/>
    </row>
    <row r="64" spans="2:30" ht="19.5" customHeight="1">
      <c r="B64" s="679" t="s">
        <v>673</v>
      </c>
      <c r="C64" s="679"/>
      <c r="D64" s="679"/>
      <c r="E64" s="679"/>
      <c r="F64" s="679"/>
      <c r="G64" s="679"/>
      <c r="H64" s="679"/>
      <c r="I64" s="679"/>
      <c r="J64" s="679"/>
      <c r="K64" s="679"/>
      <c r="L64" s="679"/>
      <c r="M64" s="679"/>
      <c r="N64" s="679"/>
      <c r="O64" s="679"/>
      <c r="P64" s="679"/>
      <c r="Q64" s="679"/>
      <c r="R64" s="679"/>
      <c r="S64" s="679"/>
      <c r="T64" s="679"/>
      <c r="U64" s="679"/>
      <c r="V64" s="679"/>
      <c r="W64" s="679"/>
      <c r="X64" s="679"/>
      <c r="Y64" s="679"/>
      <c r="Z64" s="679"/>
      <c r="AA64" s="679"/>
      <c r="AB64" s="679"/>
      <c r="AC64" s="679"/>
      <c r="AD64" s="199"/>
    </row>
    <row r="65" spans="2:29" ht="42" customHeight="1">
      <c r="B65" s="679" t="s">
        <v>674</v>
      </c>
      <c r="C65" s="679"/>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679"/>
      <c r="AC65" s="679"/>
    </row>
    <row r="66" spans="2:29" ht="31.5" customHeight="1">
      <c r="B66" s="679" t="s">
        <v>675</v>
      </c>
      <c r="C66" s="679"/>
      <c r="D66" s="679"/>
      <c r="E66" s="679"/>
      <c r="F66" s="679"/>
      <c r="G66" s="679"/>
      <c r="H66" s="679"/>
      <c r="I66" s="679"/>
      <c r="J66" s="679"/>
      <c r="K66" s="679"/>
      <c r="L66" s="679"/>
      <c r="M66" s="679"/>
      <c r="N66" s="679"/>
      <c r="O66" s="679"/>
      <c r="P66" s="679"/>
      <c r="Q66" s="679"/>
      <c r="R66" s="679"/>
      <c r="S66" s="679"/>
      <c r="T66" s="679"/>
      <c r="U66" s="679"/>
      <c r="V66" s="679"/>
      <c r="W66" s="679"/>
      <c r="X66" s="679"/>
      <c r="Y66" s="679"/>
      <c r="Z66" s="679"/>
      <c r="AA66" s="679"/>
      <c r="AB66" s="679"/>
      <c r="AC66" s="679"/>
    </row>
    <row r="121" spans="3:7">
      <c r="C121" s="75"/>
      <c r="D121" s="75"/>
      <c r="E121" s="75"/>
      <c r="F121" s="75"/>
      <c r="G121" s="75"/>
    </row>
    <row r="122" spans="3:7">
      <c r="C122" s="77"/>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4:AC64"/>
    <mergeCell ref="B65:AC65"/>
    <mergeCell ref="B66:AC66"/>
    <mergeCell ref="V59:V60"/>
    <mergeCell ref="W59:Y60"/>
    <mergeCell ref="AA59:AA60"/>
    <mergeCell ref="AB59:AB60"/>
    <mergeCell ref="AC59:AC60"/>
    <mergeCell ref="B63:AC63"/>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0B00-000000000000}">
      <formula1>"□,■"</formula1>
    </dataValidation>
  </dataValidations>
  <pageMargins left="0.7" right="0.51" top="0.28000000000000003" bottom="0.25" header="0.3" footer="0.21"/>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23"/>
  <sheetViews>
    <sheetView topLeftCell="B1" zoomScaleNormal="100" zoomScaleSheetLayoutView="85" workbookViewId="0">
      <selection activeCell="B5" sqref="B5:AH5"/>
    </sheetView>
  </sheetViews>
  <sheetFormatPr defaultColWidth="3.08203125" defaultRowHeight="13"/>
  <cols>
    <col min="1" max="1" width="1.08203125" style="32" hidden="1" customWidth="1"/>
    <col min="2" max="2" width="2.83203125" style="31" customWidth="1"/>
    <col min="3" max="30" width="2.83203125" style="32" customWidth="1"/>
    <col min="31" max="33" width="2.9140625" style="32" customWidth="1"/>
    <col min="34" max="34" width="2.83203125" style="32" customWidth="1"/>
    <col min="35" max="35" width="1.08203125" style="32" customWidth="1"/>
    <col min="36" max="16384" width="3.08203125" style="32"/>
  </cols>
  <sheetData>
    <row r="1" spans="2:35" s="5" customFormat="1"/>
    <row r="2" spans="2:35" s="5" customFormat="1">
      <c r="B2" s="5" t="s">
        <v>676</v>
      </c>
    </row>
    <row r="3" spans="2:35" s="5" customFormat="1">
      <c r="Y3" s="80" t="s">
        <v>3</v>
      </c>
      <c r="Z3" s="539"/>
      <c r="AA3" s="539"/>
      <c r="AB3" s="80" t="s">
        <v>4</v>
      </c>
      <c r="AC3" s="539"/>
      <c r="AD3" s="539"/>
      <c r="AE3" s="80" t="s">
        <v>446</v>
      </c>
      <c r="AF3" s="539"/>
      <c r="AG3" s="539"/>
      <c r="AH3" s="80" t="s">
        <v>364</v>
      </c>
    </row>
    <row r="4" spans="2:35" s="5" customFormat="1">
      <c r="AH4" s="80"/>
    </row>
    <row r="5" spans="2:35" s="5" customFormat="1">
      <c r="B5" s="539" t="s">
        <v>677</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row>
    <row r="6" spans="2:35" s="5" customFormat="1"/>
    <row r="7" spans="2:35" s="5" customFormat="1" ht="21" customHeight="1">
      <c r="B7" s="649" t="s">
        <v>449</v>
      </c>
      <c r="C7" s="649"/>
      <c r="D7" s="649"/>
      <c r="E7" s="649"/>
      <c r="F7" s="638"/>
      <c r="G7" s="200"/>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2"/>
    </row>
    <row r="8" spans="2:35" ht="21" customHeight="1">
      <c r="B8" s="638" t="s">
        <v>450</v>
      </c>
      <c r="C8" s="639"/>
      <c r="D8" s="639"/>
      <c r="E8" s="639"/>
      <c r="F8" s="640"/>
      <c r="G8" s="82" t="s">
        <v>50</v>
      </c>
      <c r="H8" s="83" t="s">
        <v>451</v>
      </c>
      <c r="I8" s="83"/>
      <c r="J8" s="83"/>
      <c r="K8" s="83"/>
      <c r="L8" s="84" t="s">
        <v>50</v>
      </c>
      <c r="M8" s="83" t="s">
        <v>452</v>
      </c>
      <c r="N8" s="83"/>
      <c r="O8" s="83"/>
      <c r="P8" s="83"/>
      <c r="Q8" s="84" t="s">
        <v>50</v>
      </c>
      <c r="R8" s="83" t="s">
        <v>453</v>
      </c>
      <c r="S8" s="1"/>
      <c r="T8" s="203"/>
      <c r="U8" s="1"/>
      <c r="V8" s="110"/>
      <c r="W8" s="110"/>
      <c r="X8" s="110"/>
      <c r="Y8" s="110"/>
      <c r="Z8" s="110"/>
      <c r="AA8" s="110"/>
      <c r="AB8" s="110"/>
      <c r="AC8" s="110"/>
      <c r="AD8" s="110"/>
      <c r="AE8" s="110"/>
      <c r="AF8" s="110"/>
      <c r="AG8" s="110"/>
      <c r="AH8" s="111"/>
    </row>
    <row r="9" spans="2:35" ht="21" customHeight="1">
      <c r="B9" s="641" t="s">
        <v>454</v>
      </c>
      <c r="C9" s="642"/>
      <c r="D9" s="642"/>
      <c r="E9" s="642"/>
      <c r="F9" s="643"/>
      <c r="G9" s="95" t="s">
        <v>50</v>
      </c>
      <c r="H9" s="30" t="s">
        <v>678</v>
      </c>
      <c r="I9" s="7"/>
      <c r="J9" s="7"/>
      <c r="K9" s="7"/>
      <c r="L9" s="7"/>
      <c r="M9" s="7"/>
      <c r="N9" s="7"/>
      <c r="O9" s="7"/>
      <c r="P9" s="7"/>
      <c r="Q9" s="7"/>
      <c r="R9" s="7"/>
      <c r="S9" s="7"/>
      <c r="T9" s="1"/>
      <c r="U9" s="87" t="s">
        <v>50</v>
      </c>
      <c r="V9" s="30" t="s">
        <v>679</v>
      </c>
      <c r="W9" s="30"/>
      <c r="X9" s="114"/>
      <c r="Y9" s="114"/>
      <c r="Z9" s="114"/>
      <c r="AA9" s="114"/>
      <c r="AB9" s="114"/>
      <c r="AC9" s="114"/>
      <c r="AD9" s="114"/>
      <c r="AE9" s="114"/>
      <c r="AF9" s="114"/>
      <c r="AG9" s="114"/>
      <c r="AH9" s="115"/>
    </row>
    <row r="10" spans="2:35" ht="21" customHeight="1">
      <c r="B10" s="644"/>
      <c r="C10" s="546"/>
      <c r="D10" s="546"/>
      <c r="E10" s="546"/>
      <c r="F10" s="546"/>
      <c r="G10" s="24" t="s">
        <v>50</v>
      </c>
      <c r="H10" s="5" t="s">
        <v>680</v>
      </c>
      <c r="I10" s="19"/>
      <c r="J10" s="19"/>
      <c r="K10" s="19"/>
      <c r="L10" s="19"/>
      <c r="M10" s="19"/>
      <c r="N10" s="19"/>
      <c r="O10" s="19"/>
      <c r="P10" s="19"/>
      <c r="Q10" s="19"/>
      <c r="R10" s="19"/>
      <c r="S10" s="19"/>
      <c r="T10" s="1"/>
      <c r="U10" s="6" t="s">
        <v>50</v>
      </c>
      <c r="V10" s="5" t="s">
        <v>681</v>
      </c>
      <c r="W10" s="5"/>
      <c r="X10" s="112"/>
      <c r="Y10" s="112"/>
      <c r="Z10" s="112"/>
      <c r="AA10" s="112"/>
      <c r="AB10" s="112"/>
      <c r="AC10" s="112"/>
      <c r="AD10" s="112"/>
      <c r="AE10" s="112"/>
      <c r="AF10" s="112"/>
      <c r="AG10" s="112"/>
      <c r="AH10" s="113"/>
    </row>
    <row r="11" spans="2:35" ht="21" customHeight="1">
      <c r="B11" s="644"/>
      <c r="C11" s="546"/>
      <c r="D11" s="546"/>
      <c r="E11" s="546"/>
      <c r="F11" s="546"/>
      <c r="G11" s="24" t="s">
        <v>50</v>
      </c>
      <c r="H11" s="5" t="s">
        <v>682</v>
      </c>
      <c r="I11" s="19"/>
      <c r="J11" s="19"/>
      <c r="K11" s="19"/>
      <c r="L11" s="19"/>
      <c r="M11" s="19"/>
      <c r="N11" s="19"/>
      <c r="O11" s="19"/>
      <c r="P11" s="19"/>
      <c r="Q11" s="19"/>
      <c r="R11" s="19"/>
      <c r="S11" s="19"/>
      <c r="T11" s="1"/>
      <c r="U11" s="6" t="s">
        <v>50</v>
      </c>
      <c r="V11" s="19" t="s">
        <v>683</v>
      </c>
      <c r="W11" s="19"/>
      <c r="X11" s="112"/>
      <c r="Y11" s="112"/>
      <c r="Z11" s="112"/>
      <c r="AA11" s="112"/>
      <c r="AB11" s="112"/>
      <c r="AC11" s="112"/>
      <c r="AD11" s="112"/>
      <c r="AE11" s="112"/>
      <c r="AF11" s="112"/>
      <c r="AG11" s="112"/>
      <c r="AH11" s="113"/>
      <c r="AI11" s="147"/>
    </row>
    <row r="12" spans="2:35" ht="21" customHeight="1">
      <c r="B12" s="646"/>
      <c r="C12" s="647"/>
      <c r="D12" s="647"/>
      <c r="E12" s="647"/>
      <c r="F12" s="648"/>
      <c r="G12" s="108" t="s">
        <v>50</v>
      </c>
      <c r="H12" s="106" t="s">
        <v>684</v>
      </c>
      <c r="I12" s="8"/>
      <c r="J12" s="8"/>
      <c r="K12" s="8"/>
      <c r="L12" s="8"/>
      <c r="M12" s="8"/>
      <c r="N12" s="8"/>
      <c r="O12" s="8"/>
      <c r="P12" s="8"/>
      <c r="Q12" s="8"/>
      <c r="R12" s="8"/>
      <c r="S12" s="8"/>
      <c r="T12" s="109"/>
      <c r="U12" s="8"/>
      <c r="V12" s="8"/>
      <c r="W12" s="8"/>
      <c r="X12" s="116"/>
      <c r="Y12" s="116"/>
      <c r="Z12" s="116"/>
      <c r="AA12" s="116"/>
      <c r="AB12" s="116"/>
      <c r="AC12" s="116"/>
      <c r="AD12" s="116"/>
      <c r="AE12" s="116"/>
      <c r="AF12" s="116"/>
      <c r="AG12" s="116"/>
      <c r="AH12" s="117"/>
    </row>
    <row r="13" spans="2:35" ht="21" customHeight="1">
      <c r="B13" s="641" t="s">
        <v>464</v>
      </c>
      <c r="C13" s="642"/>
      <c r="D13" s="642"/>
      <c r="E13" s="642"/>
      <c r="F13" s="643"/>
      <c r="G13" s="95" t="s">
        <v>50</v>
      </c>
      <c r="H13" s="30" t="s">
        <v>685</v>
      </c>
      <c r="I13" s="7"/>
      <c r="J13" s="7"/>
      <c r="K13" s="7"/>
      <c r="L13" s="7"/>
      <c r="M13" s="7"/>
      <c r="N13" s="7"/>
      <c r="O13" s="7"/>
      <c r="P13" s="7"/>
      <c r="Q13" s="7"/>
      <c r="R13" s="7"/>
      <c r="S13" s="19"/>
      <c r="T13" s="7"/>
      <c r="U13" s="87"/>
      <c r="V13" s="87"/>
      <c r="W13" s="87"/>
      <c r="X13" s="30"/>
      <c r="Y13" s="114"/>
      <c r="Z13" s="114"/>
      <c r="AA13" s="114"/>
      <c r="AB13" s="114"/>
      <c r="AC13" s="114"/>
      <c r="AD13" s="114"/>
      <c r="AE13" s="114"/>
      <c r="AF13" s="114"/>
      <c r="AG13" s="114"/>
      <c r="AH13" s="115"/>
    </row>
    <row r="14" spans="2:35" ht="21" customHeight="1">
      <c r="B14" s="646"/>
      <c r="C14" s="647"/>
      <c r="D14" s="647"/>
      <c r="E14" s="647"/>
      <c r="F14" s="648"/>
      <c r="G14" s="108" t="s">
        <v>50</v>
      </c>
      <c r="H14" s="106" t="s">
        <v>686</v>
      </c>
      <c r="I14" s="8"/>
      <c r="J14" s="8"/>
      <c r="K14" s="8"/>
      <c r="L14" s="8"/>
      <c r="M14" s="8"/>
      <c r="N14" s="8"/>
      <c r="O14" s="8"/>
      <c r="P14" s="8"/>
      <c r="Q14" s="8"/>
      <c r="R14" s="8"/>
      <c r="S14" s="8"/>
      <c r="T14" s="8"/>
      <c r="U14" s="116"/>
      <c r="V14" s="116"/>
      <c r="W14" s="116"/>
      <c r="X14" s="116"/>
      <c r="Y14" s="116"/>
      <c r="Z14" s="116"/>
      <c r="AA14" s="116"/>
      <c r="AB14" s="116"/>
      <c r="AC14" s="116"/>
      <c r="AD14" s="116"/>
      <c r="AE14" s="116"/>
      <c r="AF14" s="116"/>
      <c r="AG14" s="116"/>
      <c r="AH14" s="117"/>
    </row>
    <row r="15" spans="2:35" ht="13.5" customHeight="1">
      <c r="B15" s="5"/>
      <c r="C15" s="5"/>
      <c r="D15" s="5"/>
      <c r="E15" s="5"/>
      <c r="F15" s="5"/>
      <c r="G15" s="6"/>
      <c r="H15" s="5"/>
      <c r="I15" s="19"/>
      <c r="J15" s="19"/>
      <c r="K15" s="19"/>
      <c r="L15" s="19"/>
      <c r="M15" s="19"/>
      <c r="N15" s="19"/>
      <c r="O15" s="19"/>
      <c r="P15" s="19"/>
      <c r="Q15" s="19"/>
      <c r="R15" s="19"/>
      <c r="S15" s="19"/>
      <c r="T15" s="19"/>
      <c r="U15" s="112"/>
      <c r="V15" s="112"/>
      <c r="W15" s="112"/>
      <c r="X15" s="112"/>
      <c r="Y15" s="112"/>
      <c r="Z15" s="112"/>
      <c r="AA15" s="112"/>
      <c r="AB15" s="112"/>
      <c r="AC15" s="112"/>
      <c r="AD15" s="112"/>
      <c r="AE15" s="112"/>
      <c r="AF15" s="112"/>
      <c r="AG15" s="112"/>
      <c r="AH15" s="112"/>
    </row>
    <row r="16" spans="2:35" ht="21" customHeight="1">
      <c r="B16" s="93" t="s">
        <v>687</v>
      </c>
      <c r="C16" s="30"/>
      <c r="D16" s="30"/>
      <c r="E16" s="30"/>
      <c r="F16" s="30"/>
      <c r="G16" s="87"/>
      <c r="H16" s="30"/>
      <c r="I16" s="7"/>
      <c r="J16" s="7"/>
      <c r="K16" s="7"/>
      <c r="L16" s="7"/>
      <c r="M16" s="7"/>
      <c r="N16" s="7"/>
      <c r="O16" s="7"/>
      <c r="P16" s="7"/>
      <c r="Q16" s="7"/>
      <c r="R16" s="7"/>
      <c r="S16" s="7"/>
      <c r="T16" s="7"/>
      <c r="U16" s="114"/>
      <c r="V16" s="114"/>
      <c r="W16" s="114"/>
      <c r="X16" s="114"/>
      <c r="Y16" s="114"/>
      <c r="Z16" s="114"/>
      <c r="AA16" s="114"/>
      <c r="AB16" s="114"/>
      <c r="AC16" s="114"/>
      <c r="AD16" s="114"/>
      <c r="AE16" s="114"/>
      <c r="AF16" s="114"/>
      <c r="AG16" s="114"/>
      <c r="AH16" s="115"/>
    </row>
    <row r="17" spans="2:37" ht="21" customHeight="1">
      <c r="B17" s="13"/>
      <c r="C17" s="5" t="s">
        <v>688</v>
      </c>
      <c r="D17" s="5"/>
      <c r="E17" s="5"/>
      <c r="F17" s="5"/>
      <c r="G17" s="6"/>
      <c r="H17" s="5"/>
      <c r="I17" s="19"/>
      <c r="J17" s="19"/>
      <c r="K17" s="19"/>
      <c r="L17" s="19"/>
      <c r="M17" s="19"/>
      <c r="N17" s="19"/>
      <c r="O17" s="19"/>
      <c r="P17" s="19"/>
      <c r="Q17" s="19"/>
      <c r="R17" s="19"/>
      <c r="S17" s="19"/>
      <c r="T17" s="19"/>
      <c r="U17" s="112"/>
      <c r="V17" s="112"/>
      <c r="W17" s="112"/>
      <c r="X17" s="112"/>
      <c r="Y17" s="112"/>
      <c r="Z17" s="112"/>
      <c r="AA17" s="112"/>
      <c r="AB17" s="112"/>
      <c r="AC17" s="112"/>
      <c r="AD17" s="112"/>
      <c r="AE17" s="112"/>
      <c r="AF17" s="112"/>
      <c r="AG17" s="112"/>
      <c r="AH17" s="113"/>
    </row>
    <row r="18" spans="2:37" ht="21" customHeight="1">
      <c r="B18" s="164"/>
      <c r="C18" s="713" t="s">
        <v>689</v>
      </c>
      <c r="D18" s="713"/>
      <c r="E18" s="713"/>
      <c r="F18" s="713"/>
      <c r="G18" s="713"/>
      <c r="H18" s="713"/>
      <c r="I18" s="713"/>
      <c r="J18" s="713"/>
      <c r="K18" s="713"/>
      <c r="L18" s="713"/>
      <c r="M18" s="713"/>
      <c r="N18" s="713"/>
      <c r="O18" s="713"/>
      <c r="P18" s="713"/>
      <c r="Q18" s="713"/>
      <c r="R18" s="713"/>
      <c r="S18" s="713"/>
      <c r="T18" s="713"/>
      <c r="U18" s="713"/>
      <c r="V18" s="713"/>
      <c r="W18" s="713"/>
      <c r="X18" s="713"/>
      <c r="Y18" s="713"/>
      <c r="Z18" s="713"/>
      <c r="AA18" s="722" t="s">
        <v>690</v>
      </c>
      <c r="AB18" s="722"/>
      <c r="AC18" s="722"/>
      <c r="AD18" s="722"/>
      <c r="AE18" s="722"/>
      <c r="AF18" s="722"/>
      <c r="AG18" s="722"/>
      <c r="AH18" s="113"/>
      <c r="AK18" s="204"/>
    </row>
    <row r="19" spans="2:37" ht="21" customHeight="1">
      <c r="B19" s="164"/>
      <c r="C19" s="723"/>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205"/>
      <c r="AB19" s="205"/>
      <c r="AC19" s="205"/>
      <c r="AD19" s="205"/>
      <c r="AE19" s="205"/>
      <c r="AF19" s="205"/>
      <c r="AG19" s="205"/>
      <c r="AH19" s="113"/>
      <c r="AK19" s="204"/>
    </row>
    <row r="20" spans="2:37" ht="9" customHeight="1">
      <c r="B20" s="164"/>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14"/>
      <c r="AB20" s="114"/>
      <c r="AC20" s="114"/>
      <c r="AD20" s="114"/>
      <c r="AE20" s="114"/>
      <c r="AF20" s="114"/>
      <c r="AG20" s="114"/>
      <c r="AH20" s="113"/>
      <c r="AK20" s="206"/>
    </row>
    <row r="21" spans="2:37" ht="21" customHeight="1">
      <c r="B21" s="164"/>
      <c r="C21" s="28" t="s">
        <v>691</v>
      </c>
      <c r="D21" s="26"/>
      <c r="E21" s="26"/>
      <c r="F21" s="26"/>
      <c r="G21" s="207"/>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3"/>
    </row>
    <row r="22" spans="2:37" ht="21" customHeight="1">
      <c r="B22" s="164"/>
      <c r="C22" s="713" t="s">
        <v>692</v>
      </c>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22" t="s">
        <v>690</v>
      </c>
      <c r="AB22" s="722"/>
      <c r="AC22" s="722"/>
      <c r="AD22" s="722"/>
      <c r="AE22" s="722"/>
      <c r="AF22" s="722"/>
      <c r="AG22" s="722"/>
      <c r="AH22" s="113"/>
    </row>
    <row r="23" spans="2:37" ht="20.149999999999999" customHeight="1">
      <c r="B23" s="10"/>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23"/>
      <c r="AA23" s="208"/>
      <c r="AB23" s="208"/>
      <c r="AC23" s="208"/>
      <c r="AD23" s="208"/>
      <c r="AE23" s="208"/>
      <c r="AF23" s="208"/>
      <c r="AG23" s="208"/>
      <c r="AH23" s="209"/>
    </row>
    <row r="24" spans="2:37" s="5" customFormat="1" ht="20.149999999999999" customHeight="1">
      <c r="B24" s="10"/>
      <c r="C24" s="492" t="s">
        <v>693</v>
      </c>
      <c r="D24" s="493"/>
      <c r="E24" s="493"/>
      <c r="F24" s="493"/>
      <c r="G24" s="493"/>
      <c r="H24" s="493"/>
      <c r="I24" s="493"/>
      <c r="J24" s="493"/>
      <c r="K24" s="493"/>
      <c r="L24" s="493"/>
      <c r="M24" s="95" t="s">
        <v>50</v>
      </c>
      <c r="N24" s="30" t="s">
        <v>694</v>
      </c>
      <c r="O24" s="30"/>
      <c r="P24" s="30"/>
      <c r="Q24" s="7"/>
      <c r="R24" s="7"/>
      <c r="S24" s="7"/>
      <c r="T24" s="7"/>
      <c r="U24" s="7"/>
      <c r="V24" s="7"/>
      <c r="W24" s="87" t="s">
        <v>50</v>
      </c>
      <c r="X24" s="30" t="s">
        <v>695</v>
      </c>
      <c r="Y24" s="3"/>
      <c r="Z24" s="3"/>
      <c r="AA24" s="7"/>
      <c r="AB24" s="7"/>
      <c r="AC24" s="7"/>
      <c r="AD24" s="7"/>
      <c r="AE24" s="7"/>
      <c r="AF24" s="7"/>
      <c r="AG24" s="94"/>
      <c r="AH24" s="113"/>
    </row>
    <row r="25" spans="2:37" s="5" customFormat="1" ht="20.149999999999999" customHeight="1">
      <c r="B25" s="164"/>
      <c r="C25" s="625"/>
      <c r="D25" s="626"/>
      <c r="E25" s="626"/>
      <c r="F25" s="626"/>
      <c r="G25" s="626"/>
      <c r="H25" s="626"/>
      <c r="I25" s="626"/>
      <c r="J25" s="626"/>
      <c r="K25" s="626"/>
      <c r="L25" s="626"/>
      <c r="M25" s="108" t="s">
        <v>50</v>
      </c>
      <c r="N25" s="106" t="s">
        <v>696</v>
      </c>
      <c r="O25" s="106"/>
      <c r="P25" s="106"/>
      <c r="Q25" s="8"/>
      <c r="R25" s="8"/>
      <c r="S25" s="8"/>
      <c r="T25" s="8"/>
      <c r="U25" s="8"/>
      <c r="V25" s="8"/>
      <c r="W25" s="109" t="s">
        <v>50</v>
      </c>
      <c r="X25" s="106" t="s">
        <v>697</v>
      </c>
      <c r="Y25" s="210"/>
      <c r="Z25" s="210"/>
      <c r="AA25" s="8"/>
      <c r="AB25" s="8"/>
      <c r="AC25" s="8"/>
      <c r="AD25" s="8"/>
      <c r="AE25" s="8"/>
      <c r="AF25" s="8"/>
      <c r="AG25" s="28"/>
      <c r="AH25" s="113"/>
    </row>
    <row r="26" spans="2:37" s="5" customFormat="1" ht="9" customHeight="1">
      <c r="B26" s="164"/>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
      <c r="AC26" s="19"/>
      <c r="AD26" s="19"/>
      <c r="AE26" s="19"/>
      <c r="AF26" s="19"/>
      <c r="AG26" s="19"/>
      <c r="AH26" s="113"/>
    </row>
    <row r="27" spans="2:37" s="5" customFormat="1" ht="20.149999999999999" customHeight="1">
      <c r="B27" s="164"/>
      <c r="C27" s="724" t="s">
        <v>698</v>
      </c>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112"/>
      <c r="AB27" s="112"/>
      <c r="AC27" s="112"/>
      <c r="AD27" s="112"/>
      <c r="AE27" s="112"/>
      <c r="AF27" s="112"/>
      <c r="AG27" s="112"/>
      <c r="AH27" s="113"/>
    </row>
    <row r="28" spans="2:37" s="5" customFormat="1" ht="20.149999999999999" customHeight="1">
      <c r="B28" s="10"/>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10"/>
      <c r="AB28" s="19"/>
      <c r="AC28" s="19"/>
      <c r="AD28" s="19"/>
      <c r="AE28" s="19"/>
      <c r="AF28" s="19"/>
      <c r="AG28" s="19"/>
      <c r="AH28" s="16"/>
    </row>
    <row r="29" spans="2:37" s="5" customFormat="1" ht="9" customHeight="1">
      <c r="B29" s="10"/>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6"/>
    </row>
    <row r="30" spans="2:37" s="5" customFormat="1" ht="20.149999999999999" customHeight="1">
      <c r="B30" s="164"/>
      <c r="C30" s="713" t="s">
        <v>699</v>
      </c>
      <c r="D30" s="713"/>
      <c r="E30" s="713"/>
      <c r="F30" s="713"/>
      <c r="G30" s="713"/>
      <c r="H30" s="713"/>
      <c r="I30" s="713"/>
      <c r="J30" s="713"/>
      <c r="K30" s="718"/>
      <c r="L30" s="718"/>
      <c r="M30" s="718"/>
      <c r="N30" s="718"/>
      <c r="O30" s="718"/>
      <c r="P30" s="718"/>
      <c r="Q30" s="718"/>
      <c r="R30" s="718" t="s">
        <v>4</v>
      </c>
      <c r="S30" s="718"/>
      <c r="T30" s="718"/>
      <c r="U30" s="718"/>
      <c r="V30" s="718"/>
      <c r="W30" s="718"/>
      <c r="X30" s="718"/>
      <c r="Y30" s="718"/>
      <c r="Z30" s="718" t="s">
        <v>700</v>
      </c>
      <c r="AA30" s="718"/>
      <c r="AB30" s="718"/>
      <c r="AC30" s="718"/>
      <c r="AD30" s="718"/>
      <c r="AE30" s="718"/>
      <c r="AF30" s="718"/>
      <c r="AG30" s="720" t="s">
        <v>364</v>
      </c>
      <c r="AH30" s="113"/>
    </row>
    <row r="31" spans="2:37" s="5" customFormat="1" ht="20.149999999999999" customHeight="1">
      <c r="B31" s="164"/>
      <c r="C31" s="713"/>
      <c r="D31" s="713"/>
      <c r="E31" s="713"/>
      <c r="F31" s="713"/>
      <c r="G31" s="713"/>
      <c r="H31" s="713"/>
      <c r="I31" s="713"/>
      <c r="J31" s="713"/>
      <c r="K31" s="719"/>
      <c r="L31" s="719"/>
      <c r="M31" s="719"/>
      <c r="N31" s="719"/>
      <c r="O31" s="719"/>
      <c r="P31" s="719"/>
      <c r="Q31" s="719"/>
      <c r="R31" s="719"/>
      <c r="S31" s="719"/>
      <c r="T31" s="719"/>
      <c r="U31" s="719"/>
      <c r="V31" s="719"/>
      <c r="W31" s="719"/>
      <c r="X31" s="719"/>
      <c r="Y31" s="719"/>
      <c r="Z31" s="719"/>
      <c r="AA31" s="719"/>
      <c r="AB31" s="719"/>
      <c r="AC31" s="719"/>
      <c r="AD31" s="719"/>
      <c r="AE31" s="719"/>
      <c r="AF31" s="719"/>
      <c r="AG31" s="721"/>
      <c r="AH31" s="113"/>
    </row>
    <row r="32" spans="2:37" s="5" customFormat="1" ht="13.5" customHeight="1">
      <c r="B32" s="27"/>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7"/>
    </row>
    <row r="33" spans="2:34" s="5" customFormat="1" ht="13.5" customHeight="1"/>
    <row r="34" spans="2:34" s="5" customFormat="1" ht="20.149999999999999" customHeight="1">
      <c r="B34" s="93" t="s">
        <v>701</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29"/>
    </row>
    <row r="35" spans="2:34" s="5" customFormat="1" ht="20.149999999999999" customHeight="1">
      <c r="B35" s="164"/>
      <c r="C35" s="512" t="s">
        <v>702</v>
      </c>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112"/>
      <c r="AG35" s="112"/>
      <c r="AH35" s="113"/>
    </row>
    <row r="36" spans="2:34" s="5" customFormat="1" ht="20.149999999999999" customHeight="1">
      <c r="B36" s="211"/>
      <c r="C36" s="404" t="s">
        <v>689</v>
      </c>
      <c r="D36" s="713"/>
      <c r="E36" s="713"/>
      <c r="F36" s="713"/>
      <c r="G36" s="713"/>
      <c r="H36" s="713"/>
      <c r="I36" s="713"/>
      <c r="J36" s="713"/>
      <c r="K36" s="713"/>
      <c r="L36" s="713"/>
      <c r="M36" s="713"/>
      <c r="N36" s="713"/>
      <c r="O36" s="713"/>
      <c r="P36" s="713"/>
      <c r="Q36" s="713"/>
      <c r="R36" s="713"/>
      <c r="S36" s="713"/>
      <c r="T36" s="713"/>
      <c r="U36" s="713"/>
      <c r="V36" s="713"/>
      <c r="W36" s="713"/>
      <c r="X36" s="713"/>
      <c r="Y36" s="713"/>
      <c r="Z36" s="713"/>
      <c r="AA36" s="722" t="s">
        <v>690</v>
      </c>
      <c r="AB36" s="722"/>
      <c r="AC36" s="722"/>
      <c r="AD36" s="722"/>
      <c r="AE36" s="722"/>
      <c r="AF36" s="722"/>
      <c r="AG36" s="722"/>
      <c r="AH36" s="212"/>
    </row>
    <row r="37" spans="2:34" s="5" customFormat="1" ht="20.149999999999999" customHeight="1">
      <c r="B37" s="12"/>
      <c r="C37" s="404"/>
      <c r="D37" s="713"/>
      <c r="E37" s="713"/>
      <c r="F37" s="713"/>
      <c r="G37" s="713"/>
      <c r="H37" s="713"/>
      <c r="I37" s="713"/>
      <c r="J37" s="713"/>
      <c r="K37" s="713"/>
      <c r="L37" s="713"/>
      <c r="M37" s="713"/>
      <c r="N37" s="713"/>
      <c r="O37" s="713"/>
      <c r="P37" s="713"/>
      <c r="Q37" s="713"/>
      <c r="R37" s="713"/>
      <c r="S37" s="713"/>
      <c r="T37" s="713"/>
      <c r="U37" s="713"/>
      <c r="V37" s="713"/>
      <c r="W37" s="713"/>
      <c r="X37" s="713"/>
      <c r="Y37" s="713"/>
      <c r="Z37" s="713"/>
      <c r="AA37" s="111"/>
      <c r="AB37" s="208"/>
      <c r="AC37" s="208"/>
      <c r="AD37" s="208"/>
      <c r="AE37" s="208"/>
      <c r="AF37" s="208"/>
      <c r="AG37" s="213"/>
      <c r="AH37" s="212"/>
    </row>
    <row r="38" spans="2:34" s="5" customFormat="1" ht="9" customHeight="1">
      <c r="B38" s="10"/>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16"/>
      <c r="AB38" s="116"/>
      <c r="AC38" s="116"/>
      <c r="AD38" s="116"/>
      <c r="AE38" s="116"/>
      <c r="AF38" s="116"/>
      <c r="AG38" s="112"/>
      <c r="AH38" s="113"/>
    </row>
    <row r="39" spans="2:34" s="5" customFormat="1" ht="20.149999999999999" customHeight="1">
      <c r="B39" s="10"/>
      <c r="C39" s="492" t="s">
        <v>693</v>
      </c>
      <c r="D39" s="617"/>
      <c r="E39" s="617"/>
      <c r="F39" s="617"/>
      <c r="G39" s="617"/>
      <c r="H39" s="617"/>
      <c r="I39" s="617"/>
      <c r="J39" s="617"/>
      <c r="K39" s="617"/>
      <c r="L39" s="617"/>
      <c r="M39" s="24" t="s">
        <v>50</v>
      </c>
      <c r="N39" s="5" t="s">
        <v>694</v>
      </c>
      <c r="Q39" s="19"/>
      <c r="R39" s="19"/>
      <c r="S39" s="19"/>
      <c r="T39" s="19"/>
      <c r="U39" s="19"/>
      <c r="V39" s="19"/>
      <c r="W39" s="6" t="s">
        <v>50</v>
      </c>
      <c r="X39" s="5" t="s">
        <v>695</v>
      </c>
      <c r="Y39" s="1"/>
      <c r="Z39" s="1"/>
      <c r="AA39" s="19"/>
      <c r="AB39" s="19"/>
      <c r="AC39" s="19"/>
      <c r="AD39" s="19"/>
      <c r="AE39" s="19"/>
      <c r="AF39" s="19"/>
      <c r="AG39" s="7"/>
      <c r="AH39" s="212"/>
    </row>
    <row r="40" spans="2:34" s="5" customFormat="1" ht="20.149999999999999" customHeight="1">
      <c r="B40" s="10"/>
      <c r="C40" s="625"/>
      <c r="D40" s="626"/>
      <c r="E40" s="626"/>
      <c r="F40" s="626"/>
      <c r="G40" s="626"/>
      <c r="H40" s="626"/>
      <c r="I40" s="626"/>
      <c r="J40" s="626"/>
      <c r="K40" s="626"/>
      <c r="L40" s="626"/>
      <c r="M40" s="108" t="s">
        <v>50</v>
      </c>
      <c r="N40" s="106" t="s">
        <v>696</v>
      </c>
      <c r="O40" s="106"/>
      <c r="P40" s="106"/>
      <c r="Q40" s="8"/>
      <c r="R40" s="8"/>
      <c r="S40" s="8"/>
      <c r="T40" s="8"/>
      <c r="U40" s="8"/>
      <c r="V40" s="8"/>
      <c r="W40" s="8"/>
      <c r="X40" s="8"/>
      <c r="Y40" s="109"/>
      <c r="Z40" s="106"/>
      <c r="AA40" s="8"/>
      <c r="AB40" s="210"/>
      <c r="AC40" s="210"/>
      <c r="AD40" s="210"/>
      <c r="AE40" s="210"/>
      <c r="AF40" s="210"/>
      <c r="AG40" s="8"/>
      <c r="AH40" s="212"/>
    </row>
    <row r="41" spans="2:34" s="5" customFormat="1" ht="9" customHeight="1">
      <c r="B41" s="10"/>
      <c r="C41" s="134"/>
      <c r="D41" s="134"/>
      <c r="E41" s="134"/>
      <c r="F41" s="134"/>
      <c r="G41" s="134"/>
      <c r="H41" s="134"/>
      <c r="I41" s="134"/>
      <c r="J41" s="134"/>
      <c r="K41" s="134"/>
      <c r="L41" s="134"/>
      <c r="M41" s="6"/>
      <c r="Q41" s="19"/>
      <c r="R41" s="19"/>
      <c r="S41" s="19"/>
      <c r="T41" s="19"/>
      <c r="U41" s="19"/>
      <c r="V41" s="19"/>
      <c r="W41" s="19"/>
      <c r="X41" s="19"/>
      <c r="Y41" s="6"/>
      <c r="AA41" s="19"/>
      <c r="AB41" s="19"/>
      <c r="AC41" s="19"/>
      <c r="AD41" s="19"/>
      <c r="AE41" s="19"/>
      <c r="AF41" s="19"/>
      <c r="AG41" s="19"/>
      <c r="AH41" s="113"/>
    </row>
    <row r="42" spans="2:34" s="5" customFormat="1" ht="20.149999999999999" customHeight="1">
      <c r="B42" s="164"/>
      <c r="C42" s="713" t="s">
        <v>703</v>
      </c>
      <c r="D42" s="713"/>
      <c r="E42" s="713"/>
      <c r="F42" s="713"/>
      <c r="G42" s="713"/>
      <c r="H42" s="713"/>
      <c r="I42" s="713"/>
      <c r="J42" s="713"/>
      <c r="K42" s="714"/>
      <c r="L42" s="715"/>
      <c r="M42" s="715"/>
      <c r="N42" s="715"/>
      <c r="O42" s="715"/>
      <c r="P42" s="715"/>
      <c r="Q42" s="715"/>
      <c r="R42" s="214" t="s">
        <v>4</v>
      </c>
      <c r="S42" s="715"/>
      <c r="T42" s="715"/>
      <c r="U42" s="715"/>
      <c r="V42" s="715"/>
      <c r="W42" s="715"/>
      <c r="X42" s="715"/>
      <c r="Y42" s="715"/>
      <c r="Z42" s="214" t="s">
        <v>700</v>
      </c>
      <c r="AA42" s="715"/>
      <c r="AB42" s="715"/>
      <c r="AC42" s="715"/>
      <c r="AD42" s="715"/>
      <c r="AE42" s="715"/>
      <c r="AF42" s="715"/>
      <c r="AG42" s="215" t="s">
        <v>364</v>
      </c>
      <c r="AH42" s="216"/>
    </row>
    <row r="43" spans="2:34" s="5" customFormat="1" ht="10.5" customHeight="1">
      <c r="B43" s="217"/>
      <c r="C43" s="132"/>
      <c r="D43" s="132"/>
      <c r="E43" s="132"/>
      <c r="F43" s="132"/>
      <c r="G43" s="132"/>
      <c r="H43" s="132"/>
      <c r="I43" s="132"/>
      <c r="J43" s="132"/>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9"/>
    </row>
    <row r="44" spans="2:34" s="5" customFormat="1" ht="6" customHeight="1">
      <c r="B44" s="134"/>
      <c r="C44" s="134"/>
      <c r="D44" s="134"/>
      <c r="E44" s="134"/>
      <c r="F44" s="134"/>
      <c r="X44" s="123"/>
      <c r="Y44" s="123"/>
    </row>
    <row r="45" spans="2:34" s="5" customFormat="1">
      <c r="B45" s="716" t="s">
        <v>496</v>
      </c>
      <c r="C45" s="716"/>
      <c r="D45" s="138" t="s">
        <v>704</v>
      </c>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row>
    <row r="46" spans="2:34" s="5" customFormat="1" ht="13.5" customHeight="1">
      <c r="B46" s="716" t="s">
        <v>705</v>
      </c>
      <c r="C46" s="716"/>
      <c r="D46" s="717" t="s">
        <v>706</v>
      </c>
      <c r="E46" s="717"/>
      <c r="F46" s="717"/>
      <c r="G46" s="717"/>
      <c r="H46" s="717"/>
      <c r="I46" s="717"/>
      <c r="J46" s="717"/>
      <c r="K46" s="717"/>
      <c r="L46" s="717"/>
      <c r="M46" s="717"/>
      <c r="N46" s="717"/>
      <c r="O46" s="717"/>
      <c r="P46" s="717"/>
      <c r="Q46" s="717"/>
      <c r="R46" s="717"/>
      <c r="S46" s="717"/>
      <c r="T46" s="717"/>
      <c r="U46" s="717"/>
      <c r="V46" s="717"/>
      <c r="W46" s="717"/>
      <c r="X46" s="717"/>
      <c r="Y46" s="717"/>
      <c r="Z46" s="717"/>
      <c r="AA46" s="717"/>
      <c r="AB46" s="717"/>
      <c r="AC46" s="717"/>
      <c r="AD46" s="717"/>
      <c r="AE46" s="717"/>
      <c r="AF46" s="717"/>
      <c r="AG46" s="717"/>
      <c r="AH46" s="717"/>
    </row>
    <row r="47" spans="2:34" s="5" customFormat="1" ht="13.5" customHeight="1">
      <c r="B47" s="221"/>
      <c r="C47" s="221"/>
      <c r="D47" s="717"/>
      <c r="E47" s="717"/>
      <c r="F47" s="717"/>
      <c r="G47" s="717"/>
      <c r="H47" s="717"/>
      <c r="I47" s="717"/>
      <c r="J47" s="717"/>
      <c r="K47" s="717"/>
      <c r="L47" s="717"/>
      <c r="M47" s="717"/>
      <c r="N47" s="717"/>
      <c r="O47" s="717"/>
      <c r="P47" s="717"/>
      <c r="Q47" s="717"/>
      <c r="R47" s="717"/>
      <c r="S47" s="717"/>
      <c r="T47" s="717"/>
      <c r="U47" s="717"/>
      <c r="V47" s="717"/>
      <c r="W47" s="717"/>
      <c r="X47" s="717"/>
      <c r="Y47" s="717"/>
      <c r="Z47" s="717"/>
      <c r="AA47" s="717"/>
      <c r="AB47" s="717"/>
      <c r="AC47" s="717"/>
      <c r="AD47" s="717"/>
      <c r="AE47" s="717"/>
      <c r="AF47" s="717"/>
      <c r="AG47" s="717"/>
      <c r="AH47" s="717"/>
    </row>
    <row r="48" spans="2:34" s="5" customFormat="1">
      <c r="B48" s="716" t="s">
        <v>707</v>
      </c>
      <c r="C48" s="716"/>
      <c r="D48" s="222" t="s">
        <v>708</v>
      </c>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row>
    <row r="49" spans="1:37" ht="13.5" customHeight="1">
      <c r="B49" s="716" t="s">
        <v>709</v>
      </c>
      <c r="C49" s="716"/>
      <c r="D49" s="717" t="s">
        <v>710</v>
      </c>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row>
    <row r="50" spans="1:37" s="163" customFormat="1" ht="25.25" customHeight="1">
      <c r="B50" s="6"/>
      <c r="C50" s="19"/>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row>
    <row r="51" spans="1:37" s="163" customFormat="1" ht="13.5" customHeight="1">
      <c r="A51" s="1"/>
      <c r="B51" s="223" t="s">
        <v>711</v>
      </c>
      <c r="C51" s="223"/>
      <c r="D51" s="712" t="s">
        <v>712</v>
      </c>
      <c r="E51" s="712"/>
      <c r="F51" s="712"/>
      <c r="G51" s="712"/>
      <c r="H51" s="712"/>
      <c r="I51" s="712"/>
      <c r="J51" s="712"/>
      <c r="K51" s="712"/>
      <c r="L51" s="712"/>
      <c r="M51" s="712"/>
      <c r="N51" s="712"/>
      <c r="O51" s="712"/>
      <c r="P51" s="712"/>
      <c r="Q51" s="712"/>
      <c r="R51" s="712"/>
      <c r="S51" s="712"/>
      <c r="T51" s="712"/>
      <c r="U51" s="712"/>
      <c r="V51" s="712"/>
      <c r="W51" s="712"/>
      <c r="X51" s="712"/>
      <c r="Y51" s="712"/>
      <c r="Z51" s="712"/>
      <c r="AA51" s="712"/>
      <c r="AB51" s="712"/>
      <c r="AC51" s="712"/>
      <c r="AD51" s="712"/>
      <c r="AE51" s="712"/>
      <c r="AF51" s="712"/>
      <c r="AG51" s="712"/>
      <c r="AH51" s="712"/>
      <c r="AI51" s="1"/>
      <c r="AJ51" s="1"/>
      <c r="AK51" s="1"/>
    </row>
    <row r="52" spans="1:37" s="163"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163"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163"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75"/>
      <c r="D122" s="75"/>
      <c r="E122" s="75"/>
      <c r="F122" s="75"/>
      <c r="G122" s="75"/>
    </row>
    <row r="123" spans="3:7">
      <c r="C123" s="7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C00-000000000000}">
      <formula1>"□,■"</formula1>
    </dataValidation>
  </dataValidations>
  <pageMargins left="0.37" right="0.26" top="0.43" bottom="0.17" header="0.3" footer="0.21"/>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Y123"/>
  <sheetViews>
    <sheetView zoomScaleNormal="100" zoomScaleSheetLayoutView="80" workbookViewId="0">
      <selection activeCell="B4" sqref="B4:Y4"/>
    </sheetView>
  </sheetViews>
  <sheetFormatPr defaultColWidth="3.5" defaultRowHeight="13"/>
  <cols>
    <col min="1" max="1" width="2.4140625" style="32" customWidth="1"/>
    <col min="2" max="2" width="3" style="31" customWidth="1"/>
    <col min="3" max="7" width="3.5" style="32"/>
    <col min="8" max="24" width="4.5" style="32" customWidth="1"/>
    <col min="25" max="25" width="5.08203125" style="32" customWidth="1"/>
    <col min="26" max="16384" width="3.5" style="32"/>
  </cols>
  <sheetData>
    <row r="2" spans="2:25">
      <c r="B2" s="32" t="s">
        <v>713</v>
      </c>
    </row>
    <row r="4" spans="2:25">
      <c r="B4" s="728" t="s">
        <v>714</v>
      </c>
      <c r="C4" s="728"/>
      <c r="D4" s="728"/>
      <c r="E4" s="728"/>
      <c r="F4" s="728"/>
      <c r="G4" s="728"/>
      <c r="H4" s="728"/>
      <c r="I4" s="728"/>
      <c r="J4" s="728"/>
      <c r="K4" s="728"/>
      <c r="L4" s="728"/>
      <c r="M4" s="728"/>
      <c r="N4" s="728"/>
      <c r="O4" s="728"/>
      <c r="P4" s="728"/>
      <c r="Q4" s="728"/>
      <c r="R4" s="728"/>
      <c r="S4" s="728"/>
      <c r="T4" s="728"/>
      <c r="U4" s="728"/>
      <c r="V4" s="728"/>
      <c r="W4" s="728"/>
      <c r="X4" s="728"/>
      <c r="Y4" s="728"/>
    </row>
    <row r="6" spans="2:25" ht="30" customHeight="1">
      <c r="B6" s="82">
        <v>1</v>
      </c>
      <c r="C6" s="83" t="s">
        <v>715</v>
      </c>
      <c r="D6" s="224"/>
      <c r="E6" s="224"/>
      <c r="F6" s="224"/>
      <c r="G6" s="145"/>
      <c r="H6" s="638"/>
      <c r="I6" s="639"/>
      <c r="J6" s="639"/>
      <c r="K6" s="639"/>
      <c r="L6" s="639"/>
      <c r="M6" s="639"/>
      <c r="N6" s="639"/>
      <c r="O6" s="639"/>
      <c r="P6" s="639"/>
      <c r="Q6" s="639"/>
      <c r="R6" s="639"/>
      <c r="S6" s="639"/>
      <c r="T6" s="639"/>
      <c r="U6" s="639"/>
      <c r="V6" s="639"/>
      <c r="W6" s="639"/>
      <c r="X6" s="639"/>
      <c r="Y6" s="640"/>
    </row>
    <row r="7" spans="2:25" ht="30" customHeight="1">
      <c r="B7" s="82">
        <v>2</v>
      </c>
      <c r="C7" s="83" t="s">
        <v>716</v>
      </c>
      <c r="D7" s="83"/>
      <c r="E7" s="83"/>
      <c r="F7" s="83"/>
      <c r="G7" s="168"/>
      <c r="H7" s="82" t="s">
        <v>50</v>
      </c>
      <c r="I7" s="83" t="s">
        <v>451</v>
      </c>
      <c r="J7" s="83"/>
      <c r="K7" s="83"/>
      <c r="L7" s="83"/>
      <c r="M7" s="84" t="s">
        <v>50</v>
      </c>
      <c r="N7" s="83" t="s">
        <v>452</v>
      </c>
      <c r="O7" s="83"/>
      <c r="P7" s="83"/>
      <c r="Q7" s="83"/>
      <c r="R7" s="84" t="s">
        <v>50</v>
      </c>
      <c r="S7" s="83" t="s">
        <v>453</v>
      </c>
      <c r="T7" s="83"/>
      <c r="U7" s="83"/>
      <c r="V7" s="83"/>
      <c r="W7" s="83"/>
      <c r="X7" s="83"/>
      <c r="Y7" s="168"/>
    </row>
    <row r="8" spans="2:25" ht="30" customHeight="1">
      <c r="B8" s="24">
        <v>3</v>
      </c>
      <c r="C8" s="19" t="s">
        <v>717</v>
      </c>
      <c r="D8" s="19"/>
      <c r="E8" s="19"/>
      <c r="F8" s="19"/>
      <c r="G8" s="16"/>
      <c r="H8" s="6" t="s">
        <v>50</v>
      </c>
      <c r="I8" s="5" t="s">
        <v>718</v>
      </c>
      <c r="J8" s="19"/>
      <c r="K8" s="19"/>
      <c r="L8" s="19"/>
      <c r="M8" s="19"/>
      <c r="N8" s="19"/>
      <c r="O8" s="19"/>
      <c r="P8" s="6" t="s">
        <v>50</v>
      </c>
      <c r="Q8" s="5" t="s">
        <v>719</v>
      </c>
      <c r="R8" s="19"/>
      <c r="S8" s="19"/>
      <c r="T8" s="19"/>
      <c r="U8" s="19"/>
      <c r="V8" s="19"/>
      <c r="W8" s="19"/>
      <c r="X8" s="19"/>
      <c r="Y8" s="16"/>
    </row>
    <row r="9" spans="2:25" ht="30" customHeight="1">
      <c r="B9" s="24"/>
      <c r="C9" s="19"/>
      <c r="D9" s="19"/>
      <c r="E9" s="19"/>
      <c r="F9" s="19"/>
      <c r="G9" s="16"/>
      <c r="H9" s="6" t="s">
        <v>50</v>
      </c>
      <c r="I9" s="5" t="s">
        <v>720</v>
      </c>
      <c r="J9" s="19"/>
      <c r="K9" s="19"/>
      <c r="L9" s="19"/>
      <c r="M9" s="19"/>
      <c r="N9" s="19"/>
      <c r="O9" s="19"/>
      <c r="P9" s="6" t="s">
        <v>50</v>
      </c>
      <c r="Q9" s="5" t="s">
        <v>721</v>
      </c>
      <c r="R9" s="19"/>
      <c r="S9" s="19"/>
      <c r="T9" s="19"/>
      <c r="W9" s="19"/>
      <c r="X9" s="19"/>
      <c r="Y9" s="16"/>
    </row>
    <row r="10" spans="2:25" ht="30" customHeight="1">
      <c r="B10" s="24"/>
      <c r="C10" s="19"/>
      <c r="D10" s="19"/>
      <c r="E10" s="19"/>
      <c r="F10" s="19"/>
      <c r="G10" s="16"/>
      <c r="M10" s="19"/>
      <c r="N10" s="19"/>
      <c r="O10" s="19"/>
      <c r="P10" s="19"/>
      <c r="Q10" s="5"/>
      <c r="R10" s="19"/>
      <c r="S10" s="19"/>
      <c r="T10" s="19"/>
      <c r="U10" s="19"/>
      <c r="V10" s="19"/>
      <c r="W10" s="19"/>
      <c r="X10" s="19"/>
      <c r="Y10" s="16"/>
    </row>
    <row r="11" spans="2:25">
      <c r="B11" s="225"/>
      <c r="C11" s="77"/>
      <c r="D11" s="77"/>
      <c r="E11" s="77"/>
      <c r="F11" s="77"/>
      <c r="G11" s="65"/>
      <c r="H11" s="146"/>
      <c r="I11" s="77"/>
      <c r="J11" s="77"/>
      <c r="K11" s="77"/>
      <c r="L11" s="77"/>
      <c r="M11" s="77"/>
      <c r="N11" s="77"/>
      <c r="O11" s="77"/>
      <c r="P11" s="77"/>
      <c r="Q11" s="77"/>
      <c r="R11" s="77"/>
      <c r="S11" s="77"/>
      <c r="T11" s="77"/>
      <c r="U11" s="77"/>
      <c r="V11" s="77"/>
      <c r="W11" s="77"/>
      <c r="X11" s="77"/>
      <c r="Y11" s="65"/>
    </row>
    <row r="12" spans="2:25" ht="29.25" customHeight="1">
      <c r="B12" s="226">
        <v>4</v>
      </c>
      <c r="C12" s="729" t="s">
        <v>722</v>
      </c>
      <c r="D12" s="729"/>
      <c r="E12" s="729"/>
      <c r="F12" s="729"/>
      <c r="G12" s="730"/>
      <c r="H12" s="10" t="s">
        <v>723</v>
      </c>
      <c r="I12" s="19"/>
      <c r="Y12" s="67"/>
    </row>
    <row r="13" spans="2:25" ht="19.5" customHeight="1">
      <c r="B13" s="227"/>
      <c r="G13" s="67"/>
      <c r="H13" s="147"/>
      <c r="I13" s="19" t="s">
        <v>724</v>
      </c>
      <c r="J13" s="19"/>
      <c r="K13" s="19"/>
      <c r="L13" s="19"/>
      <c r="M13" s="19"/>
      <c r="N13" s="19"/>
      <c r="O13" s="19"/>
      <c r="P13" s="19"/>
      <c r="Q13" s="19"/>
      <c r="R13" s="19"/>
      <c r="S13" s="19"/>
      <c r="T13" s="19"/>
      <c r="U13" s="19"/>
      <c r="Y13" s="67"/>
    </row>
    <row r="14" spans="2:25" ht="12" customHeight="1">
      <c r="B14" s="227"/>
      <c r="G14" s="67"/>
      <c r="H14" s="147"/>
      <c r="I14" s="630" t="s">
        <v>725</v>
      </c>
      <c r="J14" s="630"/>
      <c r="K14" s="630"/>
      <c r="L14" s="630"/>
      <c r="M14" s="630"/>
      <c r="N14" s="630"/>
      <c r="O14" s="630"/>
      <c r="P14" s="630"/>
      <c r="Q14" s="540" t="s">
        <v>726</v>
      </c>
      <c r="R14" s="541"/>
      <c r="S14" s="541"/>
      <c r="T14" s="541"/>
      <c r="U14" s="541"/>
      <c r="V14" s="541"/>
      <c r="W14" s="542"/>
      <c r="Y14" s="67"/>
    </row>
    <row r="15" spans="2:25" ht="12" customHeight="1">
      <c r="B15" s="227"/>
      <c r="G15" s="67"/>
      <c r="H15" s="147"/>
      <c r="I15" s="630"/>
      <c r="J15" s="630"/>
      <c r="K15" s="630"/>
      <c r="L15" s="630"/>
      <c r="M15" s="630"/>
      <c r="N15" s="630"/>
      <c r="O15" s="630"/>
      <c r="P15" s="630"/>
      <c r="Q15" s="633"/>
      <c r="R15" s="634"/>
      <c r="S15" s="634"/>
      <c r="T15" s="634"/>
      <c r="U15" s="634"/>
      <c r="V15" s="634"/>
      <c r="W15" s="727"/>
      <c r="Y15" s="67"/>
    </row>
    <row r="16" spans="2:25" ht="12" customHeight="1">
      <c r="B16" s="227"/>
      <c r="G16" s="67"/>
      <c r="H16" s="147"/>
      <c r="I16" s="630" t="s">
        <v>727</v>
      </c>
      <c r="J16" s="630"/>
      <c r="K16" s="630"/>
      <c r="L16" s="630"/>
      <c r="M16" s="630"/>
      <c r="N16" s="630"/>
      <c r="O16" s="630"/>
      <c r="P16" s="630"/>
      <c r="Q16" s="641"/>
      <c r="R16" s="642"/>
      <c r="S16" s="642"/>
      <c r="T16" s="642"/>
      <c r="U16" s="642"/>
      <c r="V16" s="642"/>
      <c r="W16" s="643"/>
      <c r="Y16" s="67"/>
    </row>
    <row r="17" spans="2:25" ht="12" customHeight="1">
      <c r="B17" s="227"/>
      <c r="G17" s="67"/>
      <c r="H17" s="147"/>
      <c r="I17" s="630"/>
      <c r="J17" s="630"/>
      <c r="K17" s="630"/>
      <c r="L17" s="630"/>
      <c r="M17" s="630"/>
      <c r="N17" s="630"/>
      <c r="O17" s="630"/>
      <c r="P17" s="630"/>
      <c r="Q17" s="646"/>
      <c r="R17" s="647"/>
      <c r="S17" s="647"/>
      <c r="T17" s="647"/>
      <c r="U17" s="647"/>
      <c r="V17" s="647"/>
      <c r="W17" s="648"/>
      <c r="Y17" s="67"/>
    </row>
    <row r="18" spans="2:25" ht="12" customHeight="1">
      <c r="B18" s="227"/>
      <c r="G18" s="67"/>
      <c r="H18" s="147"/>
      <c r="I18" s="630" t="s">
        <v>728</v>
      </c>
      <c r="J18" s="630"/>
      <c r="K18" s="630"/>
      <c r="L18" s="630"/>
      <c r="M18" s="630"/>
      <c r="N18" s="630"/>
      <c r="O18" s="630"/>
      <c r="P18" s="630"/>
      <c r="Q18" s="641"/>
      <c r="R18" s="642"/>
      <c r="S18" s="642"/>
      <c r="T18" s="642"/>
      <c r="U18" s="642"/>
      <c r="V18" s="642"/>
      <c r="W18" s="643"/>
      <c r="Y18" s="67"/>
    </row>
    <row r="19" spans="2:25" ht="12" customHeight="1">
      <c r="B19" s="227"/>
      <c r="G19" s="67"/>
      <c r="H19" s="147"/>
      <c r="I19" s="630"/>
      <c r="J19" s="630"/>
      <c r="K19" s="630"/>
      <c r="L19" s="630"/>
      <c r="M19" s="630"/>
      <c r="N19" s="630"/>
      <c r="O19" s="630"/>
      <c r="P19" s="630"/>
      <c r="Q19" s="646"/>
      <c r="R19" s="647"/>
      <c r="S19" s="647"/>
      <c r="T19" s="647"/>
      <c r="U19" s="647"/>
      <c r="V19" s="647"/>
      <c r="W19" s="648"/>
      <c r="Y19" s="67"/>
    </row>
    <row r="20" spans="2:25" ht="12" customHeight="1">
      <c r="B20" s="227"/>
      <c r="G20" s="67"/>
      <c r="H20" s="147"/>
      <c r="I20" s="630" t="s">
        <v>729</v>
      </c>
      <c r="J20" s="630"/>
      <c r="K20" s="630"/>
      <c r="L20" s="630"/>
      <c r="M20" s="630"/>
      <c r="N20" s="630"/>
      <c r="O20" s="630"/>
      <c r="P20" s="630"/>
      <c r="Q20" s="641"/>
      <c r="R20" s="642"/>
      <c r="S20" s="642"/>
      <c r="T20" s="642"/>
      <c r="U20" s="642"/>
      <c r="V20" s="642"/>
      <c r="W20" s="643"/>
      <c r="Y20" s="67"/>
    </row>
    <row r="21" spans="2:25" ht="12" customHeight="1">
      <c r="B21" s="227"/>
      <c r="G21" s="67"/>
      <c r="H21" s="147"/>
      <c r="I21" s="630"/>
      <c r="J21" s="630"/>
      <c r="K21" s="630"/>
      <c r="L21" s="630"/>
      <c r="M21" s="630"/>
      <c r="N21" s="630"/>
      <c r="O21" s="630"/>
      <c r="P21" s="630"/>
      <c r="Q21" s="646"/>
      <c r="R21" s="647"/>
      <c r="S21" s="647"/>
      <c r="T21" s="647"/>
      <c r="U21" s="647"/>
      <c r="V21" s="647"/>
      <c r="W21" s="648"/>
      <c r="Y21" s="67"/>
    </row>
    <row r="22" spans="2:25" ht="12" customHeight="1">
      <c r="B22" s="227"/>
      <c r="G22" s="67"/>
      <c r="H22" s="147"/>
      <c r="I22" s="630" t="s">
        <v>730</v>
      </c>
      <c r="J22" s="630"/>
      <c r="K22" s="630"/>
      <c r="L22" s="630"/>
      <c r="M22" s="630"/>
      <c r="N22" s="630"/>
      <c r="O22" s="630"/>
      <c r="P22" s="630"/>
      <c r="Q22" s="641"/>
      <c r="R22" s="642"/>
      <c r="S22" s="642"/>
      <c r="T22" s="642"/>
      <c r="U22" s="642"/>
      <c r="V22" s="642"/>
      <c r="W22" s="643"/>
      <c r="Y22" s="67"/>
    </row>
    <row r="23" spans="2:25" ht="12" customHeight="1">
      <c r="B23" s="227"/>
      <c r="G23" s="67"/>
      <c r="H23" s="147"/>
      <c r="I23" s="630"/>
      <c r="J23" s="630"/>
      <c r="K23" s="630"/>
      <c r="L23" s="630"/>
      <c r="M23" s="630"/>
      <c r="N23" s="630"/>
      <c r="O23" s="630"/>
      <c r="P23" s="630"/>
      <c r="Q23" s="646"/>
      <c r="R23" s="647"/>
      <c r="S23" s="647"/>
      <c r="T23" s="647"/>
      <c r="U23" s="647"/>
      <c r="V23" s="647"/>
      <c r="W23" s="648"/>
      <c r="Y23" s="67"/>
    </row>
    <row r="24" spans="2:25" ht="12" customHeight="1">
      <c r="B24" s="227"/>
      <c r="G24" s="67"/>
      <c r="H24" s="147"/>
      <c r="I24" s="540" t="s">
        <v>731</v>
      </c>
      <c r="J24" s="541"/>
      <c r="K24" s="541"/>
      <c r="L24" s="541"/>
      <c r="M24" s="541"/>
      <c r="N24" s="541"/>
      <c r="O24" s="541"/>
      <c r="P24" s="542"/>
      <c r="Q24" s="641"/>
      <c r="R24" s="642"/>
      <c r="S24" s="642"/>
      <c r="T24" s="642"/>
      <c r="U24" s="642"/>
      <c r="V24" s="642"/>
      <c r="W24" s="643"/>
      <c r="Y24" s="67"/>
    </row>
    <row r="25" spans="2:25" ht="12" customHeight="1">
      <c r="B25" s="227"/>
      <c r="G25" s="67"/>
      <c r="H25" s="147"/>
      <c r="I25" s="633"/>
      <c r="J25" s="634"/>
      <c r="K25" s="634"/>
      <c r="L25" s="634"/>
      <c r="M25" s="634"/>
      <c r="N25" s="634"/>
      <c r="O25" s="634"/>
      <c r="P25" s="727"/>
      <c r="Q25" s="646"/>
      <c r="R25" s="647"/>
      <c r="S25" s="647"/>
      <c r="T25" s="647"/>
      <c r="U25" s="647"/>
      <c r="V25" s="647"/>
      <c r="W25" s="648"/>
      <c r="Y25" s="67"/>
    </row>
    <row r="26" spans="2:25" ht="12" customHeight="1">
      <c r="B26" s="227"/>
      <c r="G26" s="67"/>
      <c r="H26" s="147"/>
      <c r="I26" s="540"/>
      <c r="J26" s="541"/>
      <c r="K26" s="541"/>
      <c r="L26" s="541"/>
      <c r="M26" s="541"/>
      <c r="N26" s="541"/>
      <c r="O26" s="541"/>
      <c r="P26" s="542"/>
      <c r="Q26" s="641"/>
      <c r="R26" s="642"/>
      <c r="S26" s="642"/>
      <c r="T26" s="642"/>
      <c r="U26" s="642"/>
      <c r="V26" s="642"/>
      <c r="W26" s="643"/>
      <c r="Y26" s="67"/>
    </row>
    <row r="27" spans="2:25" ht="12" customHeight="1">
      <c r="B27" s="227"/>
      <c r="G27" s="67"/>
      <c r="H27" s="147"/>
      <c r="I27" s="633"/>
      <c r="J27" s="634"/>
      <c r="K27" s="634"/>
      <c r="L27" s="634"/>
      <c r="M27" s="634"/>
      <c r="N27" s="634"/>
      <c r="O27" s="634"/>
      <c r="P27" s="727"/>
      <c r="Q27" s="646"/>
      <c r="R27" s="647"/>
      <c r="S27" s="647"/>
      <c r="T27" s="647"/>
      <c r="U27" s="647"/>
      <c r="V27" s="647"/>
      <c r="W27" s="648"/>
      <c r="Y27" s="67"/>
    </row>
    <row r="28" spans="2:25" ht="12" customHeight="1">
      <c r="B28" s="227"/>
      <c r="G28" s="67"/>
      <c r="H28" s="147"/>
      <c r="I28" s="630"/>
      <c r="J28" s="630"/>
      <c r="K28" s="630"/>
      <c r="L28" s="630"/>
      <c r="M28" s="630"/>
      <c r="N28" s="630"/>
      <c r="O28" s="630"/>
      <c r="P28" s="630"/>
      <c r="Q28" s="641"/>
      <c r="R28" s="642"/>
      <c r="S28" s="642"/>
      <c r="T28" s="642"/>
      <c r="U28" s="642"/>
      <c r="V28" s="642"/>
      <c r="W28" s="643"/>
      <c r="Y28" s="67"/>
    </row>
    <row r="29" spans="2:25" s="20" customFormat="1" ht="12" customHeight="1">
      <c r="B29" s="227"/>
      <c r="C29" s="32"/>
      <c r="D29" s="32"/>
      <c r="E29" s="32"/>
      <c r="F29" s="32"/>
      <c r="G29" s="67"/>
      <c r="H29" s="23"/>
      <c r="I29" s="630"/>
      <c r="J29" s="630"/>
      <c r="K29" s="630"/>
      <c r="L29" s="630"/>
      <c r="M29" s="630"/>
      <c r="N29" s="630"/>
      <c r="O29" s="630"/>
      <c r="P29" s="630"/>
      <c r="Q29" s="646"/>
      <c r="R29" s="647"/>
      <c r="S29" s="647"/>
      <c r="T29" s="647"/>
      <c r="U29" s="647"/>
      <c r="V29" s="647"/>
      <c r="W29" s="648"/>
      <c r="Y29" s="21"/>
    </row>
    <row r="30" spans="2:25" ht="15" customHeight="1">
      <c r="B30" s="227"/>
      <c r="G30" s="67"/>
      <c r="H30" s="147"/>
      <c r="I30" s="19"/>
      <c r="J30" s="19"/>
      <c r="K30" s="19"/>
      <c r="L30" s="19"/>
      <c r="M30" s="19"/>
      <c r="N30" s="19"/>
      <c r="O30" s="19"/>
      <c r="P30" s="19"/>
      <c r="Q30" s="19"/>
      <c r="R30" s="19"/>
      <c r="S30" s="19"/>
      <c r="T30" s="19"/>
      <c r="U30" s="19"/>
      <c r="Y30" s="14"/>
    </row>
    <row r="31" spans="2:25" ht="20.25" customHeight="1">
      <c r="B31" s="227"/>
      <c r="G31" s="67"/>
      <c r="H31" s="10" t="s">
        <v>732</v>
      </c>
      <c r="I31" s="19"/>
      <c r="J31" s="19"/>
      <c r="K31" s="19"/>
      <c r="L31" s="19"/>
      <c r="M31" s="19"/>
      <c r="N31" s="19"/>
      <c r="O31" s="19"/>
      <c r="P31" s="19"/>
      <c r="Q31" s="19"/>
      <c r="R31" s="19"/>
      <c r="S31" s="19"/>
      <c r="T31" s="19"/>
      <c r="U31" s="19"/>
      <c r="Y31" s="14"/>
    </row>
    <row r="32" spans="2:25" ht="9.75" customHeight="1">
      <c r="B32" s="227"/>
      <c r="G32" s="67"/>
      <c r="H32" s="10"/>
      <c r="I32" s="19"/>
      <c r="J32" s="19"/>
      <c r="K32" s="19"/>
      <c r="L32" s="19"/>
      <c r="M32" s="19"/>
      <c r="N32" s="19"/>
      <c r="O32" s="19"/>
      <c r="P32" s="19"/>
      <c r="Q32" s="19"/>
      <c r="R32" s="19"/>
      <c r="S32" s="19"/>
      <c r="T32" s="19"/>
      <c r="U32" s="19"/>
      <c r="Y32" s="14"/>
    </row>
    <row r="33" spans="1:25" ht="22.5" customHeight="1">
      <c r="B33" s="227"/>
      <c r="G33" s="67"/>
      <c r="H33" s="147"/>
      <c r="I33" s="507" t="s">
        <v>733</v>
      </c>
      <c r="J33" s="494"/>
      <c r="K33" s="494"/>
      <c r="L33" s="494"/>
      <c r="M33" s="494"/>
      <c r="N33" s="494"/>
      <c r="O33" s="494"/>
      <c r="P33" s="494"/>
      <c r="Q33" s="494"/>
      <c r="R33" s="495"/>
      <c r="S33" s="540"/>
      <c r="T33" s="541"/>
      <c r="U33" s="542" t="s">
        <v>474</v>
      </c>
      <c r="Y33" s="67"/>
    </row>
    <row r="34" spans="1:25" ht="22.5" customHeight="1">
      <c r="B34" s="227"/>
      <c r="G34" s="67"/>
      <c r="H34" s="147"/>
      <c r="I34" s="511"/>
      <c r="J34" s="512"/>
      <c r="K34" s="512"/>
      <c r="L34" s="512"/>
      <c r="M34" s="512"/>
      <c r="N34" s="512"/>
      <c r="O34" s="512"/>
      <c r="P34" s="512"/>
      <c r="Q34" s="512"/>
      <c r="R34" s="513"/>
      <c r="S34" s="633"/>
      <c r="T34" s="634"/>
      <c r="U34" s="727"/>
      <c r="Y34" s="67"/>
    </row>
    <row r="35" spans="1:25" ht="11.25" customHeight="1">
      <c r="B35" s="227"/>
      <c r="G35" s="67"/>
      <c r="H35" s="10"/>
      <c r="I35" s="19"/>
      <c r="J35" s="19"/>
      <c r="K35" s="19"/>
      <c r="L35" s="19"/>
      <c r="M35" s="19"/>
      <c r="N35" s="19"/>
      <c r="O35" s="19"/>
      <c r="P35" s="19"/>
      <c r="Q35" s="19"/>
      <c r="R35" s="19"/>
      <c r="S35" s="19"/>
      <c r="T35" s="19"/>
      <c r="U35" s="19"/>
      <c r="Y35" s="14"/>
    </row>
    <row r="36" spans="1:25" ht="27.75" customHeight="1">
      <c r="B36" s="227"/>
      <c r="G36" s="67"/>
      <c r="H36" s="147"/>
      <c r="I36" s="507" t="s">
        <v>734</v>
      </c>
      <c r="J36" s="494"/>
      <c r="K36" s="494"/>
      <c r="L36" s="494"/>
      <c r="M36" s="494"/>
      <c r="N36" s="494"/>
      <c r="O36" s="494"/>
      <c r="P36" s="494"/>
      <c r="Q36" s="494"/>
      <c r="R36" s="495"/>
      <c r="S36" s="540"/>
      <c r="T36" s="541"/>
      <c r="U36" s="542" t="s">
        <v>474</v>
      </c>
      <c r="V36" s="543" t="s">
        <v>578</v>
      </c>
      <c r="W36" s="545" t="s">
        <v>735</v>
      </c>
      <c r="X36" s="545"/>
      <c r="Y36" s="726"/>
    </row>
    <row r="37" spans="1:25" ht="21.75" customHeight="1">
      <c r="B37" s="227"/>
      <c r="G37" s="67"/>
      <c r="H37" s="147"/>
      <c r="I37" s="511"/>
      <c r="J37" s="512"/>
      <c r="K37" s="512"/>
      <c r="L37" s="512"/>
      <c r="M37" s="512"/>
      <c r="N37" s="512"/>
      <c r="O37" s="512"/>
      <c r="P37" s="512"/>
      <c r="Q37" s="512"/>
      <c r="R37" s="513"/>
      <c r="S37" s="633"/>
      <c r="T37" s="634"/>
      <c r="U37" s="727"/>
      <c r="V37" s="543"/>
      <c r="W37" s="545"/>
      <c r="X37" s="545"/>
      <c r="Y37" s="726"/>
    </row>
    <row r="38" spans="1:25" ht="21.75" customHeight="1">
      <c r="B38" s="227"/>
      <c r="G38" s="67"/>
      <c r="I38" s="228"/>
      <c r="J38" s="228"/>
      <c r="K38" s="228"/>
      <c r="L38" s="228"/>
      <c r="M38" s="228"/>
      <c r="N38" s="228"/>
      <c r="O38" s="228"/>
      <c r="P38" s="228"/>
      <c r="Q38" s="228"/>
      <c r="R38" s="228"/>
      <c r="S38" s="229"/>
      <c r="T38" s="229"/>
      <c r="U38" s="229"/>
      <c r="V38" s="6"/>
      <c r="W38" s="512" t="s">
        <v>736</v>
      </c>
      <c r="X38" s="512"/>
      <c r="Y38" s="513"/>
    </row>
    <row r="39" spans="1:25" ht="21.75" customHeight="1">
      <c r="A39" s="67"/>
      <c r="H39" s="230"/>
      <c r="I39" s="527" t="s">
        <v>737</v>
      </c>
      <c r="J39" s="527"/>
      <c r="K39" s="527"/>
      <c r="L39" s="527"/>
      <c r="M39" s="527"/>
      <c r="N39" s="527"/>
      <c r="O39" s="527"/>
      <c r="P39" s="527"/>
      <c r="Q39" s="527"/>
      <c r="R39" s="531"/>
      <c r="S39" s="543"/>
      <c r="T39" s="539"/>
      <c r="U39" s="544" t="s">
        <v>474</v>
      </c>
      <c r="V39" s="6"/>
      <c r="W39" s="527"/>
      <c r="X39" s="527"/>
      <c r="Y39" s="531"/>
    </row>
    <row r="40" spans="1:25" ht="21.75" customHeight="1">
      <c r="B40" s="227"/>
      <c r="G40" s="67"/>
      <c r="H40" s="147"/>
      <c r="I40" s="511"/>
      <c r="J40" s="512"/>
      <c r="K40" s="512"/>
      <c r="L40" s="512"/>
      <c r="M40" s="512"/>
      <c r="N40" s="512"/>
      <c r="O40" s="512"/>
      <c r="P40" s="512"/>
      <c r="Q40" s="512"/>
      <c r="R40" s="513"/>
      <c r="S40" s="633"/>
      <c r="T40" s="634"/>
      <c r="U40" s="727"/>
      <c r="V40" s="6"/>
      <c r="W40" s="527"/>
      <c r="X40" s="527"/>
      <c r="Y40" s="531"/>
    </row>
    <row r="41" spans="1:25" ht="15" customHeight="1">
      <c r="B41" s="227"/>
      <c r="G41" s="67"/>
      <c r="H41" s="147"/>
      <c r="I41" s="19"/>
      <c r="J41" s="19"/>
      <c r="K41" s="19"/>
      <c r="L41" s="19"/>
      <c r="M41" s="19"/>
      <c r="N41" s="19"/>
      <c r="O41" s="19"/>
      <c r="P41" s="19"/>
      <c r="Q41" s="19"/>
      <c r="R41" s="19"/>
      <c r="S41" s="19"/>
      <c r="T41" s="19"/>
      <c r="U41" s="19"/>
      <c r="W41" s="527"/>
      <c r="X41" s="527"/>
      <c r="Y41" s="531"/>
    </row>
    <row r="42" spans="1:25" ht="15" customHeight="1">
      <c r="B42" s="139"/>
      <c r="C42" s="75"/>
      <c r="D42" s="75"/>
      <c r="E42" s="75"/>
      <c r="F42" s="75"/>
      <c r="G42" s="76"/>
      <c r="H42" s="148"/>
      <c r="I42" s="75"/>
      <c r="J42" s="75"/>
      <c r="K42" s="75"/>
      <c r="L42" s="75"/>
      <c r="M42" s="75"/>
      <c r="N42" s="75"/>
      <c r="O42" s="75"/>
      <c r="P42" s="75"/>
      <c r="Q42" s="75"/>
      <c r="R42" s="75"/>
      <c r="S42" s="75"/>
      <c r="T42" s="75"/>
      <c r="U42" s="75"/>
      <c r="V42" s="75"/>
      <c r="W42" s="512"/>
      <c r="X42" s="512"/>
      <c r="Y42" s="513"/>
    </row>
    <row r="43" spans="1:25" ht="15" customHeight="1">
      <c r="Y43" s="104"/>
    </row>
    <row r="44" spans="1:25">
      <c r="B44" s="162" t="s">
        <v>738</v>
      </c>
      <c r="D44" s="36"/>
      <c r="E44" s="36"/>
      <c r="F44" s="36"/>
      <c r="G44" s="36"/>
      <c r="H44" s="36"/>
      <c r="I44" s="36"/>
      <c r="J44" s="36"/>
      <c r="K44" s="36"/>
      <c r="L44" s="36"/>
      <c r="M44" s="36"/>
      <c r="N44" s="36"/>
      <c r="O44" s="36"/>
      <c r="P44" s="36"/>
      <c r="Q44" s="36"/>
      <c r="R44" s="36"/>
      <c r="S44" s="36"/>
      <c r="T44" s="36"/>
      <c r="U44" s="36"/>
      <c r="V44" s="36"/>
      <c r="W44" s="36"/>
      <c r="X44" s="36"/>
      <c r="Y44" s="36"/>
    </row>
    <row r="45" spans="1:25">
      <c r="B45" s="162" t="s">
        <v>739</v>
      </c>
      <c r="D45" s="36"/>
      <c r="E45" s="36"/>
      <c r="F45" s="36"/>
      <c r="G45" s="36"/>
      <c r="H45" s="36"/>
      <c r="I45" s="36"/>
      <c r="J45" s="36"/>
      <c r="K45" s="36"/>
      <c r="L45" s="36"/>
      <c r="M45" s="36"/>
      <c r="N45" s="36"/>
      <c r="O45" s="36"/>
      <c r="P45" s="36"/>
      <c r="Q45" s="36"/>
      <c r="R45" s="36"/>
      <c r="S45" s="36"/>
      <c r="T45" s="36"/>
      <c r="U45" s="36"/>
      <c r="V45" s="36"/>
      <c r="W45" s="36"/>
      <c r="X45" s="36"/>
      <c r="Y45" s="36"/>
    </row>
    <row r="46" spans="1:25">
      <c r="B46" s="162"/>
      <c r="D46" s="231"/>
      <c r="E46" s="231"/>
      <c r="F46" s="231"/>
      <c r="G46" s="231"/>
      <c r="H46" s="231"/>
      <c r="I46" s="231"/>
      <c r="J46" s="231"/>
      <c r="K46" s="231"/>
      <c r="L46" s="231"/>
      <c r="M46" s="231"/>
      <c r="N46" s="231"/>
      <c r="O46" s="231"/>
      <c r="P46" s="231"/>
      <c r="Q46" s="231"/>
      <c r="R46" s="231"/>
      <c r="S46" s="231"/>
      <c r="T46" s="231"/>
      <c r="U46" s="231"/>
      <c r="V46" s="231"/>
      <c r="W46" s="231"/>
      <c r="X46" s="231"/>
      <c r="Y46" s="231"/>
    </row>
    <row r="122" spans="3:7">
      <c r="C122" s="75"/>
      <c r="D122" s="75"/>
      <c r="E122" s="75"/>
      <c r="F122" s="75"/>
      <c r="G122" s="75"/>
    </row>
    <row r="123" spans="3:7">
      <c r="C123" s="7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0D00-00000000000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I69"/>
  <sheetViews>
    <sheetView zoomScaleNormal="100" workbookViewId="0">
      <selection activeCell="B5" sqref="B5:AE5"/>
    </sheetView>
  </sheetViews>
  <sheetFormatPr defaultColWidth="3.58203125" defaultRowHeight="13"/>
  <cols>
    <col min="1" max="1" width="2.58203125" style="5" customWidth="1"/>
    <col min="2" max="2" width="2.08203125" style="5" customWidth="1"/>
    <col min="3" max="3" width="3.08203125" style="5" customWidth="1"/>
    <col min="4" max="15" width="3.33203125" style="5" customWidth="1"/>
    <col min="16" max="16" width="1.33203125" style="5" customWidth="1"/>
    <col min="17" max="18" width="3.33203125" style="5" customWidth="1"/>
    <col min="19" max="19" width="2.5" style="5" customWidth="1"/>
    <col min="20" max="25" width="3.33203125" style="5" customWidth="1"/>
    <col min="26" max="26" width="8.5" style="5" customWidth="1"/>
    <col min="27" max="30" width="3.33203125" style="5" customWidth="1"/>
    <col min="31" max="31" width="6" style="5" customWidth="1"/>
    <col min="32" max="16384" width="3.58203125" style="5"/>
  </cols>
  <sheetData>
    <row r="2" spans="2:31">
      <c r="B2" s="5" t="s">
        <v>740</v>
      </c>
    </row>
    <row r="3" spans="2:31">
      <c r="U3" s="19"/>
      <c r="Z3" s="5" t="s">
        <v>3</v>
      </c>
      <c r="AA3" s="80" t="s">
        <v>4</v>
      </c>
      <c r="AB3" s="6"/>
      <c r="AC3" s="80" t="s">
        <v>363</v>
      </c>
      <c r="AD3" s="6"/>
      <c r="AE3" s="80" t="s">
        <v>364</v>
      </c>
    </row>
    <row r="4" spans="2:31">
      <c r="T4" s="20"/>
      <c r="U4" s="20"/>
      <c r="V4" s="20"/>
    </row>
    <row r="5" spans="2:31">
      <c r="B5" s="539" t="s">
        <v>741</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row>
    <row r="7" spans="2:31" ht="23.25" customHeight="1">
      <c r="B7" s="81" t="s">
        <v>367</v>
      </c>
      <c r="C7" s="81"/>
      <c r="D7" s="81"/>
      <c r="E7" s="81"/>
      <c r="F7" s="449"/>
      <c r="G7" s="450"/>
      <c r="H7" s="450"/>
      <c r="I7" s="450"/>
      <c r="J7" s="450"/>
      <c r="K7" s="450"/>
      <c r="L7" s="450"/>
      <c r="M7" s="450"/>
      <c r="N7" s="450"/>
      <c r="O7" s="450"/>
      <c r="P7" s="450"/>
      <c r="Q7" s="450"/>
      <c r="R7" s="450"/>
      <c r="S7" s="450"/>
      <c r="T7" s="450"/>
      <c r="U7" s="450"/>
      <c r="V7" s="450"/>
      <c r="W7" s="450"/>
      <c r="X7" s="450"/>
      <c r="Y7" s="450"/>
      <c r="Z7" s="450"/>
      <c r="AA7" s="450"/>
      <c r="AB7" s="450"/>
      <c r="AC7" s="450"/>
      <c r="AD7" s="450"/>
      <c r="AE7" s="451"/>
    </row>
    <row r="8" spans="2:31" ht="23.25" customHeight="1">
      <c r="B8" s="81" t="s">
        <v>368</v>
      </c>
      <c r="C8" s="81"/>
      <c r="D8" s="81"/>
      <c r="E8" s="81"/>
      <c r="F8" s="82" t="s">
        <v>50</v>
      </c>
      <c r="G8" s="83" t="s">
        <v>369</v>
      </c>
      <c r="H8" s="83"/>
      <c r="I8" s="83"/>
      <c r="J8" s="83"/>
      <c r="K8" s="84" t="s">
        <v>50</v>
      </c>
      <c r="L8" s="83" t="s">
        <v>370</v>
      </c>
      <c r="M8" s="83"/>
      <c r="N8" s="83"/>
      <c r="O8" s="83"/>
      <c r="P8" s="83"/>
      <c r="Q8" s="84" t="s">
        <v>50</v>
      </c>
      <c r="R8" s="83" t="s">
        <v>371</v>
      </c>
      <c r="S8" s="83"/>
      <c r="T8" s="83"/>
      <c r="U8" s="83"/>
      <c r="V8" s="83"/>
      <c r="W8" s="83"/>
      <c r="X8" s="83"/>
      <c r="Y8" s="83"/>
      <c r="Z8" s="83"/>
      <c r="AA8" s="83"/>
      <c r="AB8" s="83"/>
      <c r="AC8" s="83"/>
      <c r="AD8" s="85"/>
      <c r="AE8" s="86"/>
    </row>
    <row r="9" spans="2:31" ht="25" customHeight="1">
      <c r="B9" s="540" t="s">
        <v>372</v>
      </c>
      <c r="C9" s="541"/>
      <c r="D9" s="541"/>
      <c r="E9" s="542"/>
      <c r="F9" s="6" t="s">
        <v>50</v>
      </c>
      <c r="G9" s="89" t="s">
        <v>742</v>
      </c>
      <c r="H9" s="19"/>
      <c r="I9" s="19"/>
      <c r="J9" s="19"/>
      <c r="K9" s="19"/>
      <c r="L9" s="19"/>
      <c r="M9" s="19"/>
      <c r="N9" s="19"/>
      <c r="O9" s="19"/>
      <c r="Q9" s="30"/>
      <c r="R9" s="87" t="s">
        <v>50</v>
      </c>
      <c r="S9" s="19" t="s">
        <v>743</v>
      </c>
      <c r="T9" s="19"/>
      <c r="U9" s="19"/>
      <c r="V9" s="19"/>
      <c r="W9" s="7"/>
      <c r="X9" s="7"/>
      <c r="Y9" s="7"/>
      <c r="Z9" s="7"/>
      <c r="AA9" s="7"/>
      <c r="AB9" s="7"/>
      <c r="AC9" s="7"/>
      <c r="AD9" s="30"/>
      <c r="AE9" s="29"/>
    </row>
    <row r="10" spans="2:31" ht="25" customHeight="1">
      <c r="B10" s="543"/>
      <c r="C10" s="539"/>
      <c r="D10" s="539"/>
      <c r="E10" s="544"/>
      <c r="F10" s="6" t="s">
        <v>50</v>
      </c>
      <c r="G10" s="89" t="s">
        <v>744</v>
      </c>
      <c r="H10" s="19"/>
      <c r="I10" s="19"/>
      <c r="J10" s="19"/>
      <c r="K10" s="19"/>
      <c r="L10" s="19"/>
      <c r="M10" s="19"/>
      <c r="N10" s="19"/>
      <c r="O10" s="19"/>
      <c r="R10" s="6" t="s">
        <v>50</v>
      </c>
      <c r="S10" s="19" t="s">
        <v>745</v>
      </c>
      <c r="T10" s="19"/>
      <c r="U10" s="19"/>
      <c r="V10" s="19"/>
      <c r="W10" s="19"/>
      <c r="X10" s="19"/>
      <c r="Y10" s="19"/>
      <c r="Z10" s="19"/>
      <c r="AA10" s="19"/>
      <c r="AB10" s="19"/>
      <c r="AC10" s="19"/>
      <c r="AE10" s="88"/>
    </row>
    <row r="11" spans="2:31" ht="25" customHeight="1">
      <c r="B11" s="633"/>
      <c r="C11" s="634"/>
      <c r="D11" s="634"/>
      <c r="E11" s="727"/>
      <c r="F11" s="6" t="s">
        <v>50</v>
      </c>
      <c r="G11" s="19" t="s">
        <v>746</v>
      </c>
      <c r="H11" s="19"/>
      <c r="I11" s="19"/>
      <c r="J11" s="19"/>
      <c r="K11" s="19"/>
      <c r="L11" s="19"/>
      <c r="M11" s="19"/>
      <c r="N11" s="19"/>
      <c r="O11" s="19"/>
      <c r="R11" s="6"/>
      <c r="S11" s="19"/>
      <c r="T11" s="19"/>
      <c r="U11" s="19"/>
      <c r="V11" s="19"/>
      <c r="W11" s="19"/>
      <c r="X11" s="19"/>
      <c r="Y11" s="19"/>
      <c r="Z11" s="19"/>
      <c r="AA11" s="19"/>
      <c r="AB11" s="19"/>
      <c r="AC11" s="19"/>
      <c r="AE11" s="88"/>
    </row>
    <row r="12" spans="2:31" ht="30.75" customHeight="1">
      <c r="B12" s="81" t="s">
        <v>382</v>
      </c>
      <c r="C12" s="81"/>
      <c r="D12" s="81"/>
      <c r="E12" s="81"/>
      <c r="F12" s="82" t="s">
        <v>50</v>
      </c>
      <c r="G12" s="83" t="s">
        <v>747</v>
      </c>
      <c r="H12" s="91"/>
      <c r="I12" s="91"/>
      <c r="J12" s="91"/>
      <c r="K12" s="91"/>
      <c r="L12" s="91"/>
      <c r="M12" s="91"/>
      <c r="N12" s="91"/>
      <c r="O12" s="91"/>
      <c r="P12" s="91"/>
      <c r="Q12" s="85"/>
      <c r="R12" s="84" t="s">
        <v>50</v>
      </c>
      <c r="S12" s="83" t="s">
        <v>748</v>
      </c>
      <c r="T12" s="91"/>
      <c r="U12" s="91"/>
      <c r="V12" s="91"/>
      <c r="W12" s="91"/>
      <c r="X12" s="91"/>
      <c r="Y12" s="91"/>
      <c r="Z12" s="91"/>
      <c r="AA12" s="91"/>
      <c r="AB12" s="91"/>
      <c r="AC12" s="91"/>
      <c r="AD12" s="85"/>
      <c r="AE12" s="86"/>
    </row>
    <row r="14" spans="2:31">
      <c r="B14" s="92"/>
      <c r="C14" s="85"/>
      <c r="D14" s="85"/>
      <c r="E14" s="85"/>
      <c r="F14" s="85"/>
      <c r="G14" s="85"/>
      <c r="H14" s="85"/>
      <c r="I14" s="85"/>
      <c r="J14" s="85"/>
      <c r="K14" s="85"/>
      <c r="L14" s="85"/>
      <c r="M14" s="85"/>
      <c r="N14" s="85"/>
      <c r="O14" s="85"/>
      <c r="P14" s="85"/>
      <c r="Q14" s="85"/>
      <c r="R14" s="85"/>
      <c r="S14" s="85"/>
      <c r="T14" s="85"/>
      <c r="U14" s="85"/>
      <c r="V14" s="85"/>
      <c r="W14" s="85"/>
      <c r="X14" s="85"/>
      <c r="Y14" s="85"/>
      <c r="Z14" s="86"/>
      <c r="AA14" s="82"/>
      <c r="AB14" s="84" t="s">
        <v>385</v>
      </c>
      <c r="AC14" s="84" t="s">
        <v>386</v>
      </c>
      <c r="AD14" s="84" t="s">
        <v>387</v>
      </c>
      <c r="AE14" s="86"/>
    </row>
    <row r="15" spans="2:31">
      <c r="B15" s="93" t="s">
        <v>749</v>
      </c>
      <c r="C15" s="30"/>
      <c r="D15" s="30"/>
      <c r="E15" s="30"/>
      <c r="F15" s="30"/>
      <c r="G15" s="30"/>
      <c r="H15" s="30"/>
      <c r="I15" s="30"/>
      <c r="J15" s="30"/>
      <c r="K15" s="30"/>
      <c r="L15" s="30"/>
      <c r="M15" s="30"/>
      <c r="N15" s="30"/>
      <c r="O15" s="30"/>
      <c r="P15" s="30"/>
      <c r="Q15" s="30"/>
      <c r="R15" s="30"/>
      <c r="S15" s="30"/>
      <c r="T15" s="30"/>
      <c r="U15" s="30"/>
      <c r="V15" s="30"/>
      <c r="W15" s="30"/>
      <c r="X15" s="30"/>
      <c r="Y15" s="30"/>
      <c r="Z15" s="94"/>
      <c r="AA15" s="95"/>
      <c r="AB15" s="87"/>
      <c r="AC15" s="87"/>
      <c r="AD15" s="30"/>
      <c r="AE15" s="29"/>
    </row>
    <row r="16" spans="2:31">
      <c r="B16" s="13"/>
      <c r="C16" s="96" t="s">
        <v>389</v>
      </c>
      <c r="D16" s="5" t="s">
        <v>750</v>
      </c>
      <c r="Z16" s="97"/>
      <c r="AA16" s="98"/>
      <c r="AB16" s="6" t="s">
        <v>50</v>
      </c>
      <c r="AC16" s="6" t="s">
        <v>386</v>
      </c>
      <c r="AD16" s="6" t="s">
        <v>50</v>
      </c>
      <c r="AE16" s="88"/>
    </row>
    <row r="17" spans="2:31">
      <c r="B17" s="13"/>
      <c r="D17" s="5" t="s">
        <v>391</v>
      </c>
      <c r="Z17" s="16"/>
      <c r="AA17" s="24"/>
      <c r="AB17" s="6"/>
      <c r="AC17" s="6"/>
      <c r="AE17" s="88"/>
    </row>
    <row r="18" spans="2:31" ht="6" customHeight="1">
      <c r="B18" s="13"/>
      <c r="Z18" s="16"/>
      <c r="AA18" s="24"/>
      <c r="AB18" s="6"/>
      <c r="AC18" s="6"/>
      <c r="AE18" s="88"/>
    </row>
    <row r="19" spans="2:31">
      <c r="B19" s="13"/>
      <c r="D19" s="99" t="s">
        <v>392</v>
      </c>
      <c r="E19" s="83"/>
      <c r="F19" s="83"/>
      <c r="G19" s="83"/>
      <c r="H19" s="83"/>
      <c r="I19" s="83"/>
      <c r="J19" s="83"/>
      <c r="K19" s="83"/>
      <c r="L19" s="83"/>
      <c r="M19" s="83"/>
      <c r="N19" s="83"/>
      <c r="O19" s="85"/>
      <c r="P19" s="85"/>
      <c r="Q19" s="85"/>
      <c r="R19" s="85"/>
      <c r="S19" s="83"/>
      <c r="T19" s="83"/>
      <c r="U19" s="449"/>
      <c r="V19" s="450"/>
      <c r="W19" s="450"/>
      <c r="X19" s="85" t="s">
        <v>393</v>
      </c>
      <c r="Y19" s="13"/>
      <c r="Z19" s="16"/>
      <c r="AA19" s="24"/>
      <c r="AB19" s="6"/>
      <c r="AC19" s="6"/>
      <c r="AE19" s="88"/>
    </row>
    <row r="20" spans="2:31">
      <c r="B20" s="13"/>
      <c r="D20" s="99" t="s">
        <v>751</v>
      </c>
      <c r="E20" s="83"/>
      <c r="F20" s="83"/>
      <c r="G20" s="83"/>
      <c r="H20" s="83"/>
      <c r="I20" s="83"/>
      <c r="J20" s="83"/>
      <c r="K20" s="83"/>
      <c r="L20" s="83"/>
      <c r="M20" s="83"/>
      <c r="N20" s="83"/>
      <c r="O20" s="85"/>
      <c r="P20" s="85"/>
      <c r="Q20" s="85"/>
      <c r="R20" s="85"/>
      <c r="S20" s="83"/>
      <c r="T20" s="83"/>
      <c r="U20" s="449"/>
      <c r="V20" s="450"/>
      <c r="W20" s="450"/>
      <c r="X20" s="85" t="s">
        <v>393</v>
      </c>
      <c r="Y20" s="13"/>
      <c r="Z20" s="88"/>
      <c r="AA20" s="24"/>
      <c r="AB20" s="6"/>
      <c r="AC20" s="6"/>
      <c r="AE20" s="88"/>
    </row>
    <row r="21" spans="2:31">
      <c r="B21" s="13"/>
      <c r="D21" s="99" t="s">
        <v>395</v>
      </c>
      <c r="E21" s="83"/>
      <c r="F21" s="83"/>
      <c r="G21" s="83"/>
      <c r="H21" s="83"/>
      <c r="I21" s="83"/>
      <c r="J21" s="83"/>
      <c r="K21" s="83"/>
      <c r="L21" s="83"/>
      <c r="M21" s="83"/>
      <c r="N21" s="83"/>
      <c r="O21" s="85"/>
      <c r="P21" s="85"/>
      <c r="Q21" s="85"/>
      <c r="R21" s="85"/>
      <c r="S21" s="83"/>
      <c r="T21" s="100" t="str">
        <f>(IFERROR(ROUNDDOWN(T20/T19*100,0),""))</f>
        <v/>
      </c>
      <c r="U21" s="731" t="str">
        <f>(IFERROR(ROUNDDOWN(U20/U19*100,0),""))</f>
        <v/>
      </c>
      <c r="V21" s="732"/>
      <c r="W21" s="732"/>
      <c r="X21" s="85" t="s">
        <v>396</v>
      </c>
      <c r="Y21" s="13"/>
      <c r="Z21" s="11"/>
      <c r="AA21" s="24"/>
      <c r="AB21" s="6"/>
      <c r="AC21" s="6"/>
      <c r="AE21" s="88"/>
    </row>
    <row r="22" spans="2:31">
      <c r="B22" s="13"/>
      <c r="D22" s="5" t="s">
        <v>752</v>
      </c>
      <c r="Z22" s="11"/>
      <c r="AA22" s="24"/>
      <c r="AB22" s="6"/>
      <c r="AC22" s="6"/>
      <c r="AE22" s="88"/>
    </row>
    <row r="23" spans="2:31">
      <c r="B23" s="13"/>
      <c r="E23" s="5" t="s">
        <v>753</v>
      </c>
      <c r="Z23" s="11"/>
      <c r="AA23" s="24"/>
      <c r="AB23" s="6"/>
      <c r="AC23" s="6"/>
      <c r="AE23" s="88"/>
    </row>
    <row r="24" spans="2:31">
      <c r="B24" s="13"/>
      <c r="Z24" s="11"/>
      <c r="AA24" s="24"/>
      <c r="AB24" s="6"/>
      <c r="AC24" s="6"/>
      <c r="AE24" s="88"/>
    </row>
    <row r="25" spans="2:31">
      <c r="B25" s="13"/>
      <c r="C25" s="96" t="s">
        <v>399</v>
      </c>
      <c r="D25" s="5" t="s">
        <v>754</v>
      </c>
      <c r="Z25" s="97"/>
      <c r="AA25" s="24"/>
      <c r="AB25" s="6" t="s">
        <v>50</v>
      </c>
      <c r="AC25" s="6" t="s">
        <v>386</v>
      </c>
      <c r="AD25" s="6" t="s">
        <v>50</v>
      </c>
      <c r="AE25" s="88"/>
    </row>
    <row r="26" spans="2:31">
      <c r="B26" s="13"/>
      <c r="C26" s="96"/>
      <c r="D26" s="5" t="s">
        <v>755</v>
      </c>
      <c r="Z26" s="97"/>
      <c r="AA26" s="24"/>
      <c r="AB26" s="6"/>
      <c r="AC26" s="6"/>
      <c r="AD26" s="6"/>
      <c r="AE26" s="88"/>
    </row>
    <row r="27" spans="2:31">
      <c r="B27" s="13"/>
      <c r="C27" s="96"/>
      <c r="D27" s="5" t="s">
        <v>756</v>
      </c>
      <c r="Z27" s="97"/>
      <c r="AA27" s="24"/>
      <c r="AB27" s="6"/>
      <c r="AC27" s="6"/>
      <c r="AD27" s="6"/>
      <c r="AE27" s="88"/>
    </row>
    <row r="28" spans="2:31">
      <c r="B28" s="13"/>
      <c r="C28" s="96"/>
      <c r="D28" s="5" t="s">
        <v>757</v>
      </c>
      <c r="Z28" s="97"/>
      <c r="AA28" s="24"/>
      <c r="AB28" s="6"/>
      <c r="AC28" s="6"/>
      <c r="AD28" s="6"/>
      <c r="AE28" s="88"/>
    </row>
    <row r="29" spans="2:31" ht="6" customHeight="1">
      <c r="B29" s="13"/>
      <c r="Z29" s="11"/>
      <c r="AA29" s="24"/>
      <c r="AB29" s="6"/>
      <c r="AC29" s="6"/>
      <c r="AE29" s="88"/>
    </row>
    <row r="30" spans="2:31">
      <c r="B30" s="13"/>
      <c r="C30" s="96"/>
      <c r="D30" s="9" t="s">
        <v>758</v>
      </c>
      <c r="E30" s="7"/>
      <c r="F30" s="7"/>
      <c r="G30" s="7"/>
      <c r="H30" s="7"/>
      <c r="I30" s="7"/>
      <c r="J30" s="7"/>
      <c r="K30" s="7"/>
      <c r="L30" s="7"/>
      <c r="M30" s="7"/>
      <c r="N30" s="7"/>
      <c r="O30" s="30"/>
      <c r="P30" s="30"/>
      <c r="Q30" s="30"/>
      <c r="R30" s="30"/>
      <c r="S30" s="30"/>
      <c r="T30" s="29"/>
      <c r="U30" s="540"/>
      <c r="V30" s="541"/>
      <c r="W30" s="541"/>
      <c r="X30" s="542" t="s">
        <v>393</v>
      </c>
      <c r="Z30" s="11"/>
      <c r="AA30" s="24"/>
      <c r="AB30" s="6"/>
      <c r="AC30" s="6"/>
      <c r="AE30" s="88"/>
    </row>
    <row r="31" spans="2:31">
      <c r="B31" s="13"/>
      <c r="C31" s="96"/>
      <c r="D31" s="232" t="s">
        <v>759</v>
      </c>
      <c r="E31" s="19"/>
      <c r="F31" s="19"/>
      <c r="G31" s="19"/>
      <c r="H31" s="19"/>
      <c r="I31" s="19"/>
      <c r="J31" s="19"/>
      <c r="K31" s="19"/>
      <c r="L31" s="19"/>
      <c r="M31" s="19"/>
      <c r="N31" s="19"/>
      <c r="T31" s="88"/>
      <c r="U31" s="543"/>
      <c r="V31" s="539"/>
      <c r="W31" s="539"/>
      <c r="X31" s="544"/>
      <c r="Z31" s="11"/>
      <c r="AA31" s="24"/>
      <c r="AB31" s="6"/>
      <c r="AC31" s="6"/>
      <c r="AE31" s="88"/>
    </row>
    <row r="32" spans="2:31">
      <c r="B32" s="13"/>
      <c r="C32" s="96"/>
      <c r="D32" s="232" t="s">
        <v>760</v>
      </c>
      <c r="E32" s="19"/>
      <c r="F32" s="19"/>
      <c r="G32" s="19"/>
      <c r="H32" s="19"/>
      <c r="I32" s="19"/>
      <c r="J32" s="19"/>
      <c r="K32" s="19"/>
      <c r="L32" s="19"/>
      <c r="M32" s="19"/>
      <c r="N32" s="19"/>
      <c r="T32" s="88"/>
      <c r="U32" s="543"/>
      <c r="V32" s="539"/>
      <c r="W32" s="539"/>
      <c r="X32" s="544"/>
      <c r="Z32" s="11"/>
      <c r="AA32" s="24"/>
      <c r="AB32" s="6"/>
      <c r="AC32" s="6"/>
      <c r="AE32" s="88"/>
    </row>
    <row r="33" spans="2:35">
      <c r="B33" s="13"/>
      <c r="C33" s="96"/>
      <c r="D33" s="233" t="s">
        <v>761</v>
      </c>
      <c r="E33" s="8"/>
      <c r="F33" s="8"/>
      <c r="G33" s="8"/>
      <c r="H33" s="8"/>
      <c r="I33" s="8"/>
      <c r="J33" s="8"/>
      <c r="K33" s="8"/>
      <c r="L33" s="8"/>
      <c r="M33" s="8"/>
      <c r="N33" s="8"/>
      <c r="O33" s="106"/>
      <c r="P33" s="106"/>
      <c r="Q33" s="106"/>
      <c r="R33" s="106"/>
      <c r="S33" s="106"/>
      <c r="T33" s="107"/>
      <c r="U33" s="633"/>
      <c r="V33" s="634"/>
      <c r="W33" s="634"/>
      <c r="X33" s="727"/>
      <c r="Z33" s="11"/>
      <c r="AA33" s="24"/>
      <c r="AB33" s="6"/>
      <c r="AC33" s="6"/>
      <c r="AE33" s="88"/>
    </row>
    <row r="34" spans="2:35" ht="4.5" customHeight="1">
      <c r="B34" s="13"/>
      <c r="C34" s="96"/>
      <c r="D34" s="19"/>
      <c r="E34" s="19"/>
      <c r="F34" s="19"/>
      <c r="G34" s="19"/>
      <c r="H34" s="19"/>
      <c r="I34" s="19"/>
      <c r="J34" s="19"/>
      <c r="K34" s="19"/>
      <c r="L34" s="19"/>
      <c r="M34" s="19"/>
      <c r="N34" s="19"/>
      <c r="U34" s="6"/>
      <c r="V34" s="6"/>
      <c r="W34" s="6"/>
      <c r="Z34" s="11"/>
      <c r="AA34" s="24"/>
      <c r="AB34" s="6"/>
      <c r="AC34" s="6"/>
      <c r="AE34" s="88"/>
    </row>
    <row r="35" spans="2:35">
      <c r="B35" s="13"/>
      <c r="C35" s="96"/>
      <c r="J35" s="539"/>
      <c r="K35" s="539"/>
      <c r="L35" s="539"/>
      <c r="M35" s="539"/>
      <c r="N35" s="539"/>
      <c r="O35" s="539"/>
      <c r="P35" s="539"/>
      <c r="Q35" s="539"/>
      <c r="R35" s="539"/>
      <c r="S35" s="539"/>
      <c r="T35" s="539"/>
      <c r="U35" s="539"/>
      <c r="V35" s="539"/>
      <c r="Z35" s="16"/>
      <c r="AA35" s="24"/>
      <c r="AB35" s="6"/>
      <c r="AC35" s="6"/>
      <c r="AE35" s="88"/>
    </row>
    <row r="36" spans="2:35">
      <c r="B36" s="13"/>
      <c r="C36" s="96" t="s">
        <v>420</v>
      </c>
      <c r="D36" s="5" t="s">
        <v>762</v>
      </c>
      <c r="Z36" s="97"/>
      <c r="AA36" s="98"/>
      <c r="AB36" s="6" t="s">
        <v>50</v>
      </c>
      <c r="AC36" s="6" t="s">
        <v>386</v>
      </c>
      <c r="AD36" s="6" t="s">
        <v>50</v>
      </c>
      <c r="AE36" s="88"/>
    </row>
    <row r="37" spans="2:35">
      <c r="B37" s="13"/>
      <c r="D37" s="5" t="s">
        <v>763</v>
      </c>
      <c r="E37" s="19"/>
      <c r="F37" s="19"/>
      <c r="G37" s="19"/>
      <c r="H37" s="19"/>
      <c r="I37" s="19"/>
      <c r="J37" s="19"/>
      <c r="K37" s="19"/>
      <c r="L37" s="19"/>
      <c r="M37" s="19"/>
      <c r="N37" s="19"/>
      <c r="O37" s="104"/>
      <c r="P37" s="104"/>
      <c r="Q37" s="104"/>
      <c r="Z37" s="11"/>
      <c r="AA37" s="24"/>
      <c r="AB37" s="6"/>
      <c r="AC37" s="6"/>
      <c r="AE37" s="88"/>
    </row>
    <row r="38" spans="2:35" ht="14.25" customHeight="1">
      <c r="B38" s="13"/>
      <c r="C38" s="96"/>
      <c r="Z38" s="97"/>
      <c r="AA38" s="98"/>
      <c r="AB38" s="6"/>
      <c r="AC38" s="6"/>
      <c r="AD38" s="6"/>
      <c r="AE38" s="88"/>
    </row>
    <row r="39" spans="2:35" ht="14.25" customHeight="1">
      <c r="B39" s="13"/>
      <c r="C39" s="96" t="s">
        <v>764</v>
      </c>
      <c r="D39" s="5" t="s">
        <v>765</v>
      </c>
      <c r="Z39" s="97"/>
      <c r="AA39" s="98"/>
      <c r="AB39" s="6" t="s">
        <v>50</v>
      </c>
      <c r="AC39" s="6" t="s">
        <v>386</v>
      </c>
      <c r="AD39" s="6" t="s">
        <v>50</v>
      </c>
      <c r="AE39" s="88"/>
    </row>
    <row r="40" spans="2:35" ht="14.25" customHeight="1">
      <c r="B40" s="13"/>
      <c r="C40" s="96"/>
      <c r="D40" s="5" t="s">
        <v>766</v>
      </c>
      <c r="Z40" s="97"/>
      <c r="AA40" s="98"/>
      <c r="AB40" s="6"/>
      <c r="AC40" s="6"/>
      <c r="AD40" s="6"/>
      <c r="AE40" s="88"/>
    </row>
    <row r="41" spans="2:35">
      <c r="B41" s="13"/>
      <c r="D41" s="5" t="s">
        <v>767</v>
      </c>
      <c r="Z41" s="11"/>
      <c r="AA41" s="24"/>
      <c r="AB41" s="6"/>
      <c r="AC41" s="6"/>
      <c r="AE41" s="88"/>
    </row>
    <row r="42" spans="2:35">
      <c r="B42" s="13"/>
      <c r="Z42" s="16"/>
      <c r="AA42" s="24"/>
      <c r="AB42" s="6"/>
      <c r="AC42" s="6"/>
      <c r="AE42" s="88"/>
    </row>
    <row r="43" spans="2:35">
      <c r="B43" s="13" t="s">
        <v>768</v>
      </c>
      <c r="Z43" s="11"/>
      <c r="AA43" s="24"/>
      <c r="AB43" s="6"/>
      <c r="AC43" s="6"/>
      <c r="AE43" s="88"/>
    </row>
    <row r="44" spans="2:35" ht="17.25" customHeight="1">
      <c r="B44" s="13"/>
      <c r="C44" s="96" t="s">
        <v>389</v>
      </c>
      <c r="D44" s="5" t="s">
        <v>769</v>
      </c>
      <c r="Z44" s="97"/>
      <c r="AA44" s="98"/>
      <c r="AB44" s="6" t="s">
        <v>50</v>
      </c>
      <c r="AC44" s="6" t="s">
        <v>386</v>
      </c>
      <c r="AD44" s="6" t="s">
        <v>50</v>
      </c>
      <c r="AE44" s="88"/>
    </row>
    <row r="45" spans="2:35" ht="18.75" customHeight="1">
      <c r="B45" s="13"/>
      <c r="D45" s="5" t="s">
        <v>770</v>
      </c>
      <c r="Z45" s="11"/>
      <c r="AA45" s="24"/>
      <c r="AB45" s="6"/>
      <c r="AC45" s="6"/>
      <c r="AE45" s="88"/>
    </row>
    <row r="46" spans="2:35" ht="7.5" customHeight="1">
      <c r="B46" s="13"/>
      <c r="W46" s="103"/>
      <c r="Z46" s="88"/>
      <c r="AA46" s="24"/>
      <c r="AB46" s="6"/>
      <c r="AC46" s="6"/>
      <c r="AE46" s="88"/>
      <c r="AI46" s="104"/>
    </row>
    <row r="47" spans="2:35">
      <c r="B47" s="13"/>
      <c r="E47" s="19"/>
      <c r="F47" s="19"/>
      <c r="G47" s="19"/>
      <c r="H47" s="19"/>
      <c r="I47" s="19"/>
      <c r="J47" s="19"/>
      <c r="K47" s="19"/>
      <c r="L47" s="19"/>
      <c r="M47" s="19"/>
      <c r="N47" s="19"/>
      <c r="O47" s="104"/>
      <c r="P47" s="104"/>
      <c r="Q47" s="104"/>
      <c r="Z47" s="11"/>
      <c r="AA47" s="24"/>
      <c r="AB47" s="6"/>
      <c r="AC47" s="6"/>
      <c r="AE47" s="88"/>
    </row>
    <row r="48" spans="2:35">
      <c r="B48" s="13"/>
      <c r="C48" s="96" t="s">
        <v>399</v>
      </c>
      <c r="D48" s="234" t="s">
        <v>771</v>
      </c>
      <c r="Z48" s="97"/>
      <c r="AA48" s="24"/>
      <c r="AB48" s="6" t="s">
        <v>50</v>
      </c>
      <c r="AC48" s="6" t="s">
        <v>386</v>
      </c>
      <c r="AD48" s="6" t="s">
        <v>50</v>
      </c>
      <c r="AE48" s="88"/>
    </row>
    <row r="49" spans="2:31">
      <c r="B49" s="13"/>
      <c r="C49" s="96"/>
      <c r="D49" s="5" t="s">
        <v>772</v>
      </c>
      <c r="Z49" s="97"/>
      <c r="AA49" s="24"/>
      <c r="AB49" s="6"/>
      <c r="AC49" s="6"/>
      <c r="AD49" s="6"/>
      <c r="AE49" s="88"/>
    </row>
    <row r="50" spans="2:31">
      <c r="B50" s="13"/>
      <c r="C50" s="96"/>
      <c r="D50" s="5" t="s">
        <v>773</v>
      </c>
      <c r="Z50" s="97"/>
      <c r="AA50" s="24"/>
      <c r="AB50" s="6"/>
      <c r="AC50" s="6"/>
      <c r="AD50" s="6"/>
      <c r="AE50" s="88"/>
    </row>
    <row r="51" spans="2:31" ht="6" customHeight="1">
      <c r="B51" s="13"/>
      <c r="Z51" s="11"/>
      <c r="AA51" s="24"/>
      <c r="AB51" s="6"/>
      <c r="AC51" s="6"/>
      <c r="AE51" s="88"/>
    </row>
    <row r="52" spans="2:31">
      <c r="B52" s="13"/>
      <c r="C52" s="96"/>
      <c r="D52" s="9" t="s">
        <v>774</v>
      </c>
      <c r="E52" s="7"/>
      <c r="F52" s="7"/>
      <c r="G52" s="7"/>
      <c r="H52" s="7"/>
      <c r="I52" s="7"/>
      <c r="J52" s="7"/>
      <c r="K52" s="7"/>
      <c r="L52" s="7"/>
      <c r="M52" s="7"/>
      <c r="N52" s="7"/>
      <c r="O52" s="30"/>
      <c r="P52" s="30"/>
      <c r="Q52" s="30"/>
      <c r="R52" s="30"/>
      <c r="S52" s="30"/>
      <c r="T52" s="30"/>
      <c r="U52" s="540"/>
      <c r="V52" s="541"/>
      <c r="W52" s="541"/>
      <c r="X52" s="542" t="s">
        <v>393</v>
      </c>
      <c r="Z52" s="11"/>
      <c r="AA52" s="24"/>
      <c r="AB52" s="6"/>
      <c r="AC52" s="6"/>
      <c r="AE52" s="88"/>
    </row>
    <row r="53" spans="2:31">
      <c r="B53" s="13"/>
      <c r="C53" s="96"/>
      <c r="D53" s="233" t="s">
        <v>775</v>
      </c>
      <c r="E53" s="8"/>
      <c r="F53" s="8"/>
      <c r="G53" s="8"/>
      <c r="H53" s="8"/>
      <c r="I53" s="8"/>
      <c r="J53" s="8"/>
      <c r="K53" s="8"/>
      <c r="L53" s="8"/>
      <c r="M53" s="8"/>
      <c r="N53" s="8"/>
      <c r="O53" s="106"/>
      <c r="P53" s="106"/>
      <c r="Q53" s="106"/>
      <c r="R53" s="106"/>
      <c r="S53" s="106"/>
      <c r="T53" s="106"/>
      <c r="U53" s="633"/>
      <c r="V53" s="634"/>
      <c r="W53" s="634"/>
      <c r="X53" s="727"/>
      <c r="Z53" s="11"/>
      <c r="AA53" s="24"/>
      <c r="AB53" s="6"/>
      <c r="AC53" s="6"/>
      <c r="AE53" s="88"/>
    </row>
    <row r="54" spans="2:31" ht="4.5" customHeight="1">
      <c r="B54" s="13"/>
      <c r="C54" s="96"/>
      <c r="D54" s="19"/>
      <c r="E54" s="19"/>
      <c r="F54" s="19"/>
      <c r="G54" s="19"/>
      <c r="H54" s="19"/>
      <c r="I54" s="19"/>
      <c r="J54" s="19"/>
      <c r="K54" s="19"/>
      <c r="L54" s="19"/>
      <c r="M54" s="19"/>
      <c r="N54" s="19"/>
      <c r="U54" s="6"/>
      <c r="V54" s="6"/>
      <c r="W54" s="6"/>
      <c r="Z54" s="11"/>
      <c r="AA54" s="24"/>
      <c r="AB54" s="6"/>
      <c r="AC54" s="6"/>
      <c r="AE54" s="88"/>
    </row>
    <row r="55" spans="2:31">
      <c r="B55" s="13"/>
      <c r="D55" s="6"/>
      <c r="E55" s="104"/>
      <c r="F55" s="104"/>
      <c r="G55" s="104"/>
      <c r="H55" s="104"/>
      <c r="I55" s="104"/>
      <c r="J55" s="104"/>
      <c r="K55" s="104"/>
      <c r="L55" s="104"/>
      <c r="M55" s="104"/>
      <c r="N55" s="104"/>
      <c r="Q55" s="6"/>
      <c r="S55" s="103"/>
      <c r="T55" s="103"/>
      <c r="U55" s="103"/>
      <c r="V55" s="103"/>
      <c r="Z55" s="16"/>
      <c r="AA55" s="24"/>
      <c r="AB55" s="6"/>
      <c r="AC55" s="6"/>
      <c r="AE55" s="88"/>
    </row>
    <row r="56" spans="2:31">
      <c r="B56" s="27"/>
      <c r="C56" s="105"/>
      <c r="D56" s="106"/>
      <c r="E56" s="106"/>
      <c r="F56" s="106"/>
      <c r="G56" s="106"/>
      <c r="H56" s="106"/>
      <c r="I56" s="106"/>
      <c r="J56" s="106"/>
      <c r="K56" s="106"/>
      <c r="L56" s="106"/>
      <c r="M56" s="106"/>
      <c r="N56" s="106"/>
      <c r="O56" s="106"/>
      <c r="P56" s="106"/>
      <c r="Q56" s="106"/>
      <c r="R56" s="106"/>
      <c r="S56" s="106"/>
      <c r="T56" s="106"/>
      <c r="U56" s="106"/>
      <c r="V56" s="106"/>
      <c r="W56" s="106"/>
      <c r="X56" s="106"/>
      <c r="Y56" s="106"/>
      <c r="Z56" s="107"/>
      <c r="AA56" s="108"/>
      <c r="AB56" s="109"/>
      <c r="AC56" s="109"/>
      <c r="AD56" s="106"/>
      <c r="AE56" s="107"/>
    </row>
    <row r="57" spans="2:31">
      <c r="B57" s="5" t="s">
        <v>776</v>
      </c>
      <c r="D57" s="5" t="s">
        <v>777</v>
      </c>
    </row>
    <row r="58" spans="2:31">
      <c r="D58" s="5" t="s">
        <v>431</v>
      </c>
    </row>
    <row r="59" spans="2:31" ht="3.75" customHeight="1"/>
    <row r="60" spans="2:31">
      <c r="C60" s="235"/>
    </row>
    <row r="61" spans="2:31">
      <c r="C61" s="235"/>
    </row>
    <row r="62" spans="2:31">
      <c r="C62" s="235"/>
    </row>
    <row r="63" spans="2:31">
      <c r="C63" s="235"/>
    </row>
    <row r="64" spans="2:31">
      <c r="C64" s="235"/>
    </row>
    <row r="66" spans="3:26">
      <c r="C66" s="235"/>
      <c r="E66" s="235"/>
      <c r="F66" s="235"/>
      <c r="G66" s="235"/>
      <c r="H66" s="235"/>
      <c r="I66" s="235"/>
      <c r="J66" s="235"/>
      <c r="K66" s="235"/>
      <c r="L66" s="235"/>
      <c r="M66" s="235"/>
      <c r="N66" s="235"/>
      <c r="O66" s="235"/>
      <c r="P66" s="235"/>
      <c r="Q66" s="235"/>
      <c r="R66" s="235"/>
      <c r="S66" s="235"/>
      <c r="T66" s="235"/>
      <c r="U66" s="235"/>
      <c r="V66" s="235"/>
      <c r="W66" s="235"/>
      <c r="X66" s="235"/>
      <c r="Y66" s="235"/>
      <c r="Z66" s="235"/>
    </row>
    <row r="67" spans="3:26">
      <c r="C67" s="235"/>
      <c r="E67" s="235"/>
      <c r="F67" s="235"/>
      <c r="G67" s="235"/>
      <c r="H67" s="235"/>
      <c r="I67" s="235"/>
      <c r="J67" s="235"/>
      <c r="K67" s="235"/>
      <c r="L67" s="235"/>
      <c r="M67" s="235"/>
      <c r="N67" s="235"/>
      <c r="O67" s="235"/>
      <c r="P67" s="235"/>
      <c r="Q67" s="235"/>
      <c r="R67" s="235"/>
      <c r="S67" s="235"/>
      <c r="T67" s="235"/>
      <c r="U67" s="235"/>
      <c r="V67" s="235"/>
      <c r="W67" s="235"/>
      <c r="X67" s="235"/>
      <c r="Y67" s="235"/>
      <c r="Z67" s="235"/>
    </row>
    <row r="68" spans="3:26">
      <c r="C68" s="235"/>
      <c r="E68" s="235"/>
      <c r="F68" s="235"/>
      <c r="G68" s="235"/>
      <c r="H68" s="235"/>
      <c r="I68" s="235"/>
      <c r="J68" s="235"/>
      <c r="K68" s="235"/>
      <c r="L68" s="235"/>
      <c r="M68" s="235"/>
      <c r="N68" s="235"/>
      <c r="O68" s="235"/>
      <c r="P68" s="235"/>
      <c r="Q68" s="235"/>
      <c r="R68" s="235"/>
      <c r="S68" s="235"/>
      <c r="T68" s="235"/>
      <c r="U68" s="235"/>
      <c r="V68" s="235"/>
      <c r="W68" s="235"/>
      <c r="X68" s="235"/>
      <c r="Y68" s="235"/>
      <c r="Z68" s="235"/>
    </row>
    <row r="69" spans="3:26">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row>
  </sheetData>
  <mergeCells count="12">
    <mergeCell ref="U21:W21"/>
    <mergeCell ref="B5:AE5"/>
    <mergeCell ref="F7:AE7"/>
    <mergeCell ref="B9:E11"/>
    <mergeCell ref="U19:W19"/>
    <mergeCell ref="U20:W20"/>
    <mergeCell ref="U30:W33"/>
    <mergeCell ref="X30:X33"/>
    <mergeCell ref="J35:S35"/>
    <mergeCell ref="T35:V35"/>
    <mergeCell ref="U52:W53"/>
    <mergeCell ref="X52:X53"/>
  </mergeCells>
  <phoneticPr fontId="2"/>
  <dataValidations count="1">
    <dataValidation type="list" allowBlank="1" showInputMessage="1" showErrorMessage="1" sqref="K8 Q8 AB16 AD16 AB25:AB28 AD25:AD28 AB44 AD44 F8:F12 R9:R12 AB36 AD36 AD48:AD50 AB48:AB50 AB38:AB40 AD38:AD40" xr:uid="{00000000-0002-0000-0E00-000000000000}">
      <formula1>"□,■"</formula1>
    </dataValidation>
  </dataValidations>
  <pageMargins left="0.3" right="0.23"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R40"/>
  <sheetViews>
    <sheetView workbookViewId="0">
      <selection activeCell="A5" sqref="A5:D7"/>
    </sheetView>
  </sheetViews>
  <sheetFormatPr defaultRowHeight="11"/>
  <cols>
    <col min="1" max="15" width="2.4140625" style="239" customWidth="1"/>
    <col min="16" max="81" width="1.08203125" style="243" customWidth="1"/>
    <col min="82" max="85" width="1.33203125" style="243" customWidth="1"/>
    <col min="86" max="256" width="8.83203125" style="239"/>
    <col min="257" max="271" width="2.4140625" style="239" customWidth="1"/>
    <col min="272" max="337" width="1.08203125" style="239" customWidth="1"/>
    <col min="338" max="341" width="1.33203125" style="239" customWidth="1"/>
    <col min="342" max="512" width="8.83203125" style="239"/>
    <col min="513" max="527" width="2.4140625" style="239" customWidth="1"/>
    <col min="528" max="593" width="1.08203125" style="239" customWidth="1"/>
    <col min="594" max="597" width="1.33203125" style="239" customWidth="1"/>
    <col min="598" max="768" width="8.83203125" style="239"/>
    <col min="769" max="783" width="2.4140625" style="239" customWidth="1"/>
    <col min="784" max="849" width="1.08203125" style="239" customWidth="1"/>
    <col min="850" max="853" width="1.33203125" style="239" customWidth="1"/>
    <col min="854" max="1024" width="8.83203125" style="239"/>
    <col min="1025" max="1039" width="2.4140625" style="239" customWidth="1"/>
    <col min="1040" max="1105" width="1.08203125" style="239" customWidth="1"/>
    <col min="1106" max="1109" width="1.33203125" style="239" customWidth="1"/>
    <col min="1110" max="1280" width="8.83203125" style="239"/>
    <col min="1281" max="1295" width="2.4140625" style="239" customWidth="1"/>
    <col min="1296" max="1361" width="1.08203125" style="239" customWidth="1"/>
    <col min="1362" max="1365" width="1.33203125" style="239" customWidth="1"/>
    <col min="1366" max="1536" width="8.83203125" style="239"/>
    <col min="1537" max="1551" width="2.4140625" style="239" customWidth="1"/>
    <col min="1552" max="1617" width="1.08203125" style="239" customWidth="1"/>
    <col min="1618" max="1621" width="1.33203125" style="239" customWidth="1"/>
    <col min="1622" max="1792" width="8.83203125" style="239"/>
    <col min="1793" max="1807" width="2.4140625" style="239" customWidth="1"/>
    <col min="1808" max="1873" width="1.08203125" style="239" customWidth="1"/>
    <col min="1874" max="1877" width="1.33203125" style="239" customWidth="1"/>
    <col min="1878" max="2048" width="8.83203125" style="239"/>
    <col min="2049" max="2063" width="2.4140625" style="239" customWidth="1"/>
    <col min="2064" max="2129" width="1.08203125" style="239" customWidth="1"/>
    <col min="2130" max="2133" width="1.33203125" style="239" customWidth="1"/>
    <col min="2134" max="2304" width="8.83203125" style="239"/>
    <col min="2305" max="2319" width="2.4140625" style="239" customWidth="1"/>
    <col min="2320" max="2385" width="1.08203125" style="239" customWidth="1"/>
    <col min="2386" max="2389" width="1.33203125" style="239" customWidth="1"/>
    <col min="2390" max="2560" width="8.83203125" style="239"/>
    <col min="2561" max="2575" width="2.4140625" style="239" customWidth="1"/>
    <col min="2576" max="2641" width="1.08203125" style="239" customWidth="1"/>
    <col min="2642" max="2645" width="1.33203125" style="239" customWidth="1"/>
    <col min="2646" max="2816" width="8.83203125" style="239"/>
    <col min="2817" max="2831" width="2.4140625" style="239" customWidth="1"/>
    <col min="2832" max="2897" width="1.08203125" style="239" customWidth="1"/>
    <col min="2898" max="2901" width="1.33203125" style="239" customWidth="1"/>
    <col min="2902" max="3072" width="8.83203125" style="239"/>
    <col min="3073" max="3087" width="2.4140625" style="239" customWidth="1"/>
    <col min="3088" max="3153" width="1.08203125" style="239" customWidth="1"/>
    <col min="3154" max="3157" width="1.33203125" style="239" customWidth="1"/>
    <col min="3158" max="3328" width="8.83203125" style="239"/>
    <col min="3329" max="3343" width="2.4140625" style="239" customWidth="1"/>
    <col min="3344" max="3409" width="1.08203125" style="239" customWidth="1"/>
    <col min="3410" max="3413" width="1.33203125" style="239" customWidth="1"/>
    <col min="3414" max="3584" width="8.83203125" style="239"/>
    <col min="3585" max="3599" width="2.4140625" style="239" customWidth="1"/>
    <col min="3600" max="3665" width="1.08203125" style="239" customWidth="1"/>
    <col min="3666" max="3669" width="1.33203125" style="239" customWidth="1"/>
    <col min="3670" max="3840" width="8.83203125" style="239"/>
    <col min="3841" max="3855" width="2.4140625" style="239" customWidth="1"/>
    <col min="3856" max="3921" width="1.08203125" style="239" customWidth="1"/>
    <col min="3922" max="3925" width="1.33203125" style="239" customWidth="1"/>
    <col min="3926" max="4096" width="8.83203125" style="239"/>
    <col min="4097" max="4111" width="2.4140625" style="239" customWidth="1"/>
    <col min="4112" max="4177" width="1.08203125" style="239" customWidth="1"/>
    <col min="4178" max="4181" width="1.33203125" style="239" customWidth="1"/>
    <col min="4182" max="4352" width="8.83203125" style="239"/>
    <col min="4353" max="4367" width="2.4140625" style="239" customWidth="1"/>
    <col min="4368" max="4433" width="1.08203125" style="239" customWidth="1"/>
    <col min="4434" max="4437" width="1.33203125" style="239" customWidth="1"/>
    <col min="4438" max="4608" width="8.83203125" style="239"/>
    <col min="4609" max="4623" width="2.4140625" style="239" customWidth="1"/>
    <col min="4624" max="4689" width="1.08203125" style="239" customWidth="1"/>
    <col min="4690" max="4693" width="1.33203125" style="239" customWidth="1"/>
    <col min="4694" max="4864" width="8.83203125" style="239"/>
    <col min="4865" max="4879" width="2.4140625" style="239" customWidth="1"/>
    <col min="4880" max="4945" width="1.08203125" style="239" customWidth="1"/>
    <col min="4946" max="4949" width="1.33203125" style="239" customWidth="1"/>
    <col min="4950" max="5120" width="8.83203125" style="239"/>
    <col min="5121" max="5135" width="2.4140625" style="239" customWidth="1"/>
    <col min="5136" max="5201" width="1.08203125" style="239" customWidth="1"/>
    <col min="5202" max="5205" width="1.33203125" style="239" customWidth="1"/>
    <col min="5206" max="5376" width="8.83203125" style="239"/>
    <col min="5377" max="5391" width="2.4140625" style="239" customWidth="1"/>
    <col min="5392" max="5457" width="1.08203125" style="239" customWidth="1"/>
    <col min="5458" max="5461" width="1.33203125" style="239" customWidth="1"/>
    <col min="5462" max="5632" width="8.83203125" style="239"/>
    <col min="5633" max="5647" width="2.4140625" style="239" customWidth="1"/>
    <col min="5648" max="5713" width="1.08203125" style="239" customWidth="1"/>
    <col min="5714" max="5717" width="1.33203125" style="239" customWidth="1"/>
    <col min="5718" max="5888" width="8.83203125" style="239"/>
    <col min="5889" max="5903" width="2.4140625" style="239" customWidth="1"/>
    <col min="5904" max="5969" width="1.08203125" style="239" customWidth="1"/>
    <col min="5970" max="5973" width="1.33203125" style="239" customWidth="1"/>
    <col min="5974" max="6144" width="8.83203125" style="239"/>
    <col min="6145" max="6159" width="2.4140625" style="239" customWidth="1"/>
    <col min="6160" max="6225" width="1.08203125" style="239" customWidth="1"/>
    <col min="6226" max="6229" width="1.33203125" style="239" customWidth="1"/>
    <col min="6230" max="6400" width="8.83203125" style="239"/>
    <col min="6401" max="6415" width="2.4140625" style="239" customWidth="1"/>
    <col min="6416" max="6481" width="1.08203125" style="239" customWidth="1"/>
    <col min="6482" max="6485" width="1.33203125" style="239" customWidth="1"/>
    <col min="6486" max="6656" width="8.83203125" style="239"/>
    <col min="6657" max="6671" width="2.4140625" style="239" customWidth="1"/>
    <col min="6672" max="6737" width="1.08203125" style="239" customWidth="1"/>
    <col min="6738" max="6741" width="1.33203125" style="239" customWidth="1"/>
    <col min="6742" max="6912" width="8.83203125" style="239"/>
    <col min="6913" max="6927" width="2.4140625" style="239" customWidth="1"/>
    <col min="6928" max="6993" width="1.08203125" style="239" customWidth="1"/>
    <col min="6994" max="6997" width="1.33203125" style="239" customWidth="1"/>
    <col min="6998" max="7168" width="8.83203125" style="239"/>
    <col min="7169" max="7183" width="2.4140625" style="239" customWidth="1"/>
    <col min="7184" max="7249" width="1.08203125" style="239" customWidth="1"/>
    <col min="7250" max="7253" width="1.33203125" style="239" customWidth="1"/>
    <col min="7254" max="7424" width="8.83203125" style="239"/>
    <col min="7425" max="7439" width="2.4140625" style="239" customWidth="1"/>
    <col min="7440" max="7505" width="1.08203125" style="239" customWidth="1"/>
    <col min="7506" max="7509" width="1.33203125" style="239" customWidth="1"/>
    <col min="7510" max="7680" width="8.83203125" style="239"/>
    <col min="7681" max="7695" width="2.4140625" style="239" customWidth="1"/>
    <col min="7696" max="7761" width="1.08203125" style="239" customWidth="1"/>
    <col min="7762" max="7765" width="1.33203125" style="239" customWidth="1"/>
    <col min="7766" max="7936" width="8.83203125" style="239"/>
    <col min="7937" max="7951" width="2.4140625" style="239" customWidth="1"/>
    <col min="7952" max="8017" width="1.08203125" style="239" customWidth="1"/>
    <col min="8018" max="8021" width="1.33203125" style="239" customWidth="1"/>
    <col min="8022" max="8192" width="8.83203125" style="239"/>
    <col min="8193" max="8207" width="2.4140625" style="239" customWidth="1"/>
    <col min="8208" max="8273" width="1.08203125" style="239" customWidth="1"/>
    <col min="8274" max="8277" width="1.33203125" style="239" customWidth="1"/>
    <col min="8278" max="8448" width="8.83203125" style="239"/>
    <col min="8449" max="8463" width="2.4140625" style="239" customWidth="1"/>
    <col min="8464" max="8529" width="1.08203125" style="239" customWidth="1"/>
    <col min="8530" max="8533" width="1.33203125" style="239" customWidth="1"/>
    <col min="8534" max="8704" width="8.83203125" style="239"/>
    <col min="8705" max="8719" width="2.4140625" style="239" customWidth="1"/>
    <col min="8720" max="8785" width="1.08203125" style="239" customWidth="1"/>
    <col min="8786" max="8789" width="1.33203125" style="239" customWidth="1"/>
    <col min="8790" max="8960" width="8.83203125" style="239"/>
    <col min="8961" max="8975" width="2.4140625" style="239" customWidth="1"/>
    <col min="8976" max="9041" width="1.08203125" style="239" customWidth="1"/>
    <col min="9042" max="9045" width="1.33203125" style="239" customWidth="1"/>
    <col min="9046" max="9216" width="8.83203125" style="239"/>
    <col min="9217" max="9231" width="2.4140625" style="239" customWidth="1"/>
    <col min="9232" max="9297" width="1.08203125" style="239" customWidth="1"/>
    <col min="9298" max="9301" width="1.33203125" style="239" customWidth="1"/>
    <col min="9302" max="9472" width="8.83203125" style="239"/>
    <col min="9473" max="9487" width="2.4140625" style="239" customWidth="1"/>
    <col min="9488" max="9553" width="1.08203125" style="239" customWidth="1"/>
    <col min="9554" max="9557" width="1.33203125" style="239" customWidth="1"/>
    <col min="9558" max="9728" width="8.83203125" style="239"/>
    <col min="9729" max="9743" width="2.4140625" style="239" customWidth="1"/>
    <col min="9744" max="9809" width="1.08203125" style="239" customWidth="1"/>
    <col min="9810" max="9813" width="1.33203125" style="239" customWidth="1"/>
    <col min="9814" max="9984" width="8.83203125" style="239"/>
    <col min="9985" max="9999" width="2.4140625" style="239" customWidth="1"/>
    <col min="10000" max="10065" width="1.08203125" style="239" customWidth="1"/>
    <col min="10066" max="10069" width="1.33203125" style="239" customWidth="1"/>
    <col min="10070" max="10240" width="8.83203125" style="239"/>
    <col min="10241" max="10255" width="2.4140625" style="239" customWidth="1"/>
    <col min="10256" max="10321" width="1.08203125" style="239" customWidth="1"/>
    <col min="10322" max="10325" width="1.33203125" style="239" customWidth="1"/>
    <col min="10326" max="10496" width="8.83203125" style="239"/>
    <col min="10497" max="10511" width="2.4140625" style="239" customWidth="1"/>
    <col min="10512" max="10577" width="1.08203125" style="239" customWidth="1"/>
    <col min="10578" max="10581" width="1.33203125" style="239" customWidth="1"/>
    <col min="10582" max="10752" width="8.83203125" style="239"/>
    <col min="10753" max="10767" width="2.4140625" style="239" customWidth="1"/>
    <col min="10768" max="10833" width="1.08203125" style="239" customWidth="1"/>
    <col min="10834" max="10837" width="1.33203125" style="239" customWidth="1"/>
    <col min="10838" max="11008" width="8.83203125" style="239"/>
    <col min="11009" max="11023" width="2.4140625" style="239" customWidth="1"/>
    <col min="11024" max="11089" width="1.08203125" style="239" customWidth="1"/>
    <col min="11090" max="11093" width="1.33203125" style="239" customWidth="1"/>
    <col min="11094" max="11264" width="8.83203125" style="239"/>
    <col min="11265" max="11279" width="2.4140625" style="239" customWidth="1"/>
    <col min="11280" max="11345" width="1.08203125" style="239" customWidth="1"/>
    <col min="11346" max="11349" width="1.33203125" style="239" customWidth="1"/>
    <col min="11350" max="11520" width="8.83203125" style="239"/>
    <col min="11521" max="11535" width="2.4140625" style="239" customWidth="1"/>
    <col min="11536" max="11601" width="1.08203125" style="239" customWidth="1"/>
    <col min="11602" max="11605" width="1.33203125" style="239" customWidth="1"/>
    <col min="11606" max="11776" width="8.83203125" style="239"/>
    <col min="11777" max="11791" width="2.4140625" style="239" customWidth="1"/>
    <col min="11792" max="11857" width="1.08203125" style="239" customWidth="1"/>
    <col min="11858" max="11861" width="1.33203125" style="239" customWidth="1"/>
    <col min="11862" max="12032" width="8.83203125" style="239"/>
    <col min="12033" max="12047" width="2.4140625" style="239" customWidth="1"/>
    <col min="12048" max="12113" width="1.08203125" style="239" customWidth="1"/>
    <col min="12114" max="12117" width="1.33203125" style="239" customWidth="1"/>
    <col min="12118" max="12288" width="8.83203125" style="239"/>
    <col min="12289" max="12303" width="2.4140625" style="239" customWidth="1"/>
    <col min="12304" max="12369" width="1.08203125" style="239" customWidth="1"/>
    <col min="12370" max="12373" width="1.33203125" style="239" customWidth="1"/>
    <col min="12374" max="12544" width="8.83203125" style="239"/>
    <col min="12545" max="12559" width="2.4140625" style="239" customWidth="1"/>
    <col min="12560" max="12625" width="1.08203125" style="239" customWidth="1"/>
    <col min="12626" max="12629" width="1.33203125" style="239" customWidth="1"/>
    <col min="12630" max="12800" width="8.83203125" style="239"/>
    <col min="12801" max="12815" width="2.4140625" style="239" customWidth="1"/>
    <col min="12816" max="12881" width="1.08203125" style="239" customWidth="1"/>
    <col min="12882" max="12885" width="1.33203125" style="239" customWidth="1"/>
    <col min="12886" max="13056" width="8.83203125" style="239"/>
    <col min="13057" max="13071" width="2.4140625" style="239" customWidth="1"/>
    <col min="13072" max="13137" width="1.08203125" style="239" customWidth="1"/>
    <col min="13138" max="13141" width="1.33203125" style="239" customWidth="1"/>
    <col min="13142" max="13312" width="8.83203125" style="239"/>
    <col min="13313" max="13327" width="2.4140625" style="239" customWidth="1"/>
    <col min="13328" max="13393" width="1.08203125" style="239" customWidth="1"/>
    <col min="13394" max="13397" width="1.33203125" style="239" customWidth="1"/>
    <col min="13398" max="13568" width="8.83203125" style="239"/>
    <col min="13569" max="13583" width="2.4140625" style="239" customWidth="1"/>
    <col min="13584" max="13649" width="1.08203125" style="239" customWidth="1"/>
    <col min="13650" max="13653" width="1.33203125" style="239" customWidth="1"/>
    <col min="13654" max="13824" width="8.83203125" style="239"/>
    <col min="13825" max="13839" width="2.4140625" style="239" customWidth="1"/>
    <col min="13840" max="13905" width="1.08203125" style="239" customWidth="1"/>
    <col min="13906" max="13909" width="1.33203125" style="239" customWidth="1"/>
    <col min="13910" max="14080" width="8.83203125" style="239"/>
    <col min="14081" max="14095" width="2.4140625" style="239" customWidth="1"/>
    <col min="14096" max="14161" width="1.08203125" style="239" customWidth="1"/>
    <col min="14162" max="14165" width="1.33203125" style="239" customWidth="1"/>
    <col min="14166" max="14336" width="8.83203125" style="239"/>
    <col min="14337" max="14351" width="2.4140625" style="239" customWidth="1"/>
    <col min="14352" max="14417" width="1.08203125" style="239" customWidth="1"/>
    <col min="14418" max="14421" width="1.33203125" style="239" customWidth="1"/>
    <col min="14422" max="14592" width="8.83203125" style="239"/>
    <col min="14593" max="14607" width="2.4140625" style="239" customWidth="1"/>
    <col min="14608" max="14673" width="1.08203125" style="239" customWidth="1"/>
    <col min="14674" max="14677" width="1.33203125" style="239" customWidth="1"/>
    <col min="14678" max="14848" width="8.83203125" style="239"/>
    <col min="14849" max="14863" width="2.4140625" style="239" customWidth="1"/>
    <col min="14864" max="14929" width="1.08203125" style="239" customWidth="1"/>
    <col min="14930" max="14933" width="1.33203125" style="239" customWidth="1"/>
    <col min="14934" max="15104" width="8.83203125" style="239"/>
    <col min="15105" max="15119" width="2.4140625" style="239" customWidth="1"/>
    <col min="15120" max="15185" width="1.08203125" style="239" customWidth="1"/>
    <col min="15186" max="15189" width="1.33203125" style="239" customWidth="1"/>
    <col min="15190" max="15360" width="8.83203125" style="239"/>
    <col min="15361" max="15375" width="2.4140625" style="239" customWidth="1"/>
    <col min="15376" max="15441" width="1.08203125" style="239" customWidth="1"/>
    <col min="15442" max="15445" width="1.33203125" style="239" customWidth="1"/>
    <col min="15446" max="15616" width="8.83203125" style="239"/>
    <col min="15617" max="15631" width="2.4140625" style="239" customWidth="1"/>
    <col min="15632" max="15697" width="1.08203125" style="239" customWidth="1"/>
    <col min="15698" max="15701" width="1.33203125" style="239" customWidth="1"/>
    <col min="15702" max="15872" width="8.83203125" style="239"/>
    <col min="15873" max="15887" width="2.4140625" style="239" customWidth="1"/>
    <col min="15888" max="15953" width="1.08203125" style="239" customWidth="1"/>
    <col min="15954" max="15957" width="1.33203125" style="239" customWidth="1"/>
    <col min="15958" max="16128" width="8.83203125" style="239"/>
    <col min="16129" max="16143" width="2.4140625" style="239" customWidth="1"/>
    <col min="16144" max="16209" width="1.08203125" style="239" customWidth="1"/>
    <col min="16210" max="16213" width="1.33203125" style="239" customWidth="1"/>
    <col min="16214" max="16384" width="8.83203125" style="239"/>
  </cols>
  <sheetData>
    <row r="1" spans="1:85" ht="18.75" customHeight="1">
      <c r="A1" s="236"/>
      <c r="B1" s="18"/>
      <c r="C1" s="18"/>
      <c r="D1" s="18"/>
      <c r="E1" s="237"/>
      <c r="F1" s="18"/>
      <c r="G1" s="238"/>
      <c r="H1" s="18"/>
      <c r="I1" s="18"/>
      <c r="J1" s="18"/>
      <c r="O1" s="240"/>
      <c r="P1" s="241"/>
      <c r="Q1" s="241"/>
      <c r="R1" s="241"/>
      <c r="S1" s="241"/>
      <c r="T1" s="242"/>
      <c r="U1" s="242"/>
      <c r="W1" s="242"/>
      <c r="X1" s="242"/>
      <c r="Y1" s="242"/>
      <c r="Z1" s="242"/>
      <c r="AA1" s="242"/>
      <c r="AC1" s="242"/>
      <c r="AD1" s="242"/>
      <c r="AE1" s="242"/>
      <c r="AF1" s="242"/>
      <c r="AG1" s="242"/>
      <c r="AI1" s="242"/>
      <c r="AJ1" s="242"/>
      <c r="AK1" s="242"/>
      <c r="AL1" s="242"/>
      <c r="AM1" s="242"/>
      <c r="AO1" s="242"/>
      <c r="AP1" s="242"/>
      <c r="AQ1" s="242"/>
      <c r="AR1" s="242"/>
      <c r="AS1" s="242"/>
      <c r="AU1" s="242"/>
      <c r="AV1" s="242"/>
      <c r="AW1" s="242"/>
      <c r="AX1" s="242"/>
      <c r="AY1" s="242"/>
      <c r="AZ1" s="892" t="s">
        <v>778</v>
      </c>
      <c r="BA1" s="893"/>
      <c r="BB1" s="893"/>
      <c r="BC1" s="893"/>
      <c r="BD1" s="893"/>
      <c r="BE1" s="893"/>
      <c r="BF1" s="893"/>
      <c r="BG1" s="893"/>
      <c r="BH1" s="893"/>
      <c r="BI1" s="893"/>
      <c r="BJ1" s="893"/>
      <c r="BK1" s="893"/>
      <c r="BL1" s="243" t="s">
        <v>779</v>
      </c>
      <c r="BM1" s="894"/>
      <c r="BN1" s="894"/>
      <c r="BO1" s="894"/>
      <c r="BP1" s="894"/>
      <c r="BQ1" s="894"/>
      <c r="BR1" s="894"/>
      <c r="BS1" s="894"/>
      <c r="BT1" s="894"/>
      <c r="BU1" s="894"/>
      <c r="BV1" s="894"/>
      <c r="BW1" s="894"/>
      <c r="BX1" s="894"/>
      <c r="BY1" s="894"/>
      <c r="BZ1" s="894"/>
      <c r="CA1" s="894"/>
      <c r="CB1" s="894"/>
      <c r="CC1" s="894"/>
      <c r="CD1" s="894"/>
      <c r="CE1" s="894"/>
      <c r="CF1" s="894"/>
      <c r="CG1" s="243" t="s">
        <v>18</v>
      </c>
    </row>
    <row r="2" spans="1:85" ht="18.75" customHeight="1">
      <c r="A2" s="244" t="s">
        <v>780</v>
      </c>
      <c r="B2" s="245"/>
      <c r="C2" s="245"/>
      <c r="D2" s="245"/>
      <c r="E2" s="245"/>
      <c r="F2" s="245"/>
      <c r="G2" s="245"/>
      <c r="H2" s="245"/>
      <c r="I2" s="245"/>
      <c r="O2" s="240"/>
      <c r="P2" s="241"/>
      <c r="Q2" s="241"/>
      <c r="R2" s="241"/>
      <c r="S2" s="241"/>
      <c r="T2" s="242"/>
      <c r="U2" s="242"/>
      <c r="W2" s="242"/>
      <c r="X2" s="242"/>
      <c r="Y2" s="242"/>
      <c r="Z2" s="242"/>
      <c r="AA2" s="242"/>
      <c r="AC2" s="242"/>
      <c r="AD2" s="242"/>
      <c r="AE2" s="242"/>
      <c r="AF2" s="242"/>
      <c r="AG2" s="242"/>
      <c r="AI2" s="242"/>
      <c r="AJ2" s="242"/>
      <c r="AK2" s="242"/>
      <c r="AL2" s="242"/>
      <c r="AM2" s="242"/>
      <c r="AO2" s="242"/>
      <c r="AP2" s="242"/>
      <c r="AQ2" s="242"/>
      <c r="AR2" s="242"/>
      <c r="AS2" s="242"/>
      <c r="AU2" s="242"/>
      <c r="AV2" s="242"/>
      <c r="AW2" s="242"/>
      <c r="AX2" s="242"/>
      <c r="AY2" s="242"/>
      <c r="AZ2" s="892" t="s">
        <v>781</v>
      </c>
      <c r="BA2" s="893"/>
      <c r="BB2" s="893"/>
      <c r="BC2" s="893"/>
      <c r="BD2" s="893"/>
      <c r="BE2" s="893"/>
      <c r="BF2" s="893"/>
      <c r="BG2" s="893"/>
      <c r="BH2" s="893"/>
      <c r="BI2" s="893"/>
      <c r="BJ2" s="893"/>
      <c r="BK2" s="893"/>
      <c r="BL2" s="243" t="s">
        <v>779</v>
      </c>
      <c r="BM2" s="895"/>
      <c r="BN2" s="896"/>
      <c r="BO2" s="896"/>
      <c r="BP2" s="896"/>
      <c r="BQ2" s="896"/>
      <c r="BR2" s="896"/>
      <c r="BS2" s="896"/>
      <c r="BT2" s="896"/>
      <c r="BU2" s="896"/>
      <c r="BV2" s="896"/>
      <c r="BW2" s="896"/>
      <c r="BX2" s="896"/>
      <c r="BY2" s="896"/>
      <c r="BZ2" s="896"/>
      <c r="CA2" s="896"/>
      <c r="CB2" s="896"/>
      <c r="CC2" s="896"/>
      <c r="CD2" s="896"/>
      <c r="CE2" s="896"/>
      <c r="CF2" s="896"/>
      <c r="CG2" s="243" t="s">
        <v>18</v>
      </c>
    </row>
    <row r="3" spans="1:85" ht="13.5" customHeight="1">
      <c r="A3" s="244" t="s">
        <v>782</v>
      </c>
      <c r="B3" s="245"/>
      <c r="C3" s="245"/>
      <c r="D3" s="245"/>
      <c r="E3" s="245"/>
      <c r="F3" s="245"/>
      <c r="G3" s="245"/>
      <c r="H3" s="245"/>
      <c r="I3" s="245"/>
      <c r="O3" s="240"/>
      <c r="P3" s="241"/>
      <c r="Q3" s="241"/>
      <c r="R3" s="241"/>
      <c r="S3" s="241"/>
      <c r="T3" s="239"/>
      <c r="U3" s="239"/>
      <c r="W3" s="242"/>
      <c r="X3" s="242"/>
      <c r="Y3" s="242"/>
      <c r="Z3" s="242"/>
      <c r="AA3" s="242"/>
      <c r="AC3" s="242"/>
      <c r="AD3" s="242"/>
      <c r="AE3" s="242"/>
      <c r="AF3" s="242"/>
      <c r="AG3" s="242"/>
      <c r="AI3" s="242"/>
      <c r="AJ3" s="242"/>
      <c r="AK3" s="242"/>
      <c r="AL3" s="242"/>
      <c r="AM3" s="242"/>
      <c r="AO3" s="242"/>
      <c r="AP3" s="242"/>
      <c r="AQ3" s="242"/>
      <c r="AR3" s="242"/>
      <c r="AS3" s="242"/>
      <c r="AU3" s="242"/>
      <c r="AV3" s="242"/>
      <c r="AW3" s="242"/>
      <c r="AX3" s="242"/>
      <c r="AY3" s="242"/>
      <c r="BA3" s="242"/>
      <c r="BB3" s="242"/>
      <c r="BC3" s="242"/>
      <c r="BD3" s="242"/>
      <c r="BE3" s="242"/>
      <c r="BG3" s="242"/>
      <c r="BH3" s="242"/>
      <c r="BI3" s="242"/>
      <c r="BJ3" s="242"/>
      <c r="BK3" s="242"/>
      <c r="BM3" s="242"/>
      <c r="BN3" s="242"/>
      <c r="BO3" s="242"/>
      <c r="BP3" s="242"/>
      <c r="BQ3" s="242"/>
      <c r="BS3" s="246"/>
      <c r="BT3" s="242"/>
      <c r="BU3" s="242"/>
      <c r="BV3" s="242"/>
      <c r="BW3" s="242"/>
      <c r="BX3" s="242"/>
      <c r="BY3" s="242"/>
      <c r="BZ3" s="242"/>
      <c r="CA3" s="242"/>
      <c r="CB3" s="242"/>
      <c r="CC3" s="242"/>
      <c r="CD3" s="242"/>
      <c r="CE3" s="242"/>
      <c r="CF3" s="242"/>
    </row>
    <row r="4" spans="1:85" ht="13.5" customHeight="1" thickBot="1">
      <c r="A4" s="247"/>
      <c r="B4" s="247"/>
      <c r="C4" s="247"/>
      <c r="D4" s="247"/>
      <c r="E4" s="247"/>
      <c r="F4" s="247"/>
      <c r="G4" s="247"/>
      <c r="H4" s="247"/>
      <c r="P4" s="248"/>
      <c r="Q4" s="248"/>
      <c r="R4" s="248"/>
      <c r="S4" s="248"/>
      <c r="T4" s="248"/>
      <c r="X4" s="249"/>
      <c r="Y4" s="249"/>
      <c r="Z4" s="249"/>
      <c r="AD4" s="249"/>
      <c r="AE4" s="249"/>
      <c r="AF4" s="249"/>
      <c r="AJ4" s="249"/>
      <c r="AK4" s="249"/>
      <c r="AL4" s="249"/>
      <c r="AP4" s="249"/>
      <c r="AQ4" s="249"/>
      <c r="AR4" s="249"/>
      <c r="AV4" s="249"/>
      <c r="AW4" s="249"/>
      <c r="AX4" s="249"/>
      <c r="BB4" s="249"/>
      <c r="BC4" s="249"/>
      <c r="BD4" s="249"/>
      <c r="BH4" s="249"/>
      <c r="BI4" s="249"/>
      <c r="BJ4" s="249"/>
      <c r="BM4" s="249"/>
      <c r="BN4" s="249"/>
      <c r="BO4" s="249"/>
      <c r="BQ4" s="897" t="s">
        <v>783</v>
      </c>
      <c r="BR4" s="898"/>
      <c r="BS4" s="898"/>
      <c r="BT4" s="898"/>
      <c r="BU4" s="898"/>
      <c r="BV4" s="897"/>
      <c r="BW4" s="897"/>
      <c r="BX4" s="899" t="s">
        <v>4</v>
      </c>
      <c r="BY4" s="899"/>
      <c r="BZ4" s="897"/>
      <c r="CA4" s="897"/>
      <c r="CB4" s="248" t="s">
        <v>784</v>
      </c>
      <c r="CG4" s="239"/>
    </row>
    <row r="5" spans="1:85" ht="15" customHeight="1">
      <c r="A5" s="854" t="s">
        <v>725</v>
      </c>
      <c r="B5" s="855"/>
      <c r="C5" s="855"/>
      <c r="D5" s="856"/>
      <c r="E5" s="863" t="s">
        <v>785</v>
      </c>
      <c r="F5" s="855"/>
      <c r="G5" s="855"/>
      <c r="H5" s="855"/>
      <c r="I5" s="864"/>
      <c r="J5" s="872" t="s">
        <v>786</v>
      </c>
      <c r="K5" s="873"/>
      <c r="L5" s="873"/>
      <c r="M5" s="873"/>
      <c r="N5" s="873"/>
      <c r="O5" s="874"/>
      <c r="P5" s="854" t="s">
        <v>787</v>
      </c>
      <c r="Q5" s="875"/>
      <c r="R5" s="875"/>
      <c r="S5" s="875"/>
      <c r="T5" s="875"/>
      <c r="U5" s="875"/>
      <c r="V5" s="875"/>
      <c r="W5" s="875"/>
      <c r="X5" s="875"/>
      <c r="Y5" s="875"/>
      <c r="Z5" s="875"/>
      <c r="AA5" s="875"/>
      <c r="AB5" s="875"/>
      <c r="AC5" s="875"/>
      <c r="AD5" s="875"/>
      <c r="AE5" s="875"/>
      <c r="AF5" s="875"/>
      <c r="AG5" s="875"/>
      <c r="AH5" s="875"/>
      <c r="AI5" s="875"/>
      <c r="AJ5" s="875"/>
      <c r="AK5" s="875"/>
      <c r="AL5" s="875"/>
      <c r="AM5" s="875"/>
      <c r="AN5" s="875"/>
      <c r="AO5" s="875"/>
      <c r="AP5" s="875"/>
      <c r="AQ5" s="875"/>
      <c r="AR5" s="875"/>
      <c r="AS5" s="875"/>
      <c r="AT5" s="875"/>
      <c r="AU5" s="875"/>
      <c r="AV5" s="875"/>
      <c r="AW5" s="875"/>
      <c r="AX5" s="875"/>
      <c r="AY5" s="875"/>
      <c r="AZ5" s="875"/>
      <c r="BA5" s="875"/>
      <c r="BB5" s="875"/>
      <c r="BC5" s="875"/>
      <c r="BD5" s="875"/>
      <c r="BE5" s="875"/>
      <c r="BF5" s="875"/>
      <c r="BG5" s="875"/>
      <c r="BH5" s="875"/>
      <c r="BI5" s="875"/>
      <c r="BJ5" s="875"/>
      <c r="BK5" s="875"/>
      <c r="BL5" s="875"/>
      <c r="BM5" s="875"/>
      <c r="BN5" s="875"/>
      <c r="BO5" s="875"/>
      <c r="BP5" s="875"/>
      <c r="BQ5" s="875"/>
      <c r="BR5" s="875"/>
      <c r="BS5" s="875"/>
      <c r="BT5" s="875"/>
      <c r="BU5" s="875"/>
      <c r="BV5" s="875"/>
      <c r="BW5" s="875"/>
      <c r="BX5" s="875"/>
      <c r="BY5" s="875"/>
      <c r="BZ5" s="875"/>
      <c r="CA5" s="875"/>
      <c r="CB5" s="875"/>
      <c r="CC5" s="875"/>
      <c r="CD5" s="876" t="s">
        <v>788</v>
      </c>
      <c r="CE5" s="877"/>
      <c r="CF5" s="878"/>
      <c r="CG5" s="879"/>
    </row>
    <row r="6" spans="1:85" ht="15" customHeight="1">
      <c r="A6" s="857"/>
      <c r="B6" s="858"/>
      <c r="C6" s="858"/>
      <c r="D6" s="859"/>
      <c r="E6" s="865"/>
      <c r="F6" s="858"/>
      <c r="G6" s="858"/>
      <c r="H6" s="858"/>
      <c r="I6" s="866"/>
      <c r="J6" s="888" t="s">
        <v>789</v>
      </c>
      <c r="K6" s="889"/>
      <c r="L6" s="889"/>
      <c r="M6" s="889"/>
      <c r="N6" s="889"/>
      <c r="O6" s="890"/>
      <c r="P6" s="891" t="s">
        <v>790</v>
      </c>
      <c r="Q6" s="869"/>
      <c r="R6" s="869"/>
      <c r="S6" s="869"/>
      <c r="T6" s="869"/>
      <c r="U6" s="869"/>
      <c r="V6" s="869" t="s">
        <v>791</v>
      </c>
      <c r="W6" s="869"/>
      <c r="X6" s="869"/>
      <c r="Y6" s="869"/>
      <c r="Z6" s="869"/>
      <c r="AA6" s="869"/>
      <c r="AB6" s="869" t="s">
        <v>792</v>
      </c>
      <c r="AC6" s="869"/>
      <c r="AD6" s="869"/>
      <c r="AE6" s="869"/>
      <c r="AF6" s="869"/>
      <c r="AG6" s="869"/>
      <c r="AH6" s="869" t="s">
        <v>793</v>
      </c>
      <c r="AI6" s="869"/>
      <c r="AJ6" s="869"/>
      <c r="AK6" s="869"/>
      <c r="AL6" s="869"/>
      <c r="AM6" s="869"/>
      <c r="AN6" s="869" t="s">
        <v>794</v>
      </c>
      <c r="AO6" s="869"/>
      <c r="AP6" s="869"/>
      <c r="AQ6" s="869"/>
      <c r="AR6" s="869"/>
      <c r="AS6" s="869"/>
      <c r="AT6" s="869" t="s">
        <v>795</v>
      </c>
      <c r="AU6" s="869"/>
      <c r="AV6" s="869"/>
      <c r="AW6" s="869"/>
      <c r="AX6" s="869"/>
      <c r="AY6" s="869"/>
      <c r="AZ6" s="869" t="s">
        <v>796</v>
      </c>
      <c r="BA6" s="869"/>
      <c r="BB6" s="869"/>
      <c r="BC6" s="869"/>
      <c r="BD6" s="869"/>
      <c r="BE6" s="869"/>
      <c r="BF6" s="869" t="s">
        <v>797</v>
      </c>
      <c r="BG6" s="869"/>
      <c r="BH6" s="869"/>
      <c r="BI6" s="869"/>
      <c r="BJ6" s="869"/>
      <c r="BK6" s="869"/>
      <c r="BL6" s="869" t="s">
        <v>798</v>
      </c>
      <c r="BM6" s="869"/>
      <c r="BN6" s="869"/>
      <c r="BO6" s="869"/>
      <c r="BP6" s="869"/>
      <c r="BQ6" s="869"/>
      <c r="BR6" s="869" t="s">
        <v>799</v>
      </c>
      <c r="BS6" s="870"/>
      <c r="BT6" s="870"/>
      <c r="BU6" s="870"/>
      <c r="BV6" s="871"/>
      <c r="BW6" s="869"/>
      <c r="BX6" s="869" t="s">
        <v>800</v>
      </c>
      <c r="BY6" s="870"/>
      <c r="BZ6" s="870"/>
      <c r="CA6" s="870"/>
      <c r="CB6" s="871"/>
      <c r="CC6" s="869"/>
      <c r="CD6" s="880"/>
      <c r="CE6" s="881"/>
      <c r="CF6" s="882"/>
      <c r="CG6" s="883"/>
    </row>
    <row r="7" spans="1:85" ht="15" customHeight="1" thickBot="1">
      <c r="A7" s="860"/>
      <c r="B7" s="861"/>
      <c r="C7" s="861"/>
      <c r="D7" s="862"/>
      <c r="E7" s="867"/>
      <c r="F7" s="861"/>
      <c r="G7" s="861"/>
      <c r="H7" s="861"/>
      <c r="I7" s="868"/>
      <c r="J7" s="900" t="s">
        <v>801</v>
      </c>
      <c r="K7" s="901"/>
      <c r="L7" s="901"/>
      <c r="M7" s="901"/>
      <c r="N7" s="901"/>
      <c r="O7" s="902"/>
      <c r="P7" s="903" t="s">
        <v>802</v>
      </c>
      <c r="Q7" s="852"/>
      <c r="R7" s="852"/>
      <c r="S7" s="853"/>
      <c r="T7" s="839" t="s">
        <v>803</v>
      </c>
      <c r="U7" s="840"/>
      <c r="V7" s="851" t="s">
        <v>802</v>
      </c>
      <c r="W7" s="852"/>
      <c r="X7" s="852"/>
      <c r="Y7" s="853"/>
      <c r="Z7" s="839" t="s">
        <v>803</v>
      </c>
      <c r="AA7" s="840"/>
      <c r="AB7" s="851" t="s">
        <v>802</v>
      </c>
      <c r="AC7" s="852"/>
      <c r="AD7" s="852"/>
      <c r="AE7" s="853"/>
      <c r="AF7" s="839" t="s">
        <v>803</v>
      </c>
      <c r="AG7" s="840"/>
      <c r="AH7" s="851" t="s">
        <v>802</v>
      </c>
      <c r="AI7" s="852"/>
      <c r="AJ7" s="852"/>
      <c r="AK7" s="853"/>
      <c r="AL7" s="839" t="s">
        <v>803</v>
      </c>
      <c r="AM7" s="840"/>
      <c r="AN7" s="851" t="s">
        <v>802</v>
      </c>
      <c r="AO7" s="852"/>
      <c r="AP7" s="852"/>
      <c r="AQ7" s="853"/>
      <c r="AR7" s="839" t="s">
        <v>803</v>
      </c>
      <c r="AS7" s="840"/>
      <c r="AT7" s="851" t="s">
        <v>802</v>
      </c>
      <c r="AU7" s="852"/>
      <c r="AV7" s="852"/>
      <c r="AW7" s="853"/>
      <c r="AX7" s="839" t="s">
        <v>803</v>
      </c>
      <c r="AY7" s="840"/>
      <c r="AZ7" s="851" t="s">
        <v>802</v>
      </c>
      <c r="BA7" s="852"/>
      <c r="BB7" s="852"/>
      <c r="BC7" s="853"/>
      <c r="BD7" s="839" t="s">
        <v>803</v>
      </c>
      <c r="BE7" s="840"/>
      <c r="BF7" s="851" t="s">
        <v>802</v>
      </c>
      <c r="BG7" s="852"/>
      <c r="BH7" s="852"/>
      <c r="BI7" s="853"/>
      <c r="BJ7" s="839" t="s">
        <v>803</v>
      </c>
      <c r="BK7" s="840"/>
      <c r="BL7" s="851" t="s">
        <v>802</v>
      </c>
      <c r="BM7" s="852"/>
      <c r="BN7" s="852"/>
      <c r="BO7" s="853"/>
      <c r="BP7" s="839" t="s">
        <v>803</v>
      </c>
      <c r="BQ7" s="840"/>
      <c r="BR7" s="851" t="s">
        <v>802</v>
      </c>
      <c r="BS7" s="852"/>
      <c r="BT7" s="852"/>
      <c r="BU7" s="853"/>
      <c r="BV7" s="839" t="s">
        <v>803</v>
      </c>
      <c r="BW7" s="840"/>
      <c r="BX7" s="852" t="s">
        <v>802</v>
      </c>
      <c r="BY7" s="852"/>
      <c r="BZ7" s="852"/>
      <c r="CA7" s="853"/>
      <c r="CB7" s="839" t="s">
        <v>803</v>
      </c>
      <c r="CC7" s="840"/>
      <c r="CD7" s="884"/>
      <c r="CE7" s="885"/>
      <c r="CF7" s="886"/>
      <c r="CG7" s="887"/>
    </row>
    <row r="8" spans="1:85" ht="11.15" customHeight="1">
      <c r="A8" s="841"/>
      <c r="B8" s="842"/>
      <c r="C8" s="842"/>
      <c r="D8" s="843"/>
      <c r="E8" s="844"/>
      <c r="F8" s="842"/>
      <c r="G8" s="842"/>
      <c r="H8" s="842"/>
      <c r="I8" s="845"/>
      <c r="J8" s="846" t="s">
        <v>804</v>
      </c>
      <c r="K8" s="847"/>
      <c r="L8" s="847"/>
      <c r="M8" s="847"/>
      <c r="N8" s="847"/>
      <c r="O8" s="848"/>
      <c r="P8" s="849"/>
      <c r="Q8" s="823"/>
      <c r="R8" s="823"/>
      <c r="S8" s="824"/>
      <c r="T8" s="818"/>
      <c r="U8" s="819"/>
      <c r="V8" s="822"/>
      <c r="W8" s="823"/>
      <c r="X8" s="823"/>
      <c r="Y8" s="824"/>
      <c r="Z8" s="818"/>
      <c r="AA8" s="819"/>
      <c r="AB8" s="822"/>
      <c r="AC8" s="823"/>
      <c r="AD8" s="823"/>
      <c r="AE8" s="824"/>
      <c r="AF8" s="818"/>
      <c r="AG8" s="819"/>
      <c r="AH8" s="822"/>
      <c r="AI8" s="823"/>
      <c r="AJ8" s="823"/>
      <c r="AK8" s="824"/>
      <c r="AL8" s="818"/>
      <c r="AM8" s="819"/>
      <c r="AN8" s="822"/>
      <c r="AO8" s="823"/>
      <c r="AP8" s="823"/>
      <c r="AQ8" s="824"/>
      <c r="AR8" s="818"/>
      <c r="AS8" s="819"/>
      <c r="AT8" s="822"/>
      <c r="AU8" s="823"/>
      <c r="AV8" s="823"/>
      <c r="AW8" s="824"/>
      <c r="AX8" s="818"/>
      <c r="AY8" s="819"/>
      <c r="AZ8" s="822"/>
      <c r="BA8" s="823"/>
      <c r="BB8" s="823"/>
      <c r="BC8" s="824"/>
      <c r="BD8" s="818"/>
      <c r="BE8" s="819"/>
      <c r="BF8" s="822"/>
      <c r="BG8" s="823"/>
      <c r="BH8" s="823"/>
      <c r="BI8" s="824"/>
      <c r="BJ8" s="818"/>
      <c r="BK8" s="819"/>
      <c r="BL8" s="822"/>
      <c r="BM8" s="823"/>
      <c r="BN8" s="823"/>
      <c r="BO8" s="824"/>
      <c r="BP8" s="818"/>
      <c r="BQ8" s="819"/>
      <c r="BR8" s="822"/>
      <c r="BS8" s="823"/>
      <c r="BT8" s="823"/>
      <c r="BU8" s="824"/>
      <c r="BV8" s="818"/>
      <c r="BW8" s="819"/>
      <c r="BX8" s="823"/>
      <c r="BY8" s="823"/>
      <c r="BZ8" s="823"/>
      <c r="CA8" s="824"/>
      <c r="CB8" s="818"/>
      <c r="CC8" s="828"/>
      <c r="CD8" s="830"/>
      <c r="CE8" s="831"/>
      <c r="CF8" s="831"/>
      <c r="CG8" s="832"/>
    </row>
    <row r="9" spans="1:85" ht="11.15" customHeight="1">
      <c r="A9" s="797"/>
      <c r="B9" s="798"/>
      <c r="C9" s="798"/>
      <c r="D9" s="799"/>
      <c r="E9" s="802"/>
      <c r="F9" s="798"/>
      <c r="G9" s="798"/>
      <c r="H9" s="798"/>
      <c r="I9" s="801"/>
      <c r="J9" s="250"/>
      <c r="K9" s="251" t="s">
        <v>4</v>
      </c>
      <c r="L9" s="251"/>
      <c r="M9" s="251" t="s">
        <v>700</v>
      </c>
      <c r="N9" s="251"/>
      <c r="O9" s="252" t="s">
        <v>364</v>
      </c>
      <c r="P9" s="850"/>
      <c r="Q9" s="826"/>
      <c r="R9" s="826"/>
      <c r="S9" s="827"/>
      <c r="T9" s="820"/>
      <c r="U9" s="821"/>
      <c r="V9" s="825"/>
      <c r="W9" s="826"/>
      <c r="X9" s="826"/>
      <c r="Y9" s="827"/>
      <c r="Z9" s="820"/>
      <c r="AA9" s="821"/>
      <c r="AB9" s="825"/>
      <c r="AC9" s="826"/>
      <c r="AD9" s="826"/>
      <c r="AE9" s="827"/>
      <c r="AF9" s="820"/>
      <c r="AG9" s="821"/>
      <c r="AH9" s="825"/>
      <c r="AI9" s="826"/>
      <c r="AJ9" s="826"/>
      <c r="AK9" s="827"/>
      <c r="AL9" s="820"/>
      <c r="AM9" s="821"/>
      <c r="AN9" s="825"/>
      <c r="AO9" s="826"/>
      <c r="AP9" s="826"/>
      <c r="AQ9" s="827"/>
      <c r="AR9" s="820"/>
      <c r="AS9" s="821"/>
      <c r="AT9" s="825"/>
      <c r="AU9" s="826"/>
      <c r="AV9" s="826"/>
      <c r="AW9" s="827"/>
      <c r="AX9" s="820"/>
      <c r="AY9" s="821"/>
      <c r="AZ9" s="825"/>
      <c r="BA9" s="826"/>
      <c r="BB9" s="826"/>
      <c r="BC9" s="827"/>
      <c r="BD9" s="820"/>
      <c r="BE9" s="821"/>
      <c r="BF9" s="825"/>
      <c r="BG9" s="826"/>
      <c r="BH9" s="826"/>
      <c r="BI9" s="827"/>
      <c r="BJ9" s="820"/>
      <c r="BK9" s="821"/>
      <c r="BL9" s="825"/>
      <c r="BM9" s="826"/>
      <c r="BN9" s="826"/>
      <c r="BO9" s="827"/>
      <c r="BP9" s="820"/>
      <c r="BQ9" s="821"/>
      <c r="BR9" s="825"/>
      <c r="BS9" s="826"/>
      <c r="BT9" s="826"/>
      <c r="BU9" s="827"/>
      <c r="BV9" s="820"/>
      <c r="BW9" s="821"/>
      <c r="BX9" s="826"/>
      <c r="BY9" s="826"/>
      <c r="BZ9" s="826"/>
      <c r="CA9" s="827"/>
      <c r="CB9" s="820"/>
      <c r="CC9" s="829"/>
      <c r="CD9" s="833"/>
      <c r="CE9" s="834"/>
      <c r="CF9" s="834"/>
      <c r="CG9" s="835"/>
    </row>
    <row r="10" spans="1:85" ht="11.15" customHeight="1">
      <c r="A10" s="808"/>
      <c r="B10" s="809"/>
      <c r="C10" s="809"/>
      <c r="D10" s="810"/>
      <c r="E10" s="814"/>
      <c r="F10" s="809"/>
      <c r="G10" s="809"/>
      <c r="H10" s="809"/>
      <c r="I10" s="815"/>
      <c r="J10" s="803" t="s">
        <v>804</v>
      </c>
      <c r="K10" s="804"/>
      <c r="L10" s="804"/>
      <c r="M10" s="804"/>
      <c r="N10" s="804"/>
      <c r="O10" s="805"/>
      <c r="P10" s="806"/>
      <c r="Q10" s="738"/>
      <c r="R10" s="738"/>
      <c r="S10" s="739"/>
      <c r="T10" s="733"/>
      <c r="U10" s="734"/>
      <c r="V10" s="737"/>
      <c r="W10" s="738"/>
      <c r="X10" s="738"/>
      <c r="Y10" s="739"/>
      <c r="Z10" s="733"/>
      <c r="AA10" s="734"/>
      <c r="AB10" s="737"/>
      <c r="AC10" s="738"/>
      <c r="AD10" s="738"/>
      <c r="AE10" s="739"/>
      <c r="AF10" s="733"/>
      <c r="AG10" s="734"/>
      <c r="AH10" s="737"/>
      <c r="AI10" s="738"/>
      <c r="AJ10" s="738"/>
      <c r="AK10" s="739"/>
      <c r="AL10" s="733"/>
      <c r="AM10" s="734"/>
      <c r="AN10" s="737"/>
      <c r="AO10" s="738"/>
      <c r="AP10" s="738"/>
      <c r="AQ10" s="739"/>
      <c r="AR10" s="733"/>
      <c r="AS10" s="734"/>
      <c r="AT10" s="737"/>
      <c r="AU10" s="738"/>
      <c r="AV10" s="738"/>
      <c r="AW10" s="739"/>
      <c r="AX10" s="733"/>
      <c r="AY10" s="734"/>
      <c r="AZ10" s="737"/>
      <c r="BA10" s="738"/>
      <c r="BB10" s="738"/>
      <c r="BC10" s="739"/>
      <c r="BD10" s="733"/>
      <c r="BE10" s="734"/>
      <c r="BF10" s="737"/>
      <c r="BG10" s="738"/>
      <c r="BH10" s="738"/>
      <c r="BI10" s="739"/>
      <c r="BJ10" s="733"/>
      <c r="BK10" s="734"/>
      <c r="BL10" s="737"/>
      <c r="BM10" s="738"/>
      <c r="BN10" s="738"/>
      <c r="BO10" s="739"/>
      <c r="BP10" s="733"/>
      <c r="BQ10" s="734"/>
      <c r="BR10" s="737"/>
      <c r="BS10" s="738"/>
      <c r="BT10" s="738"/>
      <c r="BU10" s="739"/>
      <c r="BV10" s="733"/>
      <c r="BW10" s="734"/>
      <c r="BX10" s="738"/>
      <c r="BY10" s="738"/>
      <c r="BZ10" s="738"/>
      <c r="CA10" s="739"/>
      <c r="CB10" s="733"/>
      <c r="CC10" s="795"/>
      <c r="CD10" s="833"/>
      <c r="CE10" s="834"/>
      <c r="CF10" s="834"/>
      <c r="CG10" s="835"/>
    </row>
    <row r="11" spans="1:85" ht="11.15" customHeight="1">
      <c r="A11" s="811"/>
      <c r="B11" s="812"/>
      <c r="C11" s="812"/>
      <c r="D11" s="813"/>
      <c r="E11" s="816"/>
      <c r="F11" s="812"/>
      <c r="G11" s="812"/>
      <c r="H11" s="812"/>
      <c r="I11" s="817"/>
      <c r="J11" s="250"/>
      <c r="K11" s="251" t="s">
        <v>4</v>
      </c>
      <c r="L11" s="251"/>
      <c r="M11" s="251" t="s">
        <v>700</v>
      </c>
      <c r="N11" s="251"/>
      <c r="O11" s="252" t="s">
        <v>364</v>
      </c>
      <c r="P11" s="807"/>
      <c r="Q11" s="741"/>
      <c r="R11" s="741"/>
      <c r="S11" s="742"/>
      <c r="T11" s="735"/>
      <c r="U11" s="736"/>
      <c r="V11" s="740"/>
      <c r="W11" s="741"/>
      <c r="X11" s="741"/>
      <c r="Y11" s="742"/>
      <c r="Z11" s="735"/>
      <c r="AA11" s="736"/>
      <c r="AB11" s="740"/>
      <c r="AC11" s="741"/>
      <c r="AD11" s="741"/>
      <c r="AE11" s="742"/>
      <c r="AF11" s="735"/>
      <c r="AG11" s="736"/>
      <c r="AH11" s="740"/>
      <c r="AI11" s="741"/>
      <c r="AJ11" s="741"/>
      <c r="AK11" s="742"/>
      <c r="AL11" s="735"/>
      <c r="AM11" s="736"/>
      <c r="AN11" s="740"/>
      <c r="AO11" s="741"/>
      <c r="AP11" s="741"/>
      <c r="AQ11" s="742"/>
      <c r="AR11" s="735"/>
      <c r="AS11" s="736"/>
      <c r="AT11" s="740"/>
      <c r="AU11" s="741"/>
      <c r="AV11" s="741"/>
      <c r="AW11" s="742"/>
      <c r="AX11" s="735"/>
      <c r="AY11" s="736"/>
      <c r="AZ11" s="740"/>
      <c r="BA11" s="741"/>
      <c r="BB11" s="741"/>
      <c r="BC11" s="742"/>
      <c r="BD11" s="735"/>
      <c r="BE11" s="736"/>
      <c r="BF11" s="740"/>
      <c r="BG11" s="741"/>
      <c r="BH11" s="741"/>
      <c r="BI11" s="742"/>
      <c r="BJ11" s="735"/>
      <c r="BK11" s="736"/>
      <c r="BL11" s="740"/>
      <c r="BM11" s="741"/>
      <c r="BN11" s="741"/>
      <c r="BO11" s="742"/>
      <c r="BP11" s="735"/>
      <c r="BQ11" s="736"/>
      <c r="BR11" s="740"/>
      <c r="BS11" s="741"/>
      <c r="BT11" s="741"/>
      <c r="BU11" s="742"/>
      <c r="BV11" s="735"/>
      <c r="BW11" s="736"/>
      <c r="BX11" s="741"/>
      <c r="BY11" s="741"/>
      <c r="BZ11" s="741"/>
      <c r="CA11" s="742"/>
      <c r="CB11" s="735"/>
      <c r="CC11" s="796"/>
      <c r="CD11" s="833"/>
      <c r="CE11" s="834"/>
      <c r="CF11" s="834"/>
      <c r="CG11" s="835"/>
    </row>
    <row r="12" spans="1:85" ht="11.15" customHeight="1">
      <c r="A12" s="808"/>
      <c r="B12" s="809"/>
      <c r="C12" s="809"/>
      <c r="D12" s="810"/>
      <c r="E12" s="814"/>
      <c r="F12" s="809"/>
      <c r="G12" s="809"/>
      <c r="H12" s="809"/>
      <c r="I12" s="815"/>
      <c r="J12" s="803" t="s">
        <v>804</v>
      </c>
      <c r="K12" s="804"/>
      <c r="L12" s="804"/>
      <c r="M12" s="804"/>
      <c r="N12" s="804"/>
      <c r="O12" s="805"/>
      <c r="P12" s="806"/>
      <c r="Q12" s="738"/>
      <c r="R12" s="738"/>
      <c r="S12" s="739"/>
      <c r="T12" s="733"/>
      <c r="U12" s="734"/>
      <c r="V12" s="737"/>
      <c r="W12" s="738"/>
      <c r="X12" s="738"/>
      <c r="Y12" s="739"/>
      <c r="Z12" s="733"/>
      <c r="AA12" s="734"/>
      <c r="AB12" s="737"/>
      <c r="AC12" s="738"/>
      <c r="AD12" s="738"/>
      <c r="AE12" s="739"/>
      <c r="AF12" s="733"/>
      <c r="AG12" s="734"/>
      <c r="AH12" s="737"/>
      <c r="AI12" s="738"/>
      <c r="AJ12" s="738"/>
      <c r="AK12" s="739"/>
      <c r="AL12" s="733"/>
      <c r="AM12" s="734"/>
      <c r="AN12" s="737"/>
      <c r="AO12" s="738"/>
      <c r="AP12" s="738"/>
      <c r="AQ12" s="739"/>
      <c r="AR12" s="733"/>
      <c r="AS12" s="734"/>
      <c r="AT12" s="737"/>
      <c r="AU12" s="738"/>
      <c r="AV12" s="738"/>
      <c r="AW12" s="739"/>
      <c r="AX12" s="733"/>
      <c r="AY12" s="734"/>
      <c r="AZ12" s="737"/>
      <c r="BA12" s="738"/>
      <c r="BB12" s="738"/>
      <c r="BC12" s="739"/>
      <c r="BD12" s="733"/>
      <c r="BE12" s="734"/>
      <c r="BF12" s="737"/>
      <c r="BG12" s="738"/>
      <c r="BH12" s="738"/>
      <c r="BI12" s="739"/>
      <c r="BJ12" s="733"/>
      <c r="BK12" s="734"/>
      <c r="BL12" s="737"/>
      <c r="BM12" s="738"/>
      <c r="BN12" s="738"/>
      <c r="BO12" s="739"/>
      <c r="BP12" s="733"/>
      <c r="BQ12" s="734"/>
      <c r="BR12" s="737"/>
      <c r="BS12" s="738"/>
      <c r="BT12" s="738"/>
      <c r="BU12" s="739"/>
      <c r="BV12" s="733"/>
      <c r="BW12" s="734"/>
      <c r="BX12" s="738"/>
      <c r="BY12" s="738"/>
      <c r="BZ12" s="738"/>
      <c r="CA12" s="739"/>
      <c r="CB12" s="733"/>
      <c r="CC12" s="795"/>
      <c r="CD12" s="833"/>
      <c r="CE12" s="834"/>
      <c r="CF12" s="834"/>
      <c r="CG12" s="835"/>
    </row>
    <row r="13" spans="1:85" ht="11.15" customHeight="1">
      <c r="A13" s="811"/>
      <c r="B13" s="812"/>
      <c r="C13" s="812"/>
      <c r="D13" s="813"/>
      <c r="E13" s="816"/>
      <c r="F13" s="812"/>
      <c r="G13" s="812"/>
      <c r="H13" s="812"/>
      <c r="I13" s="817"/>
      <c r="J13" s="250"/>
      <c r="K13" s="251" t="s">
        <v>4</v>
      </c>
      <c r="L13" s="251"/>
      <c r="M13" s="251" t="s">
        <v>700</v>
      </c>
      <c r="N13" s="251"/>
      <c r="O13" s="252" t="s">
        <v>364</v>
      </c>
      <c r="P13" s="807"/>
      <c r="Q13" s="741"/>
      <c r="R13" s="741"/>
      <c r="S13" s="742"/>
      <c r="T13" s="735"/>
      <c r="U13" s="736"/>
      <c r="V13" s="740"/>
      <c r="W13" s="741"/>
      <c r="X13" s="741"/>
      <c r="Y13" s="742"/>
      <c r="Z13" s="735"/>
      <c r="AA13" s="736"/>
      <c r="AB13" s="740"/>
      <c r="AC13" s="741"/>
      <c r="AD13" s="741"/>
      <c r="AE13" s="742"/>
      <c r="AF13" s="735"/>
      <c r="AG13" s="736"/>
      <c r="AH13" s="740"/>
      <c r="AI13" s="741"/>
      <c r="AJ13" s="741"/>
      <c r="AK13" s="742"/>
      <c r="AL13" s="735"/>
      <c r="AM13" s="736"/>
      <c r="AN13" s="740"/>
      <c r="AO13" s="741"/>
      <c r="AP13" s="741"/>
      <c r="AQ13" s="742"/>
      <c r="AR13" s="735"/>
      <c r="AS13" s="736"/>
      <c r="AT13" s="740"/>
      <c r="AU13" s="741"/>
      <c r="AV13" s="741"/>
      <c r="AW13" s="742"/>
      <c r="AX13" s="735"/>
      <c r="AY13" s="736"/>
      <c r="AZ13" s="740"/>
      <c r="BA13" s="741"/>
      <c r="BB13" s="741"/>
      <c r="BC13" s="742"/>
      <c r="BD13" s="735"/>
      <c r="BE13" s="736"/>
      <c r="BF13" s="740"/>
      <c r="BG13" s="741"/>
      <c r="BH13" s="741"/>
      <c r="BI13" s="742"/>
      <c r="BJ13" s="735"/>
      <c r="BK13" s="736"/>
      <c r="BL13" s="740"/>
      <c r="BM13" s="741"/>
      <c r="BN13" s="741"/>
      <c r="BO13" s="742"/>
      <c r="BP13" s="735"/>
      <c r="BQ13" s="736"/>
      <c r="BR13" s="740"/>
      <c r="BS13" s="741"/>
      <c r="BT13" s="741"/>
      <c r="BU13" s="742"/>
      <c r="BV13" s="735"/>
      <c r="BW13" s="736"/>
      <c r="BX13" s="741"/>
      <c r="BY13" s="741"/>
      <c r="BZ13" s="741"/>
      <c r="CA13" s="742"/>
      <c r="CB13" s="735"/>
      <c r="CC13" s="796"/>
      <c r="CD13" s="833"/>
      <c r="CE13" s="834"/>
      <c r="CF13" s="834"/>
      <c r="CG13" s="835"/>
    </row>
    <row r="14" spans="1:85" ht="11.15" customHeight="1">
      <c r="A14" s="808"/>
      <c r="B14" s="809"/>
      <c r="C14" s="809"/>
      <c r="D14" s="810"/>
      <c r="E14" s="814"/>
      <c r="F14" s="809"/>
      <c r="G14" s="809"/>
      <c r="H14" s="809"/>
      <c r="I14" s="815"/>
      <c r="J14" s="803" t="s">
        <v>804</v>
      </c>
      <c r="K14" s="804"/>
      <c r="L14" s="804"/>
      <c r="M14" s="804"/>
      <c r="N14" s="804"/>
      <c r="O14" s="805"/>
      <c r="P14" s="806"/>
      <c r="Q14" s="738"/>
      <c r="R14" s="738"/>
      <c r="S14" s="739"/>
      <c r="T14" s="733"/>
      <c r="U14" s="734"/>
      <c r="V14" s="737"/>
      <c r="W14" s="738"/>
      <c r="X14" s="738"/>
      <c r="Y14" s="739"/>
      <c r="Z14" s="733"/>
      <c r="AA14" s="734"/>
      <c r="AB14" s="737"/>
      <c r="AC14" s="738"/>
      <c r="AD14" s="738"/>
      <c r="AE14" s="739"/>
      <c r="AF14" s="733"/>
      <c r="AG14" s="734"/>
      <c r="AH14" s="737"/>
      <c r="AI14" s="738"/>
      <c r="AJ14" s="738"/>
      <c r="AK14" s="739"/>
      <c r="AL14" s="733"/>
      <c r="AM14" s="734"/>
      <c r="AN14" s="737"/>
      <c r="AO14" s="738"/>
      <c r="AP14" s="738"/>
      <c r="AQ14" s="739"/>
      <c r="AR14" s="733"/>
      <c r="AS14" s="734"/>
      <c r="AT14" s="737"/>
      <c r="AU14" s="738"/>
      <c r="AV14" s="738"/>
      <c r="AW14" s="739"/>
      <c r="AX14" s="733"/>
      <c r="AY14" s="734"/>
      <c r="AZ14" s="737"/>
      <c r="BA14" s="738"/>
      <c r="BB14" s="738"/>
      <c r="BC14" s="739"/>
      <c r="BD14" s="733"/>
      <c r="BE14" s="734"/>
      <c r="BF14" s="737"/>
      <c r="BG14" s="738"/>
      <c r="BH14" s="738"/>
      <c r="BI14" s="739"/>
      <c r="BJ14" s="733"/>
      <c r="BK14" s="734"/>
      <c r="BL14" s="737"/>
      <c r="BM14" s="738"/>
      <c r="BN14" s="738"/>
      <c r="BO14" s="739"/>
      <c r="BP14" s="733"/>
      <c r="BQ14" s="734"/>
      <c r="BR14" s="737"/>
      <c r="BS14" s="738"/>
      <c r="BT14" s="738"/>
      <c r="BU14" s="739"/>
      <c r="BV14" s="733"/>
      <c r="BW14" s="734"/>
      <c r="BX14" s="738"/>
      <c r="BY14" s="738"/>
      <c r="BZ14" s="738"/>
      <c r="CA14" s="739"/>
      <c r="CB14" s="733"/>
      <c r="CC14" s="795"/>
      <c r="CD14" s="833"/>
      <c r="CE14" s="834"/>
      <c r="CF14" s="834"/>
      <c r="CG14" s="835"/>
    </row>
    <row r="15" spans="1:85" ht="11.15" customHeight="1">
      <c r="A15" s="811"/>
      <c r="B15" s="812"/>
      <c r="C15" s="812"/>
      <c r="D15" s="813"/>
      <c r="E15" s="816"/>
      <c r="F15" s="812"/>
      <c r="G15" s="812"/>
      <c r="H15" s="812"/>
      <c r="I15" s="817"/>
      <c r="J15" s="250"/>
      <c r="K15" s="251" t="s">
        <v>4</v>
      </c>
      <c r="L15" s="251"/>
      <c r="M15" s="251" t="s">
        <v>700</v>
      </c>
      <c r="N15" s="251"/>
      <c r="O15" s="252" t="s">
        <v>364</v>
      </c>
      <c r="P15" s="807"/>
      <c r="Q15" s="741"/>
      <c r="R15" s="741"/>
      <c r="S15" s="742"/>
      <c r="T15" s="735"/>
      <c r="U15" s="736"/>
      <c r="V15" s="740"/>
      <c r="W15" s="741"/>
      <c r="X15" s="741"/>
      <c r="Y15" s="742"/>
      <c r="Z15" s="735"/>
      <c r="AA15" s="736"/>
      <c r="AB15" s="740"/>
      <c r="AC15" s="741"/>
      <c r="AD15" s="741"/>
      <c r="AE15" s="742"/>
      <c r="AF15" s="735"/>
      <c r="AG15" s="736"/>
      <c r="AH15" s="740"/>
      <c r="AI15" s="741"/>
      <c r="AJ15" s="741"/>
      <c r="AK15" s="742"/>
      <c r="AL15" s="735"/>
      <c r="AM15" s="736"/>
      <c r="AN15" s="740"/>
      <c r="AO15" s="741"/>
      <c r="AP15" s="741"/>
      <c r="AQ15" s="742"/>
      <c r="AR15" s="735"/>
      <c r="AS15" s="736"/>
      <c r="AT15" s="740"/>
      <c r="AU15" s="741"/>
      <c r="AV15" s="741"/>
      <c r="AW15" s="742"/>
      <c r="AX15" s="735"/>
      <c r="AY15" s="736"/>
      <c r="AZ15" s="740"/>
      <c r="BA15" s="741"/>
      <c r="BB15" s="741"/>
      <c r="BC15" s="742"/>
      <c r="BD15" s="735"/>
      <c r="BE15" s="736"/>
      <c r="BF15" s="740"/>
      <c r="BG15" s="741"/>
      <c r="BH15" s="741"/>
      <c r="BI15" s="742"/>
      <c r="BJ15" s="735"/>
      <c r="BK15" s="736"/>
      <c r="BL15" s="740"/>
      <c r="BM15" s="741"/>
      <c r="BN15" s="741"/>
      <c r="BO15" s="742"/>
      <c r="BP15" s="735"/>
      <c r="BQ15" s="736"/>
      <c r="BR15" s="740"/>
      <c r="BS15" s="741"/>
      <c r="BT15" s="741"/>
      <c r="BU15" s="742"/>
      <c r="BV15" s="735"/>
      <c r="BW15" s="736"/>
      <c r="BX15" s="741"/>
      <c r="BY15" s="741"/>
      <c r="BZ15" s="741"/>
      <c r="CA15" s="742"/>
      <c r="CB15" s="735"/>
      <c r="CC15" s="796"/>
      <c r="CD15" s="833"/>
      <c r="CE15" s="834"/>
      <c r="CF15" s="834"/>
      <c r="CG15" s="835"/>
    </row>
    <row r="16" spans="1:85" ht="11.15" customHeight="1">
      <c r="A16" s="808"/>
      <c r="B16" s="809"/>
      <c r="C16" s="809"/>
      <c r="D16" s="810"/>
      <c r="E16" s="814"/>
      <c r="F16" s="809"/>
      <c r="G16" s="809"/>
      <c r="H16" s="809"/>
      <c r="I16" s="815"/>
      <c r="J16" s="803" t="s">
        <v>804</v>
      </c>
      <c r="K16" s="804"/>
      <c r="L16" s="804"/>
      <c r="M16" s="804"/>
      <c r="N16" s="804"/>
      <c r="O16" s="805"/>
      <c r="P16" s="806"/>
      <c r="Q16" s="738"/>
      <c r="R16" s="738"/>
      <c r="S16" s="739"/>
      <c r="T16" s="733"/>
      <c r="U16" s="734"/>
      <c r="V16" s="737"/>
      <c r="W16" s="738"/>
      <c r="X16" s="738"/>
      <c r="Y16" s="739"/>
      <c r="Z16" s="733"/>
      <c r="AA16" s="734"/>
      <c r="AB16" s="737"/>
      <c r="AC16" s="738"/>
      <c r="AD16" s="738"/>
      <c r="AE16" s="739"/>
      <c r="AF16" s="733"/>
      <c r="AG16" s="734"/>
      <c r="AH16" s="737"/>
      <c r="AI16" s="738"/>
      <c r="AJ16" s="738"/>
      <c r="AK16" s="739"/>
      <c r="AL16" s="733"/>
      <c r="AM16" s="734"/>
      <c r="AN16" s="737"/>
      <c r="AO16" s="738"/>
      <c r="AP16" s="738"/>
      <c r="AQ16" s="739"/>
      <c r="AR16" s="733"/>
      <c r="AS16" s="734"/>
      <c r="AT16" s="737"/>
      <c r="AU16" s="738"/>
      <c r="AV16" s="738"/>
      <c r="AW16" s="739"/>
      <c r="AX16" s="733"/>
      <c r="AY16" s="734"/>
      <c r="AZ16" s="737"/>
      <c r="BA16" s="738"/>
      <c r="BB16" s="738"/>
      <c r="BC16" s="739"/>
      <c r="BD16" s="733"/>
      <c r="BE16" s="734"/>
      <c r="BF16" s="737"/>
      <c r="BG16" s="738"/>
      <c r="BH16" s="738"/>
      <c r="BI16" s="739"/>
      <c r="BJ16" s="733"/>
      <c r="BK16" s="734"/>
      <c r="BL16" s="737"/>
      <c r="BM16" s="738"/>
      <c r="BN16" s="738"/>
      <c r="BO16" s="739"/>
      <c r="BP16" s="733"/>
      <c r="BQ16" s="734"/>
      <c r="BR16" s="737"/>
      <c r="BS16" s="738"/>
      <c r="BT16" s="738"/>
      <c r="BU16" s="739"/>
      <c r="BV16" s="733"/>
      <c r="BW16" s="734"/>
      <c r="BX16" s="738"/>
      <c r="BY16" s="738"/>
      <c r="BZ16" s="738"/>
      <c r="CA16" s="739"/>
      <c r="CB16" s="733"/>
      <c r="CC16" s="795"/>
      <c r="CD16" s="833"/>
      <c r="CE16" s="834"/>
      <c r="CF16" s="834"/>
      <c r="CG16" s="835"/>
    </row>
    <row r="17" spans="1:85" ht="11.15" customHeight="1">
      <c r="A17" s="811"/>
      <c r="B17" s="812"/>
      <c r="C17" s="812"/>
      <c r="D17" s="813"/>
      <c r="E17" s="816"/>
      <c r="F17" s="812"/>
      <c r="G17" s="812"/>
      <c r="H17" s="812"/>
      <c r="I17" s="817"/>
      <c r="J17" s="250"/>
      <c r="K17" s="251" t="s">
        <v>4</v>
      </c>
      <c r="L17" s="251"/>
      <c r="M17" s="251" t="s">
        <v>700</v>
      </c>
      <c r="N17" s="251"/>
      <c r="O17" s="252" t="s">
        <v>364</v>
      </c>
      <c r="P17" s="807"/>
      <c r="Q17" s="741"/>
      <c r="R17" s="741"/>
      <c r="S17" s="742"/>
      <c r="T17" s="735"/>
      <c r="U17" s="736"/>
      <c r="V17" s="740"/>
      <c r="W17" s="741"/>
      <c r="X17" s="741"/>
      <c r="Y17" s="742"/>
      <c r="Z17" s="735"/>
      <c r="AA17" s="736"/>
      <c r="AB17" s="740"/>
      <c r="AC17" s="741"/>
      <c r="AD17" s="741"/>
      <c r="AE17" s="742"/>
      <c r="AF17" s="735"/>
      <c r="AG17" s="736"/>
      <c r="AH17" s="740"/>
      <c r="AI17" s="741"/>
      <c r="AJ17" s="741"/>
      <c r="AK17" s="742"/>
      <c r="AL17" s="735"/>
      <c r="AM17" s="736"/>
      <c r="AN17" s="740"/>
      <c r="AO17" s="741"/>
      <c r="AP17" s="741"/>
      <c r="AQ17" s="742"/>
      <c r="AR17" s="735"/>
      <c r="AS17" s="736"/>
      <c r="AT17" s="740"/>
      <c r="AU17" s="741"/>
      <c r="AV17" s="741"/>
      <c r="AW17" s="742"/>
      <c r="AX17" s="735"/>
      <c r="AY17" s="736"/>
      <c r="AZ17" s="740"/>
      <c r="BA17" s="741"/>
      <c r="BB17" s="741"/>
      <c r="BC17" s="742"/>
      <c r="BD17" s="735"/>
      <c r="BE17" s="736"/>
      <c r="BF17" s="740"/>
      <c r="BG17" s="741"/>
      <c r="BH17" s="741"/>
      <c r="BI17" s="742"/>
      <c r="BJ17" s="735"/>
      <c r="BK17" s="736"/>
      <c r="BL17" s="740"/>
      <c r="BM17" s="741"/>
      <c r="BN17" s="741"/>
      <c r="BO17" s="742"/>
      <c r="BP17" s="735"/>
      <c r="BQ17" s="736"/>
      <c r="BR17" s="740"/>
      <c r="BS17" s="741"/>
      <c r="BT17" s="741"/>
      <c r="BU17" s="742"/>
      <c r="BV17" s="735"/>
      <c r="BW17" s="736"/>
      <c r="BX17" s="741"/>
      <c r="BY17" s="741"/>
      <c r="BZ17" s="741"/>
      <c r="CA17" s="742"/>
      <c r="CB17" s="735"/>
      <c r="CC17" s="796"/>
      <c r="CD17" s="833"/>
      <c r="CE17" s="834"/>
      <c r="CF17" s="834"/>
      <c r="CG17" s="835"/>
    </row>
    <row r="18" spans="1:85" ht="11.15" customHeight="1">
      <c r="A18" s="808"/>
      <c r="B18" s="809"/>
      <c r="C18" s="809"/>
      <c r="D18" s="810"/>
      <c r="E18" s="814"/>
      <c r="F18" s="809"/>
      <c r="G18" s="809"/>
      <c r="H18" s="809"/>
      <c r="I18" s="815"/>
      <c r="J18" s="803" t="s">
        <v>804</v>
      </c>
      <c r="K18" s="804"/>
      <c r="L18" s="804"/>
      <c r="M18" s="804"/>
      <c r="N18" s="804"/>
      <c r="O18" s="805"/>
      <c r="P18" s="806"/>
      <c r="Q18" s="738"/>
      <c r="R18" s="738"/>
      <c r="S18" s="739"/>
      <c r="T18" s="733"/>
      <c r="U18" s="734"/>
      <c r="V18" s="737"/>
      <c r="W18" s="738"/>
      <c r="X18" s="738"/>
      <c r="Y18" s="739"/>
      <c r="Z18" s="733"/>
      <c r="AA18" s="734"/>
      <c r="AB18" s="737"/>
      <c r="AC18" s="738"/>
      <c r="AD18" s="738"/>
      <c r="AE18" s="739"/>
      <c r="AF18" s="733"/>
      <c r="AG18" s="734"/>
      <c r="AH18" s="737"/>
      <c r="AI18" s="738"/>
      <c r="AJ18" s="738"/>
      <c r="AK18" s="739"/>
      <c r="AL18" s="733"/>
      <c r="AM18" s="734"/>
      <c r="AN18" s="737"/>
      <c r="AO18" s="738"/>
      <c r="AP18" s="738"/>
      <c r="AQ18" s="739"/>
      <c r="AR18" s="733"/>
      <c r="AS18" s="734"/>
      <c r="AT18" s="737"/>
      <c r="AU18" s="738"/>
      <c r="AV18" s="738"/>
      <c r="AW18" s="739"/>
      <c r="AX18" s="733"/>
      <c r="AY18" s="734"/>
      <c r="AZ18" s="737"/>
      <c r="BA18" s="738"/>
      <c r="BB18" s="738"/>
      <c r="BC18" s="739"/>
      <c r="BD18" s="733"/>
      <c r="BE18" s="734"/>
      <c r="BF18" s="737"/>
      <c r="BG18" s="738"/>
      <c r="BH18" s="738"/>
      <c r="BI18" s="739"/>
      <c r="BJ18" s="733"/>
      <c r="BK18" s="734"/>
      <c r="BL18" s="737"/>
      <c r="BM18" s="738"/>
      <c r="BN18" s="738"/>
      <c r="BO18" s="739"/>
      <c r="BP18" s="733"/>
      <c r="BQ18" s="734"/>
      <c r="BR18" s="737"/>
      <c r="BS18" s="738"/>
      <c r="BT18" s="738"/>
      <c r="BU18" s="739"/>
      <c r="BV18" s="733"/>
      <c r="BW18" s="734"/>
      <c r="BX18" s="738"/>
      <c r="BY18" s="738"/>
      <c r="BZ18" s="738"/>
      <c r="CA18" s="739"/>
      <c r="CB18" s="733"/>
      <c r="CC18" s="795"/>
      <c r="CD18" s="833"/>
      <c r="CE18" s="834"/>
      <c r="CF18" s="834"/>
      <c r="CG18" s="835"/>
    </row>
    <row r="19" spans="1:85" ht="11.15" customHeight="1">
      <c r="A19" s="811"/>
      <c r="B19" s="812"/>
      <c r="C19" s="812"/>
      <c r="D19" s="813"/>
      <c r="E19" s="816"/>
      <c r="F19" s="812"/>
      <c r="G19" s="812"/>
      <c r="H19" s="812"/>
      <c r="I19" s="817"/>
      <c r="J19" s="250"/>
      <c r="K19" s="251" t="s">
        <v>4</v>
      </c>
      <c r="L19" s="251"/>
      <c r="M19" s="251" t="s">
        <v>700</v>
      </c>
      <c r="N19" s="251"/>
      <c r="O19" s="252" t="s">
        <v>364</v>
      </c>
      <c r="P19" s="807"/>
      <c r="Q19" s="741"/>
      <c r="R19" s="741"/>
      <c r="S19" s="742"/>
      <c r="T19" s="735"/>
      <c r="U19" s="736"/>
      <c r="V19" s="740"/>
      <c r="W19" s="741"/>
      <c r="X19" s="741"/>
      <c r="Y19" s="742"/>
      <c r="Z19" s="735"/>
      <c r="AA19" s="736"/>
      <c r="AB19" s="740"/>
      <c r="AC19" s="741"/>
      <c r="AD19" s="741"/>
      <c r="AE19" s="742"/>
      <c r="AF19" s="735"/>
      <c r="AG19" s="736"/>
      <c r="AH19" s="740"/>
      <c r="AI19" s="741"/>
      <c r="AJ19" s="741"/>
      <c r="AK19" s="742"/>
      <c r="AL19" s="735"/>
      <c r="AM19" s="736"/>
      <c r="AN19" s="740"/>
      <c r="AO19" s="741"/>
      <c r="AP19" s="741"/>
      <c r="AQ19" s="742"/>
      <c r="AR19" s="735"/>
      <c r="AS19" s="736"/>
      <c r="AT19" s="740"/>
      <c r="AU19" s="741"/>
      <c r="AV19" s="741"/>
      <c r="AW19" s="742"/>
      <c r="AX19" s="735"/>
      <c r="AY19" s="736"/>
      <c r="AZ19" s="740"/>
      <c r="BA19" s="741"/>
      <c r="BB19" s="741"/>
      <c r="BC19" s="742"/>
      <c r="BD19" s="735"/>
      <c r="BE19" s="736"/>
      <c r="BF19" s="740"/>
      <c r="BG19" s="741"/>
      <c r="BH19" s="741"/>
      <c r="BI19" s="742"/>
      <c r="BJ19" s="735"/>
      <c r="BK19" s="736"/>
      <c r="BL19" s="740"/>
      <c r="BM19" s="741"/>
      <c r="BN19" s="741"/>
      <c r="BO19" s="742"/>
      <c r="BP19" s="735"/>
      <c r="BQ19" s="736"/>
      <c r="BR19" s="740"/>
      <c r="BS19" s="741"/>
      <c r="BT19" s="741"/>
      <c r="BU19" s="742"/>
      <c r="BV19" s="735"/>
      <c r="BW19" s="736"/>
      <c r="BX19" s="741"/>
      <c r="BY19" s="741"/>
      <c r="BZ19" s="741"/>
      <c r="CA19" s="742"/>
      <c r="CB19" s="735"/>
      <c r="CC19" s="796"/>
      <c r="CD19" s="833"/>
      <c r="CE19" s="834"/>
      <c r="CF19" s="834"/>
      <c r="CG19" s="835"/>
    </row>
    <row r="20" spans="1:85" ht="11.15" customHeight="1">
      <c r="A20" s="808"/>
      <c r="B20" s="809"/>
      <c r="C20" s="809"/>
      <c r="D20" s="810"/>
      <c r="E20" s="814"/>
      <c r="F20" s="809"/>
      <c r="G20" s="809"/>
      <c r="H20" s="809"/>
      <c r="I20" s="815"/>
      <c r="J20" s="803" t="s">
        <v>804</v>
      </c>
      <c r="K20" s="804"/>
      <c r="L20" s="804"/>
      <c r="M20" s="804"/>
      <c r="N20" s="804"/>
      <c r="O20" s="805"/>
      <c r="P20" s="806"/>
      <c r="Q20" s="738"/>
      <c r="R20" s="738"/>
      <c r="S20" s="739"/>
      <c r="T20" s="733"/>
      <c r="U20" s="734"/>
      <c r="V20" s="737"/>
      <c r="W20" s="738"/>
      <c r="X20" s="738"/>
      <c r="Y20" s="739"/>
      <c r="Z20" s="733"/>
      <c r="AA20" s="734"/>
      <c r="AB20" s="737"/>
      <c r="AC20" s="738"/>
      <c r="AD20" s="738"/>
      <c r="AE20" s="739"/>
      <c r="AF20" s="733"/>
      <c r="AG20" s="734"/>
      <c r="AH20" s="737"/>
      <c r="AI20" s="738"/>
      <c r="AJ20" s="738"/>
      <c r="AK20" s="739"/>
      <c r="AL20" s="733"/>
      <c r="AM20" s="734"/>
      <c r="AN20" s="737"/>
      <c r="AO20" s="738"/>
      <c r="AP20" s="738"/>
      <c r="AQ20" s="739"/>
      <c r="AR20" s="733"/>
      <c r="AS20" s="734"/>
      <c r="AT20" s="737"/>
      <c r="AU20" s="738"/>
      <c r="AV20" s="738"/>
      <c r="AW20" s="739"/>
      <c r="AX20" s="733"/>
      <c r="AY20" s="734"/>
      <c r="AZ20" s="737"/>
      <c r="BA20" s="738"/>
      <c r="BB20" s="738"/>
      <c r="BC20" s="739"/>
      <c r="BD20" s="733"/>
      <c r="BE20" s="734"/>
      <c r="BF20" s="737"/>
      <c r="BG20" s="738"/>
      <c r="BH20" s="738"/>
      <c r="BI20" s="739"/>
      <c r="BJ20" s="733"/>
      <c r="BK20" s="734"/>
      <c r="BL20" s="737"/>
      <c r="BM20" s="738"/>
      <c r="BN20" s="738"/>
      <c r="BO20" s="739"/>
      <c r="BP20" s="733"/>
      <c r="BQ20" s="734"/>
      <c r="BR20" s="737"/>
      <c r="BS20" s="738"/>
      <c r="BT20" s="738"/>
      <c r="BU20" s="739"/>
      <c r="BV20" s="733"/>
      <c r="BW20" s="734"/>
      <c r="BX20" s="738"/>
      <c r="BY20" s="738"/>
      <c r="BZ20" s="738"/>
      <c r="CA20" s="739"/>
      <c r="CB20" s="733"/>
      <c r="CC20" s="795"/>
      <c r="CD20" s="833"/>
      <c r="CE20" s="834"/>
      <c r="CF20" s="834"/>
      <c r="CG20" s="835"/>
    </row>
    <row r="21" spans="1:85" ht="11.15" customHeight="1">
      <c r="A21" s="811"/>
      <c r="B21" s="812"/>
      <c r="C21" s="812"/>
      <c r="D21" s="813"/>
      <c r="E21" s="816"/>
      <c r="F21" s="812"/>
      <c r="G21" s="812"/>
      <c r="H21" s="812"/>
      <c r="I21" s="817"/>
      <c r="J21" s="250"/>
      <c r="K21" s="251" t="s">
        <v>4</v>
      </c>
      <c r="L21" s="251"/>
      <c r="M21" s="251" t="s">
        <v>700</v>
      </c>
      <c r="N21" s="251"/>
      <c r="O21" s="252" t="s">
        <v>364</v>
      </c>
      <c r="P21" s="807"/>
      <c r="Q21" s="741"/>
      <c r="R21" s="741"/>
      <c r="S21" s="742"/>
      <c r="T21" s="735"/>
      <c r="U21" s="736"/>
      <c r="V21" s="740"/>
      <c r="W21" s="741"/>
      <c r="X21" s="741"/>
      <c r="Y21" s="742"/>
      <c r="Z21" s="735"/>
      <c r="AA21" s="736"/>
      <c r="AB21" s="740"/>
      <c r="AC21" s="741"/>
      <c r="AD21" s="741"/>
      <c r="AE21" s="742"/>
      <c r="AF21" s="735"/>
      <c r="AG21" s="736"/>
      <c r="AH21" s="740"/>
      <c r="AI21" s="741"/>
      <c r="AJ21" s="741"/>
      <c r="AK21" s="742"/>
      <c r="AL21" s="735"/>
      <c r="AM21" s="736"/>
      <c r="AN21" s="740"/>
      <c r="AO21" s="741"/>
      <c r="AP21" s="741"/>
      <c r="AQ21" s="742"/>
      <c r="AR21" s="735"/>
      <c r="AS21" s="736"/>
      <c r="AT21" s="740"/>
      <c r="AU21" s="741"/>
      <c r="AV21" s="741"/>
      <c r="AW21" s="742"/>
      <c r="AX21" s="735"/>
      <c r="AY21" s="736"/>
      <c r="AZ21" s="740"/>
      <c r="BA21" s="741"/>
      <c r="BB21" s="741"/>
      <c r="BC21" s="742"/>
      <c r="BD21" s="735"/>
      <c r="BE21" s="736"/>
      <c r="BF21" s="740"/>
      <c r="BG21" s="741"/>
      <c r="BH21" s="741"/>
      <c r="BI21" s="742"/>
      <c r="BJ21" s="735"/>
      <c r="BK21" s="736"/>
      <c r="BL21" s="740"/>
      <c r="BM21" s="741"/>
      <c r="BN21" s="741"/>
      <c r="BO21" s="742"/>
      <c r="BP21" s="735"/>
      <c r="BQ21" s="736"/>
      <c r="BR21" s="740"/>
      <c r="BS21" s="741"/>
      <c r="BT21" s="741"/>
      <c r="BU21" s="742"/>
      <c r="BV21" s="735"/>
      <c r="BW21" s="736"/>
      <c r="BX21" s="741"/>
      <c r="BY21" s="741"/>
      <c r="BZ21" s="741"/>
      <c r="CA21" s="742"/>
      <c r="CB21" s="735"/>
      <c r="CC21" s="796"/>
      <c r="CD21" s="833"/>
      <c r="CE21" s="834"/>
      <c r="CF21" s="834"/>
      <c r="CG21" s="835"/>
    </row>
    <row r="22" spans="1:85" ht="11.15" customHeight="1">
      <c r="A22" s="808"/>
      <c r="B22" s="809"/>
      <c r="C22" s="809"/>
      <c r="D22" s="810"/>
      <c r="E22" s="814"/>
      <c r="F22" s="809"/>
      <c r="G22" s="809"/>
      <c r="H22" s="809"/>
      <c r="I22" s="815"/>
      <c r="J22" s="803" t="s">
        <v>804</v>
      </c>
      <c r="K22" s="804"/>
      <c r="L22" s="804"/>
      <c r="M22" s="804"/>
      <c r="N22" s="804"/>
      <c r="O22" s="805"/>
      <c r="P22" s="806"/>
      <c r="Q22" s="738"/>
      <c r="R22" s="738"/>
      <c r="S22" s="739"/>
      <c r="T22" s="733"/>
      <c r="U22" s="734"/>
      <c r="V22" s="737"/>
      <c r="W22" s="738"/>
      <c r="X22" s="738"/>
      <c r="Y22" s="739"/>
      <c r="Z22" s="733"/>
      <c r="AA22" s="734"/>
      <c r="AB22" s="737"/>
      <c r="AC22" s="738"/>
      <c r="AD22" s="738"/>
      <c r="AE22" s="739"/>
      <c r="AF22" s="733"/>
      <c r="AG22" s="734"/>
      <c r="AH22" s="737"/>
      <c r="AI22" s="738"/>
      <c r="AJ22" s="738"/>
      <c r="AK22" s="739"/>
      <c r="AL22" s="733"/>
      <c r="AM22" s="734"/>
      <c r="AN22" s="737"/>
      <c r="AO22" s="738"/>
      <c r="AP22" s="738"/>
      <c r="AQ22" s="739"/>
      <c r="AR22" s="733"/>
      <c r="AS22" s="734"/>
      <c r="AT22" s="737"/>
      <c r="AU22" s="738"/>
      <c r="AV22" s="738"/>
      <c r="AW22" s="739"/>
      <c r="AX22" s="733"/>
      <c r="AY22" s="734"/>
      <c r="AZ22" s="737"/>
      <c r="BA22" s="738"/>
      <c r="BB22" s="738"/>
      <c r="BC22" s="739"/>
      <c r="BD22" s="733"/>
      <c r="BE22" s="734"/>
      <c r="BF22" s="737"/>
      <c r="BG22" s="738"/>
      <c r="BH22" s="738"/>
      <c r="BI22" s="739"/>
      <c r="BJ22" s="733"/>
      <c r="BK22" s="734"/>
      <c r="BL22" s="737"/>
      <c r="BM22" s="738"/>
      <c r="BN22" s="738"/>
      <c r="BO22" s="739"/>
      <c r="BP22" s="733"/>
      <c r="BQ22" s="734"/>
      <c r="BR22" s="737"/>
      <c r="BS22" s="738"/>
      <c r="BT22" s="738"/>
      <c r="BU22" s="739"/>
      <c r="BV22" s="733"/>
      <c r="BW22" s="734"/>
      <c r="BX22" s="738"/>
      <c r="BY22" s="738"/>
      <c r="BZ22" s="738"/>
      <c r="CA22" s="739"/>
      <c r="CB22" s="733"/>
      <c r="CC22" s="795"/>
      <c r="CD22" s="833"/>
      <c r="CE22" s="834"/>
      <c r="CF22" s="834"/>
      <c r="CG22" s="835"/>
    </row>
    <row r="23" spans="1:85" ht="11.15" customHeight="1">
      <c r="A23" s="811"/>
      <c r="B23" s="812"/>
      <c r="C23" s="812"/>
      <c r="D23" s="813"/>
      <c r="E23" s="816"/>
      <c r="F23" s="812"/>
      <c r="G23" s="812"/>
      <c r="H23" s="812"/>
      <c r="I23" s="817"/>
      <c r="J23" s="250"/>
      <c r="K23" s="251" t="s">
        <v>4</v>
      </c>
      <c r="L23" s="251"/>
      <c r="M23" s="251" t="s">
        <v>700</v>
      </c>
      <c r="N23" s="251"/>
      <c r="O23" s="252" t="s">
        <v>364</v>
      </c>
      <c r="P23" s="807"/>
      <c r="Q23" s="741"/>
      <c r="R23" s="741"/>
      <c r="S23" s="742"/>
      <c r="T23" s="735"/>
      <c r="U23" s="736"/>
      <c r="V23" s="740"/>
      <c r="W23" s="741"/>
      <c r="X23" s="741"/>
      <c r="Y23" s="742"/>
      <c r="Z23" s="735"/>
      <c r="AA23" s="736"/>
      <c r="AB23" s="740"/>
      <c r="AC23" s="741"/>
      <c r="AD23" s="741"/>
      <c r="AE23" s="742"/>
      <c r="AF23" s="735"/>
      <c r="AG23" s="736"/>
      <c r="AH23" s="740"/>
      <c r="AI23" s="741"/>
      <c r="AJ23" s="741"/>
      <c r="AK23" s="742"/>
      <c r="AL23" s="735"/>
      <c r="AM23" s="736"/>
      <c r="AN23" s="740"/>
      <c r="AO23" s="741"/>
      <c r="AP23" s="741"/>
      <c r="AQ23" s="742"/>
      <c r="AR23" s="735"/>
      <c r="AS23" s="736"/>
      <c r="AT23" s="740"/>
      <c r="AU23" s="741"/>
      <c r="AV23" s="741"/>
      <c r="AW23" s="742"/>
      <c r="AX23" s="735"/>
      <c r="AY23" s="736"/>
      <c r="AZ23" s="740"/>
      <c r="BA23" s="741"/>
      <c r="BB23" s="741"/>
      <c r="BC23" s="742"/>
      <c r="BD23" s="735"/>
      <c r="BE23" s="736"/>
      <c r="BF23" s="740"/>
      <c r="BG23" s="741"/>
      <c r="BH23" s="741"/>
      <c r="BI23" s="742"/>
      <c r="BJ23" s="735"/>
      <c r="BK23" s="736"/>
      <c r="BL23" s="740"/>
      <c r="BM23" s="741"/>
      <c r="BN23" s="741"/>
      <c r="BO23" s="742"/>
      <c r="BP23" s="735"/>
      <c r="BQ23" s="736"/>
      <c r="BR23" s="740"/>
      <c r="BS23" s="741"/>
      <c r="BT23" s="741"/>
      <c r="BU23" s="742"/>
      <c r="BV23" s="735"/>
      <c r="BW23" s="736"/>
      <c r="BX23" s="741"/>
      <c r="BY23" s="741"/>
      <c r="BZ23" s="741"/>
      <c r="CA23" s="742"/>
      <c r="CB23" s="735"/>
      <c r="CC23" s="796"/>
      <c r="CD23" s="833"/>
      <c r="CE23" s="834"/>
      <c r="CF23" s="834"/>
      <c r="CG23" s="835"/>
    </row>
    <row r="24" spans="1:85" ht="11.15" customHeight="1">
      <c r="A24" s="808"/>
      <c r="B24" s="809"/>
      <c r="C24" s="809"/>
      <c r="D24" s="810"/>
      <c r="E24" s="814"/>
      <c r="F24" s="809"/>
      <c r="G24" s="809"/>
      <c r="H24" s="809"/>
      <c r="I24" s="815"/>
      <c r="J24" s="803" t="s">
        <v>804</v>
      </c>
      <c r="K24" s="804"/>
      <c r="L24" s="804"/>
      <c r="M24" s="804"/>
      <c r="N24" s="804"/>
      <c r="O24" s="805"/>
      <c r="P24" s="806"/>
      <c r="Q24" s="738"/>
      <c r="R24" s="738"/>
      <c r="S24" s="739"/>
      <c r="T24" s="733"/>
      <c r="U24" s="734"/>
      <c r="V24" s="737"/>
      <c r="W24" s="738"/>
      <c r="X24" s="738"/>
      <c r="Y24" s="739"/>
      <c r="Z24" s="733"/>
      <c r="AA24" s="734"/>
      <c r="AB24" s="737"/>
      <c r="AC24" s="738"/>
      <c r="AD24" s="738"/>
      <c r="AE24" s="739"/>
      <c r="AF24" s="733"/>
      <c r="AG24" s="734"/>
      <c r="AH24" s="737"/>
      <c r="AI24" s="738"/>
      <c r="AJ24" s="738"/>
      <c r="AK24" s="739"/>
      <c r="AL24" s="733"/>
      <c r="AM24" s="734"/>
      <c r="AN24" s="737"/>
      <c r="AO24" s="738"/>
      <c r="AP24" s="738"/>
      <c r="AQ24" s="739"/>
      <c r="AR24" s="733"/>
      <c r="AS24" s="734"/>
      <c r="AT24" s="737"/>
      <c r="AU24" s="738"/>
      <c r="AV24" s="738"/>
      <c r="AW24" s="739"/>
      <c r="AX24" s="733"/>
      <c r="AY24" s="734"/>
      <c r="AZ24" s="737"/>
      <c r="BA24" s="738"/>
      <c r="BB24" s="738"/>
      <c r="BC24" s="739"/>
      <c r="BD24" s="733"/>
      <c r="BE24" s="734"/>
      <c r="BF24" s="737"/>
      <c r="BG24" s="738"/>
      <c r="BH24" s="738"/>
      <c r="BI24" s="739"/>
      <c r="BJ24" s="733"/>
      <c r="BK24" s="734"/>
      <c r="BL24" s="737"/>
      <c r="BM24" s="738"/>
      <c r="BN24" s="738"/>
      <c r="BO24" s="739"/>
      <c r="BP24" s="733"/>
      <c r="BQ24" s="734"/>
      <c r="BR24" s="737"/>
      <c r="BS24" s="738"/>
      <c r="BT24" s="738"/>
      <c r="BU24" s="739"/>
      <c r="BV24" s="733"/>
      <c r="BW24" s="734"/>
      <c r="BX24" s="738"/>
      <c r="BY24" s="738"/>
      <c r="BZ24" s="738"/>
      <c r="CA24" s="739"/>
      <c r="CB24" s="733"/>
      <c r="CC24" s="795"/>
      <c r="CD24" s="833"/>
      <c r="CE24" s="834"/>
      <c r="CF24" s="834"/>
      <c r="CG24" s="835"/>
    </row>
    <row r="25" spans="1:85" ht="11.15" customHeight="1">
      <c r="A25" s="811"/>
      <c r="B25" s="812"/>
      <c r="C25" s="812"/>
      <c r="D25" s="813"/>
      <c r="E25" s="816"/>
      <c r="F25" s="812"/>
      <c r="G25" s="812"/>
      <c r="H25" s="812"/>
      <c r="I25" s="817"/>
      <c r="J25" s="250"/>
      <c r="K25" s="251" t="s">
        <v>4</v>
      </c>
      <c r="L25" s="251"/>
      <c r="M25" s="251" t="s">
        <v>700</v>
      </c>
      <c r="N25" s="251"/>
      <c r="O25" s="252" t="s">
        <v>364</v>
      </c>
      <c r="P25" s="807"/>
      <c r="Q25" s="741"/>
      <c r="R25" s="741"/>
      <c r="S25" s="742"/>
      <c r="T25" s="735"/>
      <c r="U25" s="736"/>
      <c r="V25" s="740"/>
      <c r="W25" s="741"/>
      <c r="X25" s="741"/>
      <c r="Y25" s="742"/>
      <c r="Z25" s="735"/>
      <c r="AA25" s="736"/>
      <c r="AB25" s="740"/>
      <c r="AC25" s="741"/>
      <c r="AD25" s="741"/>
      <c r="AE25" s="742"/>
      <c r="AF25" s="735"/>
      <c r="AG25" s="736"/>
      <c r="AH25" s="740"/>
      <c r="AI25" s="741"/>
      <c r="AJ25" s="741"/>
      <c r="AK25" s="742"/>
      <c r="AL25" s="735"/>
      <c r="AM25" s="736"/>
      <c r="AN25" s="740"/>
      <c r="AO25" s="741"/>
      <c r="AP25" s="741"/>
      <c r="AQ25" s="742"/>
      <c r="AR25" s="735"/>
      <c r="AS25" s="736"/>
      <c r="AT25" s="740"/>
      <c r="AU25" s="741"/>
      <c r="AV25" s="741"/>
      <c r="AW25" s="742"/>
      <c r="AX25" s="735"/>
      <c r="AY25" s="736"/>
      <c r="AZ25" s="740"/>
      <c r="BA25" s="741"/>
      <c r="BB25" s="741"/>
      <c r="BC25" s="742"/>
      <c r="BD25" s="735"/>
      <c r="BE25" s="736"/>
      <c r="BF25" s="740"/>
      <c r="BG25" s="741"/>
      <c r="BH25" s="741"/>
      <c r="BI25" s="742"/>
      <c r="BJ25" s="735"/>
      <c r="BK25" s="736"/>
      <c r="BL25" s="740"/>
      <c r="BM25" s="741"/>
      <c r="BN25" s="741"/>
      <c r="BO25" s="742"/>
      <c r="BP25" s="735"/>
      <c r="BQ25" s="736"/>
      <c r="BR25" s="740"/>
      <c r="BS25" s="741"/>
      <c r="BT25" s="741"/>
      <c r="BU25" s="742"/>
      <c r="BV25" s="735"/>
      <c r="BW25" s="736"/>
      <c r="BX25" s="741"/>
      <c r="BY25" s="741"/>
      <c r="BZ25" s="741"/>
      <c r="CA25" s="742"/>
      <c r="CB25" s="735"/>
      <c r="CC25" s="796"/>
      <c r="CD25" s="833"/>
      <c r="CE25" s="834"/>
      <c r="CF25" s="834"/>
      <c r="CG25" s="835"/>
    </row>
    <row r="26" spans="1:85" ht="11.15" customHeight="1">
      <c r="A26" s="797"/>
      <c r="B26" s="798"/>
      <c r="C26" s="798"/>
      <c r="D26" s="799"/>
      <c r="E26" s="800"/>
      <c r="F26" s="798"/>
      <c r="G26" s="798"/>
      <c r="H26" s="798"/>
      <c r="I26" s="801"/>
      <c r="J26" s="803" t="s">
        <v>804</v>
      </c>
      <c r="K26" s="804"/>
      <c r="L26" s="804"/>
      <c r="M26" s="804"/>
      <c r="N26" s="804"/>
      <c r="O26" s="805"/>
      <c r="P26" s="806"/>
      <c r="Q26" s="738"/>
      <c r="R26" s="738"/>
      <c r="S26" s="739"/>
      <c r="T26" s="733"/>
      <c r="U26" s="734"/>
      <c r="V26" s="737"/>
      <c r="W26" s="738"/>
      <c r="X26" s="738"/>
      <c r="Y26" s="739"/>
      <c r="Z26" s="733"/>
      <c r="AA26" s="734"/>
      <c r="AB26" s="737"/>
      <c r="AC26" s="738"/>
      <c r="AD26" s="738"/>
      <c r="AE26" s="739"/>
      <c r="AF26" s="733"/>
      <c r="AG26" s="734"/>
      <c r="AH26" s="737"/>
      <c r="AI26" s="738"/>
      <c r="AJ26" s="738"/>
      <c r="AK26" s="739"/>
      <c r="AL26" s="733"/>
      <c r="AM26" s="734"/>
      <c r="AN26" s="737"/>
      <c r="AO26" s="738"/>
      <c r="AP26" s="738"/>
      <c r="AQ26" s="739"/>
      <c r="AR26" s="733"/>
      <c r="AS26" s="734"/>
      <c r="AT26" s="737"/>
      <c r="AU26" s="738"/>
      <c r="AV26" s="738"/>
      <c r="AW26" s="739"/>
      <c r="AX26" s="733"/>
      <c r="AY26" s="734"/>
      <c r="AZ26" s="737"/>
      <c r="BA26" s="738"/>
      <c r="BB26" s="738"/>
      <c r="BC26" s="739"/>
      <c r="BD26" s="733"/>
      <c r="BE26" s="734"/>
      <c r="BF26" s="737"/>
      <c r="BG26" s="738"/>
      <c r="BH26" s="738"/>
      <c r="BI26" s="739"/>
      <c r="BJ26" s="733"/>
      <c r="BK26" s="734"/>
      <c r="BL26" s="737"/>
      <c r="BM26" s="738"/>
      <c r="BN26" s="738"/>
      <c r="BO26" s="739"/>
      <c r="BP26" s="733"/>
      <c r="BQ26" s="734"/>
      <c r="BR26" s="737"/>
      <c r="BS26" s="738"/>
      <c r="BT26" s="738"/>
      <c r="BU26" s="739"/>
      <c r="BV26" s="733"/>
      <c r="BW26" s="734"/>
      <c r="BX26" s="738"/>
      <c r="BY26" s="738"/>
      <c r="BZ26" s="738"/>
      <c r="CA26" s="739"/>
      <c r="CB26" s="733"/>
      <c r="CC26" s="795"/>
      <c r="CD26" s="833"/>
      <c r="CE26" s="834"/>
      <c r="CF26" s="834"/>
      <c r="CG26" s="835"/>
    </row>
    <row r="27" spans="1:85" ht="11.15" customHeight="1" thickBot="1">
      <c r="A27" s="797"/>
      <c r="B27" s="798"/>
      <c r="C27" s="798"/>
      <c r="D27" s="799"/>
      <c r="E27" s="802"/>
      <c r="F27" s="798"/>
      <c r="G27" s="798"/>
      <c r="H27" s="798"/>
      <c r="I27" s="801"/>
      <c r="J27" s="253"/>
      <c r="K27" s="254" t="s">
        <v>4</v>
      </c>
      <c r="L27" s="254"/>
      <c r="M27" s="254" t="s">
        <v>700</v>
      </c>
      <c r="N27" s="254"/>
      <c r="O27" s="255" t="s">
        <v>364</v>
      </c>
      <c r="P27" s="807"/>
      <c r="Q27" s="741"/>
      <c r="R27" s="741"/>
      <c r="S27" s="742"/>
      <c r="T27" s="735"/>
      <c r="U27" s="736"/>
      <c r="V27" s="740"/>
      <c r="W27" s="741"/>
      <c r="X27" s="741"/>
      <c r="Y27" s="742"/>
      <c r="Z27" s="735"/>
      <c r="AA27" s="736"/>
      <c r="AB27" s="740"/>
      <c r="AC27" s="741"/>
      <c r="AD27" s="741"/>
      <c r="AE27" s="742"/>
      <c r="AF27" s="735"/>
      <c r="AG27" s="736"/>
      <c r="AH27" s="740"/>
      <c r="AI27" s="741"/>
      <c r="AJ27" s="741"/>
      <c r="AK27" s="742"/>
      <c r="AL27" s="735"/>
      <c r="AM27" s="736"/>
      <c r="AN27" s="740"/>
      <c r="AO27" s="741"/>
      <c r="AP27" s="741"/>
      <c r="AQ27" s="742"/>
      <c r="AR27" s="735"/>
      <c r="AS27" s="736"/>
      <c r="AT27" s="740"/>
      <c r="AU27" s="741"/>
      <c r="AV27" s="741"/>
      <c r="AW27" s="742"/>
      <c r="AX27" s="735"/>
      <c r="AY27" s="736"/>
      <c r="AZ27" s="740"/>
      <c r="BA27" s="741"/>
      <c r="BB27" s="741"/>
      <c r="BC27" s="742"/>
      <c r="BD27" s="735"/>
      <c r="BE27" s="736"/>
      <c r="BF27" s="740"/>
      <c r="BG27" s="741"/>
      <c r="BH27" s="741"/>
      <c r="BI27" s="742"/>
      <c r="BJ27" s="735"/>
      <c r="BK27" s="736"/>
      <c r="BL27" s="740"/>
      <c r="BM27" s="741"/>
      <c r="BN27" s="741"/>
      <c r="BO27" s="742"/>
      <c r="BP27" s="735"/>
      <c r="BQ27" s="736"/>
      <c r="BR27" s="740"/>
      <c r="BS27" s="741"/>
      <c r="BT27" s="741"/>
      <c r="BU27" s="742"/>
      <c r="BV27" s="735"/>
      <c r="BW27" s="736"/>
      <c r="BX27" s="741"/>
      <c r="BY27" s="741"/>
      <c r="BZ27" s="741"/>
      <c r="CA27" s="742"/>
      <c r="CB27" s="735"/>
      <c r="CC27" s="796"/>
      <c r="CD27" s="836"/>
      <c r="CE27" s="837"/>
      <c r="CF27" s="837"/>
      <c r="CG27" s="838"/>
    </row>
    <row r="28" spans="1:85" ht="24.75" customHeight="1" thickTop="1">
      <c r="A28" s="778"/>
      <c r="B28" s="779"/>
      <c r="C28" s="779"/>
      <c r="D28" s="779"/>
      <c r="E28" s="779"/>
      <c r="F28" s="779"/>
      <c r="G28" s="779"/>
      <c r="H28" s="779"/>
      <c r="I28" s="780"/>
      <c r="J28" s="787" t="s">
        <v>805</v>
      </c>
      <c r="K28" s="788"/>
      <c r="L28" s="788"/>
      <c r="M28" s="788"/>
      <c r="N28" s="788"/>
      <c r="O28" s="789"/>
      <c r="P28" s="790"/>
      <c r="Q28" s="758"/>
      <c r="R28" s="758"/>
      <c r="S28" s="758"/>
      <c r="T28" s="758"/>
      <c r="U28" s="758"/>
      <c r="V28" s="758"/>
      <c r="W28" s="758"/>
      <c r="X28" s="758"/>
      <c r="Y28" s="758"/>
      <c r="Z28" s="758"/>
      <c r="AA28" s="758"/>
      <c r="AB28" s="758"/>
      <c r="AC28" s="758"/>
      <c r="AD28" s="758"/>
      <c r="AE28" s="758"/>
      <c r="AF28" s="758"/>
      <c r="AG28" s="758"/>
      <c r="AH28" s="758"/>
      <c r="AI28" s="758"/>
      <c r="AJ28" s="758"/>
      <c r="AK28" s="758"/>
      <c r="AL28" s="758"/>
      <c r="AM28" s="758"/>
      <c r="AN28" s="758"/>
      <c r="AO28" s="758"/>
      <c r="AP28" s="758"/>
      <c r="AQ28" s="758"/>
      <c r="AR28" s="758"/>
      <c r="AS28" s="758"/>
      <c r="AT28" s="758"/>
      <c r="AU28" s="758"/>
      <c r="AV28" s="758"/>
      <c r="AW28" s="758"/>
      <c r="AX28" s="758"/>
      <c r="AY28" s="758"/>
      <c r="AZ28" s="758"/>
      <c r="BA28" s="758"/>
      <c r="BB28" s="758"/>
      <c r="BC28" s="758"/>
      <c r="BD28" s="758"/>
      <c r="BE28" s="758"/>
      <c r="BF28" s="758"/>
      <c r="BG28" s="758"/>
      <c r="BH28" s="758"/>
      <c r="BI28" s="758"/>
      <c r="BJ28" s="758"/>
      <c r="BK28" s="758"/>
      <c r="BL28" s="758"/>
      <c r="BM28" s="758"/>
      <c r="BN28" s="758"/>
      <c r="BO28" s="758"/>
      <c r="BP28" s="758"/>
      <c r="BQ28" s="758"/>
      <c r="BR28" s="758"/>
      <c r="BS28" s="758"/>
      <c r="BT28" s="758"/>
      <c r="BU28" s="758"/>
      <c r="BV28" s="758"/>
      <c r="BW28" s="758"/>
      <c r="BX28" s="758"/>
      <c r="BY28" s="758"/>
      <c r="BZ28" s="758"/>
      <c r="CA28" s="758"/>
      <c r="CB28" s="758"/>
      <c r="CC28" s="759"/>
      <c r="CD28" s="760"/>
      <c r="CE28" s="761"/>
      <c r="CF28" s="762"/>
      <c r="CG28" s="763"/>
    </row>
    <row r="29" spans="1:85" ht="24.75" customHeight="1" thickBot="1">
      <c r="A29" s="781"/>
      <c r="B29" s="782"/>
      <c r="C29" s="782"/>
      <c r="D29" s="782"/>
      <c r="E29" s="782"/>
      <c r="F29" s="782"/>
      <c r="G29" s="782"/>
      <c r="H29" s="782"/>
      <c r="I29" s="783"/>
      <c r="J29" s="764" t="s">
        <v>806</v>
      </c>
      <c r="K29" s="765"/>
      <c r="L29" s="765"/>
      <c r="M29" s="765"/>
      <c r="N29" s="765"/>
      <c r="O29" s="766"/>
      <c r="P29" s="767"/>
      <c r="Q29" s="768"/>
      <c r="R29" s="768"/>
      <c r="S29" s="768"/>
      <c r="T29" s="768"/>
      <c r="U29" s="769"/>
      <c r="V29" s="770"/>
      <c r="W29" s="771"/>
      <c r="X29" s="771"/>
      <c r="Y29" s="771"/>
      <c r="Z29" s="771"/>
      <c r="AA29" s="772"/>
      <c r="AB29" s="770"/>
      <c r="AC29" s="768"/>
      <c r="AD29" s="768"/>
      <c r="AE29" s="768"/>
      <c r="AF29" s="768"/>
      <c r="AG29" s="769"/>
      <c r="AH29" s="773"/>
      <c r="AI29" s="773"/>
      <c r="AJ29" s="773"/>
      <c r="AK29" s="773"/>
      <c r="AL29" s="773"/>
      <c r="AM29" s="773"/>
      <c r="AN29" s="773"/>
      <c r="AO29" s="773"/>
      <c r="AP29" s="773"/>
      <c r="AQ29" s="773"/>
      <c r="AR29" s="773"/>
      <c r="AS29" s="773"/>
      <c r="AT29" s="773"/>
      <c r="AU29" s="773"/>
      <c r="AV29" s="773"/>
      <c r="AW29" s="773"/>
      <c r="AX29" s="773"/>
      <c r="AY29" s="773"/>
      <c r="AZ29" s="773"/>
      <c r="BA29" s="773"/>
      <c r="BB29" s="773"/>
      <c r="BC29" s="773"/>
      <c r="BD29" s="773"/>
      <c r="BE29" s="773"/>
      <c r="BF29" s="773"/>
      <c r="BG29" s="773"/>
      <c r="BH29" s="773"/>
      <c r="BI29" s="773"/>
      <c r="BJ29" s="773"/>
      <c r="BK29" s="773"/>
      <c r="BL29" s="773"/>
      <c r="BM29" s="773"/>
      <c r="BN29" s="773"/>
      <c r="BO29" s="773"/>
      <c r="BP29" s="773"/>
      <c r="BQ29" s="773"/>
      <c r="BR29" s="773"/>
      <c r="BS29" s="773"/>
      <c r="BT29" s="773"/>
      <c r="BU29" s="773"/>
      <c r="BV29" s="773"/>
      <c r="BW29" s="773"/>
      <c r="BX29" s="773"/>
      <c r="BY29" s="773"/>
      <c r="BZ29" s="773"/>
      <c r="CA29" s="773"/>
      <c r="CB29" s="773"/>
      <c r="CC29" s="774"/>
      <c r="CD29" s="775"/>
      <c r="CE29" s="776"/>
      <c r="CF29" s="768"/>
      <c r="CG29" s="777"/>
    </row>
    <row r="30" spans="1:85" ht="21.75" customHeight="1" thickTop="1" thickBot="1">
      <c r="A30" s="784"/>
      <c r="B30" s="785"/>
      <c r="C30" s="785"/>
      <c r="D30" s="785"/>
      <c r="E30" s="785"/>
      <c r="F30" s="785"/>
      <c r="G30" s="785"/>
      <c r="H30" s="785"/>
      <c r="I30" s="786"/>
      <c r="J30" s="791" t="s">
        <v>807</v>
      </c>
      <c r="K30" s="792"/>
      <c r="L30" s="792"/>
      <c r="M30" s="792"/>
      <c r="N30" s="792"/>
      <c r="O30" s="793"/>
      <c r="P30" s="794"/>
      <c r="Q30" s="749"/>
      <c r="R30" s="749"/>
      <c r="S30" s="749"/>
      <c r="T30" s="749"/>
      <c r="U30" s="749"/>
      <c r="V30" s="748"/>
      <c r="W30" s="749"/>
      <c r="X30" s="749"/>
      <c r="Y30" s="749"/>
      <c r="Z30" s="749"/>
      <c r="AA30" s="750"/>
      <c r="AB30" s="748"/>
      <c r="AC30" s="749"/>
      <c r="AD30" s="749"/>
      <c r="AE30" s="749"/>
      <c r="AF30" s="749"/>
      <c r="AG30" s="750"/>
      <c r="AH30" s="748"/>
      <c r="AI30" s="749"/>
      <c r="AJ30" s="749"/>
      <c r="AK30" s="749"/>
      <c r="AL30" s="749"/>
      <c r="AM30" s="750"/>
      <c r="AN30" s="748"/>
      <c r="AO30" s="749"/>
      <c r="AP30" s="749"/>
      <c r="AQ30" s="749"/>
      <c r="AR30" s="749"/>
      <c r="AS30" s="750"/>
      <c r="AT30" s="748"/>
      <c r="AU30" s="749"/>
      <c r="AV30" s="749"/>
      <c r="AW30" s="749"/>
      <c r="AX30" s="749"/>
      <c r="AY30" s="750"/>
      <c r="AZ30" s="748"/>
      <c r="BA30" s="749"/>
      <c r="BB30" s="749"/>
      <c r="BC30" s="749"/>
      <c r="BD30" s="749"/>
      <c r="BE30" s="750"/>
      <c r="BF30" s="748"/>
      <c r="BG30" s="749"/>
      <c r="BH30" s="749"/>
      <c r="BI30" s="749"/>
      <c r="BJ30" s="749"/>
      <c r="BK30" s="750"/>
      <c r="BL30" s="748"/>
      <c r="BM30" s="749"/>
      <c r="BN30" s="749"/>
      <c r="BO30" s="749"/>
      <c r="BP30" s="749"/>
      <c r="BQ30" s="750"/>
      <c r="BR30" s="748"/>
      <c r="BS30" s="749"/>
      <c r="BT30" s="749"/>
      <c r="BU30" s="749"/>
      <c r="BV30" s="749"/>
      <c r="BW30" s="750"/>
      <c r="BX30" s="749"/>
      <c r="BY30" s="749"/>
      <c r="BZ30" s="749"/>
      <c r="CA30" s="749"/>
      <c r="CB30" s="749"/>
      <c r="CC30" s="751"/>
      <c r="CD30" s="752"/>
      <c r="CE30" s="753"/>
      <c r="CF30" s="754"/>
      <c r="CG30" s="755"/>
    </row>
    <row r="31" spans="1:85" ht="18.75" customHeight="1">
      <c r="A31" s="756" t="s">
        <v>808</v>
      </c>
      <c r="B31" s="757"/>
      <c r="C31" s="757"/>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7"/>
      <c r="AZ31" s="757"/>
      <c r="BA31" s="757"/>
      <c r="BB31" s="757"/>
      <c r="BC31" s="757"/>
      <c r="BD31" s="757"/>
      <c r="BE31" s="757"/>
      <c r="BF31" s="757"/>
      <c r="BG31" s="757"/>
      <c r="BH31" s="757"/>
      <c r="BI31" s="757"/>
      <c r="BJ31" s="757"/>
      <c r="BK31" s="757"/>
      <c r="BL31" s="757"/>
      <c r="BM31" s="757"/>
      <c r="BN31" s="757"/>
      <c r="BO31" s="757"/>
      <c r="BP31" s="757"/>
      <c r="BQ31" s="757"/>
      <c r="BR31" s="757"/>
      <c r="BS31" s="757"/>
      <c r="BT31" s="757"/>
      <c r="BU31" s="757"/>
      <c r="BV31" s="757"/>
      <c r="BW31" s="757"/>
      <c r="BX31" s="757"/>
      <c r="BY31" s="757"/>
      <c r="BZ31" s="757"/>
      <c r="CA31" s="757"/>
      <c r="CB31" s="757"/>
      <c r="CC31" s="757"/>
      <c r="CE31" s="256"/>
      <c r="CF31" s="257"/>
      <c r="CG31" s="257"/>
    </row>
    <row r="32" spans="1:85" s="243" customFormat="1" ht="15.75" customHeight="1">
      <c r="A32" s="743" t="s">
        <v>809</v>
      </c>
      <c r="B32" s="744"/>
      <c r="C32" s="744"/>
      <c r="D32" s="744"/>
      <c r="E32" s="744"/>
      <c r="F32" s="744"/>
      <c r="G32" s="744"/>
      <c r="H32" s="744"/>
      <c r="I32" s="744"/>
      <c r="J32" s="744"/>
      <c r="K32" s="744"/>
      <c r="L32" s="744"/>
      <c r="M32" s="744"/>
      <c r="N32" s="744"/>
      <c r="O32" s="744"/>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c r="AX32" s="744"/>
      <c r="AY32" s="744"/>
      <c r="AZ32" s="744"/>
      <c r="BA32" s="744"/>
      <c r="BB32" s="744"/>
      <c r="BC32" s="744"/>
      <c r="BD32" s="744"/>
      <c r="BE32" s="744"/>
      <c r="BF32" s="744"/>
      <c r="BG32" s="744"/>
      <c r="BH32" s="744"/>
      <c r="BI32" s="744"/>
      <c r="BJ32" s="744"/>
      <c r="BK32" s="744"/>
      <c r="BL32" s="744"/>
      <c r="BM32" s="744"/>
      <c r="BN32" s="744"/>
      <c r="BO32" s="744"/>
      <c r="BP32" s="744"/>
      <c r="BQ32" s="744"/>
      <c r="BR32" s="744"/>
      <c r="BS32" s="744"/>
      <c r="BT32" s="744"/>
      <c r="BU32" s="744"/>
      <c r="BV32" s="744"/>
      <c r="BW32" s="744"/>
      <c r="BX32" s="744"/>
      <c r="BY32" s="744"/>
      <c r="BZ32" s="744"/>
      <c r="CA32" s="744"/>
      <c r="CB32" s="744"/>
      <c r="CC32" s="744"/>
    </row>
    <row r="33" spans="1:96" s="262" customFormat="1" ht="12" customHeight="1">
      <c r="A33" s="258">
        <v>1</v>
      </c>
      <c r="B33" s="745" t="s">
        <v>810</v>
      </c>
      <c r="C33" s="746"/>
      <c r="D33" s="746"/>
      <c r="E33" s="746"/>
      <c r="F33" s="746"/>
      <c r="G33" s="746"/>
      <c r="H33" s="746"/>
      <c r="I33" s="746"/>
      <c r="J33" s="746"/>
      <c r="K33" s="746"/>
      <c r="L33" s="746"/>
      <c r="M33" s="746"/>
      <c r="N33" s="746"/>
      <c r="O33" s="746"/>
      <c r="P33" s="746"/>
      <c r="Q33" s="746"/>
      <c r="R33" s="746"/>
      <c r="S33" s="746"/>
      <c r="T33" s="746"/>
      <c r="U33" s="746"/>
      <c r="V33" s="746"/>
      <c r="W33" s="746"/>
      <c r="X33" s="746"/>
      <c r="Y33" s="746"/>
      <c r="Z33" s="746"/>
      <c r="AA33" s="746"/>
      <c r="AB33" s="746"/>
      <c r="AC33" s="746"/>
      <c r="AD33" s="746"/>
      <c r="AE33" s="746"/>
      <c r="AF33" s="746"/>
      <c r="AG33" s="746"/>
      <c r="AH33" s="746"/>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59"/>
      <c r="CA33" s="259"/>
      <c r="CB33" s="259"/>
      <c r="CC33" s="259"/>
      <c r="CD33" s="260"/>
      <c r="CE33" s="260"/>
      <c r="CF33" s="260"/>
      <c r="CG33" s="260"/>
      <c r="CH33" s="260"/>
      <c r="CI33" s="260"/>
      <c r="CJ33" s="260"/>
      <c r="CK33" s="260"/>
      <c r="CL33" s="260"/>
      <c r="CM33" s="261"/>
      <c r="CN33" s="261"/>
      <c r="CO33" s="261"/>
      <c r="CP33" s="261"/>
      <c r="CQ33" s="261"/>
      <c r="CR33" s="261"/>
    </row>
    <row r="34" spans="1:96" s="267" customFormat="1" ht="12" customHeight="1">
      <c r="A34" s="263">
        <v>2</v>
      </c>
      <c r="B34" s="263" t="s">
        <v>811</v>
      </c>
      <c r="C34" s="263"/>
      <c r="D34" s="263"/>
      <c r="E34" s="263"/>
      <c r="F34" s="263"/>
      <c r="G34" s="263"/>
      <c r="H34" s="263"/>
      <c r="I34" s="263"/>
      <c r="J34" s="263"/>
      <c r="K34" s="263"/>
      <c r="L34" s="263"/>
      <c r="M34" s="263"/>
      <c r="N34" s="263"/>
      <c r="O34" s="263"/>
      <c r="P34" s="263"/>
      <c r="Q34" s="263"/>
      <c r="R34" s="263"/>
      <c r="S34" s="264"/>
      <c r="T34" s="264"/>
      <c r="U34" s="264"/>
      <c r="V34" s="264"/>
      <c r="W34" s="264"/>
      <c r="X34" s="264"/>
      <c r="Y34" s="264"/>
      <c r="Z34" s="264"/>
      <c r="AA34" s="264"/>
      <c r="AB34" s="264"/>
      <c r="AC34" s="264"/>
      <c r="AD34" s="264"/>
      <c r="AE34" s="264"/>
      <c r="AF34" s="264"/>
      <c r="AG34" s="264"/>
      <c r="AH34" s="264"/>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6"/>
      <c r="CE34" s="266"/>
      <c r="CF34" s="266"/>
      <c r="CG34" s="266"/>
    </row>
    <row r="35" spans="1:96" s="267" customFormat="1" ht="12" customHeight="1">
      <c r="A35" s="263">
        <v>3</v>
      </c>
      <c r="B35" s="263" t="s">
        <v>812</v>
      </c>
      <c r="C35" s="263"/>
      <c r="D35" s="263"/>
      <c r="E35" s="263"/>
      <c r="F35" s="263"/>
      <c r="G35" s="263"/>
      <c r="H35" s="263"/>
      <c r="I35" s="263"/>
      <c r="J35" s="263"/>
      <c r="K35" s="263"/>
      <c r="L35" s="263"/>
      <c r="M35" s="263"/>
      <c r="N35" s="263"/>
      <c r="O35" s="263"/>
      <c r="P35" s="263"/>
      <c r="Q35" s="263"/>
      <c r="R35" s="263"/>
      <c r="S35" s="264"/>
      <c r="T35" s="264"/>
      <c r="U35" s="264"/>
      <c r="V35" s="264"/>
      <c r="W35" s="264"/>
      <c r="X35" s="264"/>
      <c r="Y35" s="264"/>
      <c r="Z35" s="264"/>
      <c r="AA35" s="264"/>
      <c r="AB35" s="264"/>
      <c r="AC35" s="264"/>
      <c r="AD35" s="264"/>
      <c r="AE35" s="264"/>
      <c r="AF35" s="264"/>
      <c r="AG35" s="264"/>
      <c r="AH35" s="264"/>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0"/>
      <c r="CE35" s="260"/>
      <c r="CF35" s="260"/>
      <c r="CG35" s="260"/>
    </row>
    <row r="36" spans="1:96" s="264" customFormat="1" ht="12" customHeight="1">
      <c r="A36" s="263"/>
      <c r="B36" s="263" t="s">
        <v>813</v>
      </c>
      <c r="C36" s="263"/>
      <c r="D36" s="263"/>
      <c r="E36" s="263"/>
      <c r="F36" s="263"/>
      <c r="G36" s="263"/>
      <c r="H36" s="263"/>
      <c r="I36" s="263"/>
      <c r="J36" s="263"/>
      <c r="K36" s="263"/>
      <c r="L36" s="263"/>
      <c r="M36" s="263"/>
      <c r="N36" s="263"/>
      <c r="O36" s="263"/>
      <c r="P36" s="263"/>
      <c r="Q36" s="263"/>
      <c r="R36" s="263"/>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267" customFormat="1" ht="12" customHeight="1">
      <c r="A37" s="263">
        <v>4</v>
      </c>
      <c r="B37" s="747" t="s">
        <v>814</v>
      </c>
      <c r="C37" s="747"/>
      <c r="D37" s="747"/>
      <c r="E37" s="747"/>
      <c r="F37" s="747"/>
      <c r="G37" s="747"/>
      <c r="H37" s="747"/>
      <c r="I37" s="747"/>
      <c r="J37" s="747"/>
      <c r="K37" s="747"/>
      <c r="L37" s="747"/>
      <c r="M37" s="747"/>
      <c r="N37" s="747"/>
      <c r="O37" s="747"/>
      <c r="P37" s="747"/>
      <c r="Q37" s="747"/>
      <c r="R37" s="747"/>
      <c r="S37" s="747"/>
      <c r="T37" s="747"/>
      <c r="U37" s="747"/>
      <c r="V37" s="747"/>
      <c r="W37" s="747"/>
      <c r="X37" s="747"/>
      <c r="Y37" s="747"/>
      <c r="Z37" s="747"/>
      <c r="AA37" s="747"/>
      <c r="AB37" s="747"/>
      <c r="AC37" s="747"/>
      <c r="AD37" s="747"/>
      <c r="AE37" s="747"/>
      <c r="AF37" s="747"/>
      <c r="AG37" s="747"/>
      <c r="AH37" s="747"/>
      <c r="AI37" s="747"/>
      <c r="AJ37" s="747"/>
      <c r="AK37" s="747"/>
      <c r="AL37" s="747"/>
      <c r="AM37" s="747"/>
      <c r="AN37" s="747"/>
      <c r="AO37" s="747"/>
      <c r="AP37" s="747"/>
      <c r="AQ37" s="747"/>
      <c r="AR37" s="747"/>
      <c r="AS37" s="747"/>
      <c r="AT37" s="747"/>
      <c r="AU37" s="747"/>
      <c r="AV37" s="747"/>
      <c r="AW37" s="747"/>
      <c r="AX37" s="747"/>
      <c r="AY37" s="747"/>
      <c r="AZ37" s="747"/>
      <c r="BA37" s="747"/>
      <c r="BB37" s="747"/>
      <c r="BC37" s="747"/>
      <c r="BD37" s="747"/>
      <c r="BE37" s="747"/>
      <c r="BF37" s="747"/>
      <c r="BG37" s="747"/>
      <c r="BH37" s="747"/>
      <c r="BI37" s="747"/>
      <c r="BJ37" s="747"/>
      <c r="BK37" s="747"/>
      <c r="BL37" s="747"/>
      <c r="BM37" s="747"/>
      <c r="BN37" s="747"/>
      <c r="BO37" s="747"/>
      <c r="BP37" s="747"/>
      <c r="BQ37" s="747"/>
      <c r="BR37" s="747"/>
      <c r="BS37" s="747"/>
      <c r="BT37" s="747"/>
      <c r="BU37" s="747"/>
      <c r="BV37" s="747"/>
      <c r="BW37" s="747"/>
      <c r="BX37" s="747"/>
      <c r="BY37" s="747"/>
      <c r="BZ37" s="747"/>
      <c r="CA37" s="747"/>
      <c r="CB37" s="747"/>
      <c r="CC37" s="747"/>
      <c r="CD37" s="747"/>
      <c r="CE37" s="747"/>
      <c r="CF37" s="747"/>
      <c r="CG37" s="747"/>
      <c r="CH37" s="747"/>
    </row>
    <row r="38" spans="1:96" s="267" customFormat="1" ht="12" customHeight="1">
      <c r="A38" s="263">
        <v>5</v>
      </c>
      <c r="B38" s="747" t="s">
        <v>815</v>
      </c>
      <c r="C38" s="747"/>
      <c r="D38" s="747"/>
      <c r="E38" s="747"/>
      <c r="F38" s="747"/>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7"/>
      <c r="AE38" s="747"/>
      <c r="AF38" s="747"/>
      <c r="AG38" s="747"/>
      <c r="AH38" s="747"/>
      <c r="AI38" s="747"/>
      <c r="AJ38" s="747"/>
      <c r="AK38" s="747"/>
      <c r="AL38" s="747"/>
      <c r="AM38" s="747"/>
      <c r="AN38" s="747"/>
      <c r="AO38" s="747"/>
      <c r="AP38" s="747"/>
      <c r="AQ38" s="747"/>
      <c r="AR38" s="747"/>
      <c r="AS38" s="747"/>
      <c r="AT38" s="747"/>
      <c r="AU38" s="747"/>
      <c r="AV38" s="747"/>
      <c r="AW38" s="747"/>
      <c r="AX38" s="747"/>
      <c r="AY38" s="747"/>
      <c r="AZ38" s="747"/>
      <c r="BA38" s="747"/>
      <c r="BB38" s="747"/>
      <c r="BC38" s="747"/>
      <c r="BD38" s="747"/>
      <c r="BE38" s="747"/>
      <c r="BF38" s="747"/>
      <c r="BG38" s="747"/>
      <c r="BH38" s="747"/>
      <c r="BI38" s="747"/>
      <c r="BJ38" s="747"/>
      <c r="BK38" s="747"/>
      <c r="BL38" s="747"/>
      <c r="BM38" s="747"/>
      <c r="BN38" s="747"/>
      <c r="BO38" s="747"/>
      <c r="BP38" s="747"/>
      <c r="BQ38" s="747"/>
      <c r="BR38" s="747"/>
      <c r="BS38" s="747"/>
      <c r="BT38" s="747"/>
      <c r="BU38" s="747"/>
      <c r="BV38" s="747"/>
      <c r="BW38" s="747"/>
      <c r="BX38" s="747"/>
      <c r="BY38" s="747"/>
      <c r="BZ38" s="747"/>
      <c r="CA38" s="747"/>
      <c r="CB38" s="747"/>
      <c r="CC38" s="747"/>
      <c r="CD38" s="747"/>
      <c r="CE38" s="747"/>
      <c r="CF38" s="747"/>
      <c r="CG38" s="747"/>
      <c r="CH38" s="747"/>
    </row>
    <row r="39" spans="1:96" ht="12" customHeight="1">
      <c r="A39" s="263">
        <v>6</v>
      </c>
      <c r="B39" s="268" t="s">
        <v>816</v>
      </c>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row>
    <row r="40" spans="1:96" ht="13">
      <c r="A40" s="270">
        <v>7</v>
      </c>
      <c r="B40" s="271" t="s">
        <v>817</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41"/>
  <sheetViews>
    <sheetView zoomScaleNormal="100" workbookViewId="0">
      <selection activeCell="A6" sqref="A6:D8"/>
    </sheetView>
  </sheetViews>
  <sheetFormatPr defaultRowHeight="11"/>
  <cols>
    <col min="1" max="34" width="2.4140625" style="289" customWidth="1"/>
    <col min="35" max="256" width="8.83203125" style="289"/>
    <col min="257" max="290" width="2.4140625" style="289" customWidth="1"/>
    <col min="291" max="512" width="8.83203125" style="289"/>
    <col min="513" max="546" width="2.4140625" style="289" customWidth="1"/>
    <col min="547" max="768" width="8.83203125" style="289"/>
    <col min="769" max="802" width="2.4140625" style="289" customWidth="1"/>
    <col min="803" max="1024" width="8.83203125" style="289"/>
    <col min="1025" max="1058" width="2.4140625" style="289" customWidth="1"/>
    <col min="1059" max="1280" width="8.83203125" style="289"/>
    <col min="1281" max="1314" width="2.4140625" style="289" customWidth="1"/>
    <col min="1315" max="1536" width="8.83203125" style="289"/>
    <col min="1537" max="1570" width="2.4140625" style="289" customWidth="1"/>
    <col min="1571" max="1792" width="8.83203125" style="289"/>
    <col min="1793" max="1826" width="2.4140625" style="289" customWidth="1"/>
    <col min="1827" max="2048" width="8.83203125" style="289"/>
    <col min="2049" max="2082" width="2.4140625" style="289" customWidth="1"/>
    <col min="2083" max="2304" width="8.83203125" style="289"/>
    <col min="2305" max="2338" width="2.4140625" style="289" customWidth="1"/>
    <col min="2339" max="2560" width="8.83203125" style="289"/>
    <col min="2561" max="2594" width="2.4140625" style="289" customWidth="1"/>
    <col min="2595" max="2816" width="8.83203125" style="289"/>
    <col min="2817" max="2850" width="2.4140625" style="289" customWidth="1"/>
    <col min="2851" max="3072" width="8.83203125" style="289"/>
    <col min="3073" max="3106" width="2.4140625" style="289" customWidth="1"/>
    <col min="3107" max="3328" width="8.83203125" style="289"/>
    <col min="3329" max="3362" width="2.4140625" style="289" customWidth="1"/>
    <col min="3363" max="3584" width="8.83203125" style="289"/>
    <col min="3585" max="3618" width="2.4140625" style="289" customWidth="1"/>
    <col min="3619" max="3840" width="8.83203125" style="289"/>
    <col min="3841" max="3874" width="2.4140625" style="289" customWidth="1"/>
    <col min="3875" max="4096" width="8.83203125" style="289"/>
    <col min="4097" max="4130" width="2.4140625" style="289" customWidth="1"/>
    <col min="4131" max="4352" width="8.83203125" style="289"/>
    <col min="4353" max="4386" width="2.4140625" style="289" customWidth="1"/>
    <col min="4387" max="4608" width="8.83203125" style="289"/>
    <col min="4609" max="4642" width="2.4140625" style="289" customWidth="1"/>
    <col min="4643" max="4864" width="8.83203125" style="289"/>
    <col min="4865" max="4898" width="2.4140625" style="289" customWidth="1"/>
    <col min="4899" max="5120" width="8.83203125" style="289"/>
    <col min="5121" max="5154" width="2.4140625" style="289" customWidth="1"/>
    <col min="5155" max="5376" width="8.83203125" style="289"/>
    <col min="5377" max="5410" width="2.4140625" style="289" customWidth="1"/>
    <col min="5411" max="5632" width="8.83203125" style="289"/>
    <col min="5633" max="5666" width="2.4140625" style="289" customWidth="1"/>
    <col min="5667" max="5888" width="8.83203125" style="289"/>
    <col min="5889" max="5922" width="2.4140625" style="289" customWidth="1"/>
    <col min="5923" max="6144" width="8.83203125" style="289"/>
    <col min="6145" max="6178" width="2.4140625" style="289" customWidth="1"/>
    <col min="6179" max="6400" width="8.83203125" style="289"/>
    <col min="6401" max="6434" width="2.4140625" style="289" customWidth="1"/>
    <col min="6435" max="6656" width="8.83203125" style="289"/>
    <col min="6657" max="6690" width="2.4140625" style="289" customWidth="1"/>
    <col min="6691" max="6912" width="8.83203125" style="289"/>
    <col min="6913" max="6946" width="2.4140625" style="289" customWidth="1"/>
    <col min="6947" max="7168" width="8.83203125" style="289"/>
    <col min="7169" max="7202" width="2.4140625" style="289" customWidth="1"/>
    <col min="7203" max="7424" width="8.83203125" style="289"/>
    <col min="7425" max="7458" width="2.4140625" style="289" customWidth="1"/>
    <col min="7459" max="7680" width="8.83203125" style="289"/>
    <col min="7681" max="7714" width="2.4140625" style="289" customWidth="1"/>
    <col min="7715" max="7936" width="8.83203125" style="289"/>
    <col min="7937" max="7970" width="2.4140625" style="289" customWidth="1"/>
    <col min="7971" max="8192" width="8.83203125" style="289"/>
    <col min="8193" max="8226" width="2.4140625" style="289" customWidth="1"/>
    <col min="8227" max="8448" width="8.83203125" style="289"/>
    <col min="8449" max="8482" width="2.4140625" style="289" customWidth="1"/>
    <col min="8483" max="8704" width="8.83203125" style="289"/>
    <col min="8705" max="8738" width="2.4140625" style="289" customWidth="1"/>
    <col min="8739" max="8960" width="8.83203125" style="289"/>
    <col min="8961" max="8994" width="2.4140625" style="289" customWidth="1"/>
    <col min="8995" max="9216" width="8.83203125" style="289"/>
    <col min="9217" max="9250" width="2.4140625" style="289" customWidth="1"/>
    <col min="9251" max="9472" width="8.83203125" style="289"/>
    <col min="9473" max="9506" width="2.4140625" style="289" customWidth="1"/>
    <col min="9507" max="9728" width="8.83203125" style="289"/>
    <col min="9729" max="9762" width="2.4140625" style="289" customWidth="1"/>
    <col min="9763" max="9984" width="8.83203125" style="289"/>
    <col min="9985" max="10018" width="2.4140625" style="289" customWidth="1"/>
    <col min="10019" max="10240" width="8.83203125" style="289"/>
    <col min="10241" max="10274" width="2.4140625" style="289" customWidth="1"/>
    <col min="10275" max="10496" width="8.83203125" style="289"/>
    <col min="10497" max="10530" width="2.4140625" style="289" customWidth="1"/>
    <col min="10531" max="10752" width="8.83203125" style="289"/>
    <col min="10753" max="10786" width="2.4140625" style="289" customWidth="1"/>
    <col min="10787" max="11008" width="8.83203125" style="289"/>
    <col min="11009" max="11042" width="2.4140625" style="289" customWidth="1"/>
    <col min="11043" max="11264" width="8.83203125" style="289"/>
    <col min="11265" max="11298" width="2.4140625" style="289" customWidth="1"/>
    <col min="11299" max="11520" width="8.83203125" style="289"/>
    <col min="11521" max="11554" width="2.4140625" style="289" customWidth="1"/>
    <col min="11555" max="11776" width="8.83203125" style="289"/>
    <col min="11777" max="11810" width="2.4140625" style="289" customWidth="1"/>
    <col min="11811" max="12032" width="8.83203125" style="289"/>
    <col min="12033" max="12066" width="2.4140625" style="289" customWidth="1"/>
    <col min="12067" max="12288" width="8.83203125" style="289"/>
    <col min="12289" max="12322" width="2.4140625" style="289" customWidth="1"/>
    <col min="12323" max="12544" width="8.83203125" style="289"/>
    <col min="12545" max="12578" width="2.4140625" style="289" customWidth="1"/>
    <col min="12579" max="12800" width="8.83203125" style="289"/>
    <col min="12801" max="12834" width="2.4140625" style="289" customWidth="1"/>
    <col min="12835" max="13056" width="8.83203125" style="289"/>
    <col min="13057" max="13090" width="2.4140625" style="289" customWidth="1"/>
    <col min="13091" max="13312" width="8.83203125" style="289"/>
    <col min="13313" max="13346" width="2.4140625" style="289" customWidth="1"/>
    <col min="13347" max="13568" width="8.83203125" style="289"/>
    <col min="13569" max="13602" width="2.4140625" style="289" customWidth="1"/>
    <col min="13603" max="13824" width="8.83203125" style="289"/>
    <col min="13825" max="13858" width="2.4140625" style="289" customWidth="1"/>
    <col min="13859" max="14080" width="8.83203125" style="289"/>
    <col min="14081" max="14114" width="2.4140625" style="289" customWidth="1"/>
    <col min="14115" max="14336" width="8.83203125" style="289"/>
    <col min="14337" max="14370" width="2.4140625" style="289" customWidth="1"/>
    <col min="14371" max="14592" width="8.83203125" style="289"/>
    <col min="14593" max="14626" width="2.4140625" style="289" customWidth="1"/>
    <col min="14627" max="14848" width="8.83203125" style="289"/>
    <col min="14849" max="14882" width="2.4140625" style="289" customWidth="1"/>
    <col min="14883" max="15104" width="8.83203125" style="289"/>
    <col min="15105" max="15138" width="2.4140625" style="289" customWidth="1"/>
    <col min="15139" max="15360" width="8.83203125" style="289"/>
    <col min="15361" max="15394" width="2.4140625" style="289" customWidth="1"/>
    <col min="15395" max="15616" width="8.83203125" style="289"/>
    <col min="15617" max="15650" width="2.4140625" style="289" customWidth="1"/>
    <col min="15651" max="15872" width="8.83203125" style="289"/>
    <col min="15873" max="15906" width="2.4140625" style="289" customWidth="1"/>
    <col min="15907" max="16128" width="8.83203125" style="289"/>
    <col min="16129" max="16162" width="2.4140625" style="289" customWidth="1"/>
    <col min="16163" max="16384" width="8.83203125" style="289"/>
  </cols>
  <sheetData>
    <row r="1" spans="1:42" s="263" customFormat="1" ht="18.75" customHeight="1">
      <c r="A1" s="236"/>
      <c r="B1" s="18"/>
      <c r="C1" s="18"/>
      <c r="D1" s="18"/>
      <c r="E1" s="237"/>
      <c r="F1" s="18"/>
      <c r="G1" s="18"/>
      <c r="H1" s="18"/>
      <c r="I1" s="18"/>
      <c r="J1" s="18"/>
      <c r="R1" s="1029" t="s">
        <v>778</v>
      </c>
      <c r="S1" s="893"/>
      <c r="T1" s="893"/>
      <c r="U1" s="893"/>
      <c r="V1" s="893"/>
      <c r="W1" s="263" t="s">
        <v>779</v>
      </c>
      <c r="X1" s="1030"/>
      <c r="Y1" s="1030"/>
      <c r="Z1" s="1030"/>
      <c r="AA1" s="1030"/>
      <c r="AB1" s="1030"/>
      <c r="AC1" s="1030"/>
      <c r="AD1" s="1030"/>
      <c r="AE1" s="1030"/>
      <c r="AF1" s="1030"/>
      <c r="AG1" s="1030"/>
      <c r="AH1" s="263" t="s">
        <v>18</v>
      </c>
    </row>
    <row r="2" spans="1:42" s="263" customFormat="1" ht="18.75" customHeight="1">
      <c r="B2" s="18"/>
      <c r="C2" s="18"/>
      <c r="D2" s="18"/>
      <c r="E2" s="18"/>
      <c r="F2" s="18"/>
      <c r="G2" s="18"/>
      <c r="H2" s="18"/>
      <c r="I2" s="18"/>
      <c r="J2" s="18"/>
      <c r="R2" s="1029" t="s">
        <v>715</v>
      </c>
      <c r="S2" s="893"/>
      <c r="T2" s="893"/>
      <c r="U2" s="893"/>
      <c r="V2" s="893"/>
      <c r="W2" s="263" t="s">
        <v>779</v>
      </c>
      <c r="X2" s="1031"/>
      <c r="Y2" s="1032"/>
      <c r="Z2" s="1032"/>
      <c r="AA2" s="1032"/>
      <c r="AB2" s="1032"/>
      <c r="AC2" s="1032"/>
      <c r="AD2" s="1032"/>
      <c r="AE2" s="1032"/>
      <c r="AF2" s="1032"/>
      <c r="AG2" s="1032"/>
      <c r="AH2" s="263" t="s">
        <v>18</v>
      </c>
    </row>
    <row r="3" spans="1:42" s="263" customFormat="1" ht="18.75" customHeight="1">
      <c r="A3" s="244" t="s">
        <v>780</v>
      </c>
      <c r="B3" s="273"/>
      <c r="C3" s="273"/>
      <c r="D3" s="273"/>
      <c r="E3" s="273"/>
      <c r="F3" s="273"/>
      <c r="G3" s="273"/>
      <c r="H3" s="273"/>
      <c r="I3" s="273"/>
      <c r="S3" s="273"/>
      <c r="T3" s="273"/>
      <c r="X3" s="273"/>
      <c r="Y3" s="273"/>
      <c r="AA3" s="274"/>
      <c r="AB3" s="242"/>
      <c r="AC3" s="275"/>
      <c r="AD3" s="273"/>
      <c r="AE3" s="275"/>
      <c r="AF3" s="273"/>
    </row>
    <row r="4" spans="1:42" s="263" customFormat="1" ht="18.75" customHeight="1">
      <c r="A4" s="273" t="s">
        <v>818</v>
      </c>
      <c r="B4" s="273"/>
      <c r="C4" s="273"/>
      <c r="D4" s="273"/>
      <c r="E4" s="273"/>
      <c r="F4" s="273"/>
      <c r="G4" s="273"/>
      <c r="H4" s="273"/>
      <c r="I4" s="273"/>
      <c r="S4" s="273"/>
      <c r="T4" s="273"/>
      <c r="X4" s="273"/>
      <c r="Y4" s="273"/>
      <c r="AA4" s="274"/>
      <c r="AB4" s="242"/>
      <c r="AC4" s="275"/>
      <c r="AD4" s="273"/>
      <c r="AE4" s="275"/>
      <c r="AF4" s="273"/>
    </row>
    <row r="5" spans="1:42" s="263" customFormat="1" ht="18.75" customHeight="1" thickBot="1">
      <c r="A5" s="276" t="s">
        <v>819</v>
      </c>
      <c r="B5" s="273"/>
      <c r="C5" s="273"/>
      <c r="D5" s="273"/>
      <c r="E5" s="273"/>
      <c r="F5" s="273"/>
      <c r="G5" s="273"/>
      <c r="H5" s="273"/>
      <c r="I5" s="273"/>
      <c r="S5" s="273"/>
      <c r="T5" s="273"/>
      <c r="X5" s="273"/>
      <c r="Y5" s="273"/>
      <c r="AA5" s="1033" t="s">
        <v>783</v>
      </c>
      <c r="AB5" s="898"/>
      <c r="AC5" s="275"/>
      <c r="AD5" s="273" t="s">
        <v>4</v>
      </c>
      <c r="AE5" s="275"/>
      <c r="AF5" s="273" t="s">
        <v>784</v>
      </c>
    </row>
    <row r="6" spans="1:42" s="263" customFormat="1" ht="18" customHeight="1">
      <c r="A6" s="1044" t="s">
        <v>725</v>
      </c>
      <c r="B6" s="1045"/>
      <c r="C6" s="1045"/>
      <c r="D6" s="1046"/>
      <c r="E6" s="1053" t="s">
        <v>785</v>
      </c>
      <c r="F6" s="1045"/>
      <c r="G6" s="1045"/>
      <c r="H6" s="1045"/>
      <c r="I6" s="1045"/>
      <c r="J6" s="1054"/>
      <c r="K6" s="1059" t="s">
        <v>786</v>
      </c>
      <c r="L6" s="1060"/>
      <c r="M6" s="1060"/>
      <c r="N6" s="1060"/>
      <c r="O6" s="1060"/>
      <c r="P6" s="1060"/>
      <c r="Q6" s="1060"/>
      <c r="R6" s="1061"/>
      <c r="S6" s="1062" t="s">
        <v>820</v>
      </c>
      <c r="T6" s="1063"/>
      <c r="U6" s="1063"/>
      <c r="V6" s="1063"/>
      <c r="W6" s="1063"/>
      <c r="X6" s="1063"/>
      <c r="Y6" s="1063"/>
      <c r="Z6" s="1063"/>
      <c r="AA6" s="1063"/>
      <c r="AB6" s="1063"/>
      <c r="AC6" s="1063"/>
      <c r="AD6" s="1063"/>
      <c r="AE6" s="1064" t="s">
        <v>788</v>
      </c>
      <c r="AF6" s="1065"/>
      <c r="AG6" s="1065"/>
      <c r="AH6" s="1066"/>
    </row>
    <row r="7" spans="1:42" s="263" customFormat="1" ht="18" customHeight="1">
      <c r="A7" s="1047"/>
      <c r="B7" s="1048"/>
      <c r="C7" s="1048"/>
      <c r="D7" s="1049"/>
      <c r="E7" s="1055"/>
      <c r="F7" s="1048"/>
      <c r="G7" s="1048"/>
      <c r="H7" s="1048"/>
      <c r="I7" s="1048"/>
      <c r="J7" s="1056"/>
      <c r="K7" s="1071" t="s">
        <v>789</v>
      </c>
      <c r="L7" s="1072"/>
      <c r="M7" s="1072"/>
      <c r="N7" s="1072"/>
      <c r="O7" s="1072"/>
      <c r="P7" s="1072"/>
      <c r="Q7" s="1072"/>
      <c r="R7" s="1073"/>
      <c r="S7" s="1074" t="s">
        <v>821</v>
      </c>
      <c r="T7" s="1075"/>
      <c r="U7" s="1075"/>
      <c r="V7" s="1076"/>
      <c r="W7" s="1077" t="s">
        <v>822</v>
      </c>
      <c r="X7" s="1077"/>
      <c r="Y7" s="1077"/>
      <c r="Z7" s="1077"/>
      <c r="AA7" s="1075" t="s">
        <v>822</v>
      </c>
      <c r="AB7" s="1077"/>
      <c r="AC7" s="1077"/>
      <c r="AD7" s="1076"/>
      <c r="AE7" s="1067"/>
      <c r="AF7" s="940"/>
      <c r="AG7" s="940"/>
      <c r="AH7" s="943"/>
    </row>
    <row r="8" spans="1:42" s="263" customFormat="1" ht="18" customHeight="1" thickBot="1">
      <c r="A8" s="1050"/>
      <c r="B8" s="1051"/>
      <c r="C8" s="1051"/>
      <c r="D8" s="1052"/>
      <c r="E8" s="1057"/>
      <c r="F8" s="1051"/>
      <c r="G8" s="1051"/>
      <c r="H8" s="1051"/>
      <c r="I8" s="1051"/>
      <c r="J8" s="1058"/>
      <c r="K8" s="1078" t="s">
        <v>801</v>
      </c>
      <c r="L8" s="1079"/>
      <c r="M8" s="1079"/>
      <c r="N8" s="1079"/>
      <c r="O8" s="1079"/>
      <c r="P8" s="1079"/>
      <c r="Q8" s="1079"/>
      <c r="R8" s="1080"/>
      <c r="S8" s="1081" t="s">
        <v>802</v>
      </c>
      <c r="T8" s="1082"/>
      <c r="U8" s="1083"/>
      <c r="V8" s="277" t="s">
        <v>803</v>
      </c>
      <c r="W8" s="1084" t="s">
        <v>802</v>
      </c>
      <c r="X8" s="1082"/>
      <c r="Y8" s="1083"/>
      <c r="Z8" s="278" t="s">
        <v>803</v>
      </c>
      <c r="AA8" s="1085" t="s">
        <v>802</v>
      </c>
      <c r="AB8" s="1082"/>
      <c r="AC8" s="1083"/>
      <c r="AD8" s="277" t="s">
        <v>803</v>
      </c>
      <c r="AE8" s="1068"/>
      <c r="AF8" s="1069"/>
      <c r="AG8" s="1069"/>
      <c r="AH8" s="1070"/>
    </row>
    <row r="9" spans="1:42" s="263" customFormat="1" ht="18" customHeight="1">
      <c r="A9" s="1018"/>
      <c r="B9" s="1019"/>
      <c r="C9" s="1019"/>
      <c r="D9" s="1020"/>
      <c r="E9" s="987"/>
      <c r="F9" s="1003"/>
      <c r="G9" s="1003"/>
      <c r="H9" s="1003"/>
      <c r="I9" s="1003"/>
      <c r="J9" s="1004"/>
      <c r="K9" s="945" t="s">
        <v>804</v>
      </c>
      <c r="L9" s="946"/>
      <c r="M9" s="946"/>
      <c r="N9" s="946"/>
      <c r="O9" s="946"/>
      <c r="P9" s="946"/>
      <c r="Q9" s="946"/>
      <c r="R9" s="947"/>
      <c r="S9" s="1024"/>
      <c r="T9" s="1025"/>
      <c r="U9" s="1026"/>
      <c r="V9" s="1027"/>
      <c r="W9" s="1028"/>
      <c r="X9" s="1025"/>
      <c r="Y9" s="1026"/>
      <c r="Z9" s="1027"/>
      <c r="AA9" s="1028"/>
      <c r="AB9" s="1025"/>
      <c r="AC9" s="1026"/>
      <c r="AD9" s="1034"/>
      <c r="AE9" s="1035"/>
      <c r="AF9" s="1036"/>
      <c r="AG9" s="1036"/>
      <c r="AH9" s="1037"/>
      <c r="AI9" s="279"/>
      <c r="AJ9" s="279"/>
      <c r="AK9" s="279"/>
      <c r="AL9" s="279"/>
      <c r="AM9" s="279"/>
      <c r="AN9" s="279"/>
      <c r="AO9" s="279"/>
      <c r="AP9" s="279"/>
    </row>
    <row r="10" spans="1:42" s="263" customFormat="1" ht="18" customHeight="1" thickBot="1">
      <c r="A10" s="1021"/>
      <c r="B10" s="1022"/>
      <c r="C10" s="1022"/>
      <c r="D10" s="1023"/>
      <c r="E10" s="1005"/>
      <c r="F10" s="1006"/>
      <c r="G10" s="1006"/>
      <c r="H10" s="1006"/>
      <c r="I10" s="1006"/>
      <c r="J10" s="1007"/>
      <c r="K10" s="280"/>
      <c r="L10" s="281"/>
      <c r="M10" s="282"/>
      <c r="N10" s="281" t="s">
        <v>4</v>
      </c>
      <c r="O10" s="282"/>
      <c r="P10" s="281" t="s">
        <v>700</v>
      </c>
      <c r="Q10" s="282"/>
      <c r="R10" s="283" t="s">
        <v>364</v>
      </c>
      <c r="S10" s="994"/>
      <c r="T10" s="995"/>
      <c r="U10" s="996"/>
      <c r="V10" s="998"/>
      <c r="W10" s="1002"/>
      <c r="X10" s="995"/>
      <c r="Y10" s="996"/>
      <c r="Z10" s="998"/>
      <c r="AA10" s="1002"/>
      <c r="AB10" s="995"/>
      <c r="AC10" s="996"/>
      <c r="AD10" s="1009"/>
      <c r="AE10" s="1038"/>
      <c r="AF10" s="1039"/>
      <c r="AG10" s="1039"/>
      <c r="AH10" s="1040"/>
      <c r="AI10" s="279"/>
      <c r="AJ10" s="279"/>
      <c r="AK10" s="279"/>
      <c r="AL10" s="279"/>
      <c r="AM10" s="279"/>
      <c r="AN10" s="279"/>
      <c r="AO10" s="279"/>
      <c r="AP10" s="279"/>
    </row>
    <row r="11" spans="1:42" s="263" customFormat="1" ht="18" customHeight="1">
      <c r="A11" s="981"/>
      <c r="B11" s="1003"/>
      <c r="C11" s="1003"/>
      <c r="D11" s="1010"/>
      <c r="E11" s="987"/>
      <c r="F11" s="1003"/>
      <c r="G11" s="1003"/>
      <c r="H11" s="1003"/>
      <c r="I11" s="1003"/>
      <c r="J11" s="1004"/>
      <c r="K11" s="945" t="s">
        <v>804</v>
      </c>
      <c r="L11" s="946"/>
      <c r="M11" s="946"/>
      <c r="N11" s="946"/>
      <c r="O11" s="946"/>
      <c r="P11" s="946"/>
      <c r="Q11" s="946"/>
      <c r="R11" s="947"/>
      <c r="S11" s="991"/>
      <c r="T11" s="992"/>
      <c r="U11" s="993"/>
      <c r="V11" s="997"/>
      <c r="W11" s="999"/>
      <c r="X11" s="1000"/>
      <c r="Y11" s="1001"/>
      <c r="Z11" s="997"/>
      <c r="AA11" s="999"/>
      <c r="AB11" s="1000"/>
      <c r="AC11" s="1001"/>
      <c r="AD11" s="1008"/>
      <c r="AE11" s="1038"/>
      <c r="AF11" s="1039"/>
      <c r="AG11" s="1039"/>
      <c r="AH11" s="1040"/>
      <c r="AI11" s="279"/>
      <c r="AJ11" s="279"/>
      <c r="AK11" s="279"/>
      <c r="AL11" s="279"/>
      <c r="AM11" s="279"/>
      <c r="AN11" s="279"/>
      <c r="AO11" s="279"/>
      <c r="AP11" s="279"/>
    </row>
    <row r="12" spans="1:42" s="263" customFormat="1" ht="18" customHeight="1" thickBot="1">
      <c r="A12" s="984"/>
      <c r="B12" s="1006"/>
      <c r="C12" s="1006"/>
      <c r="D12" s="1011"/>
      <c r="E12" s="1005"/>
      <c r="F12" s="1006"/>
      <c r="G12" s="1006"/>
      <c r="H12" s="1006"/>
      <c r="I12" s="1006"/>
      <c r="J12" s="1007"/>
      <c r="K12" s="280"/>
      <c r="L12" s="281"/>
      <c r="M12" s="282"/>
      <c r="N12" s="281" t="s">
        <v>4</v>
      </c>
      <c r="O12" s="282"/>
      <c r="P12" s="281" t="s">
        <v>700</v>
      </c>
      <c r="Q12" s="282"/>
      <c r="R12" s="283" t="s">
        <v>364</v>
      </c>
      <c r="S12" s="994"/>
      <c r="T12" s="995"/>
      <c r="U12" s="996"/>
      <c r="V12" s="998"/>
      <c r="W12" s="1002"/>
      <c r="X12" s="995"/>
      <c r="Y12" s="996"/>
      <c r="Z12" s="998"/>
      <c r="AA12" s="1002"/>
      <c r="AB12" s="995"/>
      <c r="AC12" s="996"/>
      <c r="AD12" s="1009"/>
      <c r="AE12" s="1038"/>
      <c r="AF12" s="1039"/>
      <c r="AG12" s="1039"/>
      <c r="AH12" s="1040"/>
      <c r="AI12" s="284"/>
      <c r="AJ12" s="285"/>
      <c r="AK12" s="285"/>
      <c r="AL12" s="285"/>
      <c r="AM12" s="285"/>
      <c r="AN12" s="285"/>
      <c r="AO12" s="285"/>
      <c r="AP12" s="279"/>
    </row>
    <row r="13" spans="1:42" s="263" customFormat="1" ht="18" customHeight="1">
      <c r="A13" s="981"/>
      <c r="B13" s="1003"/>
      <c r="C13" s="1003"/>
      <c r="D13" s="1010"/>
      <c r="E13" s="987"/>
      <c r="F13" s="1003"/>
      <c r="G13" s="1003"/>
      <c r="H13" s="1003"/>
      <c r="I13" s="1003"/>
      <c r="J13" s="1004"/>
      <c r="K13" s="945" t="s">
        <v>804</v>
      </c>
      <c r="L13" s="946"/>
      <c r="M13" s="946"/>
      <c r="N13" s="946"/>
      <c r="O13" s="946"/>
      <c r="P13" s="946"/>
      <c r="Q13" s="946"/>
      <c r="R13" s="947"/>
      <c r="S13" s="1013"/>
      <c r="T13" s="1000"/>
      <c r="U13" s="1001"/>
      <c r="V13" s="1014"/>
      <c r="W13" s="999"/>
      <c r="X13" s="1000"/>
      <c r="Y13" s="1001"/>
      <c r="Z13" s="1016"/>
      <c r="AA13" s="1000"/>
      <c r="AB13" s="1000"/>
      <c r="AC13" s="1001"/>
      <c r="AD13" s="1014"/>
      <c r="AE13" s="1038"/>
      <c r="AF13" s="1039"/>
      <c r="AG13" s="1039"/>
      <c r="AH13" s="1040"/>
      <c r="AI13" s="284"/>
      <c r="AJ13" s="285"/>
      <c r="AK13" s="285"/>
      <c r="AL13" s="285"/>
      <c r="AM13" s="285"/>
      <c r="AN13" s="285"/>
      <c r="AO13" s="285"/>
      <c r="AP13" s="279"/>
    </row>
    <row r="14" spans="1:42" s="263" customFormat="1" ht="18" customHeight="1" thickBot="1">
      <c r="A14" s="984"/>
      <c r="B14" s="1006"/>
      <c r="C14" s="1006"/>
      <c r="D14" s="1011"/>
      <c r="E14" s="1005"/>
      <c r="F14" s="1006"/>
      <c r="G14" s="1006"/>
      <c r="H14" s="1006"/>
      <c r="I14" s="1006"/>
      <c r="J14" s="1007"/>
      <c r="K14" s="280"/>
      <c r="L14" s="281"/>
      <c r="M14" s="282"/>
      <c r="N14" s="281" t="s">
        <v>4</v>
      </c>
      <c r="O14" s="282"/>
      <c r="P14" s="281" t="s">
        <v>700</v>
      </c>
      <c r="Q14" s="282"/>
      <c r="R14" s="283" t="s">
        <v>364</v>
      </c>
      <c r="S14" s="994"/>
      <c r="T14" s="995"/>
      <c r="U14" s="996"/>
      <c r="V14" s="1015"/>
      <c r="W14" s="1002"/>
      <c r="X14" s="995"/>
      <c r="Y14" s="996"/>
      <c r="Z14" s="1017"/>
      <c r="AA14" s="995"/>
      <c r="AB14" s="995"/>
      <c r="AC14" s="996"/>
      <c r="AD14" s="1015"/>
      <c r="AE14" s="1038"/>
      <c r="AF14" s="1039"/>
      <c r="AG14" s="1039"/>
      <c r="AH14" s="1040"/>
      <c r="AI14" s="284"/>
      <c r="AJ14" s="285"/>
      <c r="AK14" s="285"/>
      <c r="AL14" s="285"/>
      <c r="AM14" s="285"/>
      <c r="AN14" s="285"/>
      <c r="AO14" s="285"/>
      <c r="AP14" s="279"/>
    </row>
    <row r="15" spans="1:42" s="263" customFormat="1" ht="18" customHeight="1">
      <c r="A15" s="981"/>
      <c r="B15" s="1003"/>
      <c r="C15" s="1003"/>
      <c r="D15" s="1010"/>
      <c r="E15" s="987"/>
      <c r="F15" s="1003"/>
      <c r="G15" s="1003"/>
      <c r="H15" s="1003"/>
      <c r="I15" s="1003"/>
      <c r="J15" s="1004"/>
      <c r="K15" s="945" t="s">
        <v>804</v>
      </c>
      <c r="L15" s="946"/>
      <c r="M15" s="946"/>
      <c r="N15" s="946"/>
      <c r="O15" s="946"/>
      <c r="P15" s="946"/>
      <c r="Q15" s="946"/>
      <c r="R15" s="947"/>
      <c r="S15" s="991"/>
      <c r="T15" s="992"/>
      <c r="U15" s="993"/>
      <c r="V15" s="997"/>
      <c r="W15" s="1012"/>
      <c r="X15" s="992"/>
      <c r="Y15" s="993"/>
      <c r="Z15" s="997"/>
      <c r="AA15" s="1012"/>
      <c r="AB15" s="992"/>
      <c r="AC15" s="993"/>
      <c r="AD15" s="1008"/>
      <c r="AE15" s="1038"/>
      <c r="AF15" s="1039"/>
      <c r="AG15" s="1039"/>
      <c r="AH15" s="1040"/>
      <c r="AI15" s="284"/>
      <c r="AJ15" s="285"/>
      <c r="AK15" s="285"/>
      <c r="AL15" s="285"/>
      <c r="AM15" s="285"/>
      <c r="AN15" s="285"/>
      <c r="AO15" s="285"/>
      <c r="AP15" s="279"/>
    </row>
    <row r="16" spans="1:42" s="263" customFormat="1" ht="18" customHeight="1" thickBot="1">
      <c r="A16" s="984"/>
      <c r="B16" s="1006"/>
      <c r="C16" s="1006"/>
      <c r="D16" s="1011"/>
      <c r="E16" s="1005"/>
      <c r="F16" s="1006"/>
      <c r="G16" s="1006"/>
      <c r="H16" s="1006"/>
      <c r="I16" s="1006"/>
      <c r="J16" s="1007"/>
      <c r="K16" s="280"/>
      <c r="L16" s="281"/>
      <c r="M16" s="282"/>
      <c r="N16" s="281" t="s">
        <v>4</v>
      </c>
      <c r="O16" s="282"/>
      <c r="P16" s="281" t="s">
        <v>700</v>
      </c>
      <c r="Q16" s="282"/>
      <c r="R16" s="283" t="s">
        <v>364</v>
      </c>
      <c r="S16" s="994"/>
      <c r="T16" s="995"/>
      <c r="U16" s="996"/>
      <c r="V16" s="998"/>
      <c r="W16" s="1002"/>
      <c r="X16" s="995"/>
      <c r="Y16" s="996"/>
      <c r="Z16" s="998"/>
      <c r="AA16" s="1002"/>
      <c r="AB16" s="995"/>
      <c r="AC16" s="996"/>
      <c r="AD16" s="1009"/>
      <c r="AE16" s="1038"/>
      <c r="AF16" s="1039"/>
      <c r="AG16" s="1039"/>
      <c r="AH16" s="1040"/>
      <c r="AI16" s="284"/>
      <c r="AJ16" s="285"/>
      <c r="AK16" s="285"/>
      <c r="AL16" s="285"/>
      <c r="AM16" s="285"/>
      <c r="AN16" s="285"/>
      <c r="AO16" s="285"/>
      <c r="AP16" s="279"/>
    </row>
    <row r="17" spans="1:50" s="263" customFormat="1" ht="18" customHeight="1">
      <c r="A17" s="981"/>
      <c r="B17" s="982"/>
      <c r="C17" s="982"/>
      <c r="D17" s="983"/>
      <c r="E17" s="987"/>
      <c r="F17" s="1003"/>
      <c r="G17" s="1003"/>
      <c r="H17" s="1003"/>
      <c r="I17" s="1003"/>
      <c r="J17" s="1004"/>
      <c r="K17" s="945" t="s">
        <v>804</v>
      </c>
      <c r="L17" s="946"/>
      <c r="M17" s="946"/>
      <c r="N17" s="946"/>
      <c r="O17" s="946"/>
      <c r="P17" s="946"/>
      <c r="Q17" s="946"/>
      <c r="R17" s="947"/>
      <c r="S17" s="991"/>
      <c r="T17" s="992"/>
      <c r="U17" s="993"/>
      <c r="V17" s="997"/>
      <c r="W17" s="999"/>
      <c r="X17" s="1000"/>
      <c r="Y17" s="1001"/>
      <c r="Z17" s="997"/>
      <c r="AA17" s="999"/>
      <c r="AB17" s="1000"/>
      <c r="AC17" s="1001"/>
      <c r="AD17" s="1008"/>
      <c r="AE17" s="1038"/>
      <c r="AF17" s="1039"/>
      <c r="AG17" s="1039"/>
      <c r="AH17" s="1040"/>
      <c r="AI17" s="284"/>
      <c r="AJ17" s="285"/>
      <c r="AK17" s="285"/>
      <c r="AL17" s="285"/>
      <c r="AM17" s="285"/>
      <c r="AN17" s="285"/>
      <c r="AO17" s="285"/>
      <c r="AP17" s="279"/>
    </row>
    <row r="18" spans="1:50" s="263" customFormat="1" ht="18" customHeight="1" thickBot="1">
      <c r="A18" s="984"/>
      <c r="B18" s="985"/>
      <c r="C18" s="985"/>
      <c r="D18" s="986"/>
      <c r="E18" s="1005"/>
      <c r="F18" s="1006"/>
      <c r="G18" s="1006"/>
      <c r="H18" s="1006"/>
      <c r="I18" s="1006"/>
      <c r="J18" s="1007"/>
      <c r="K18" s="280"/>
      <c r="L18" s="281"/>
      <c r="M18" s="282"/>
      <c r="N18" s="281" t="s">
        <v>4</v>
      </c>
      <c r="O18" s="282"/>
      <c r="P18" s="281" t="s">
        <v>700</v>
      </c>
      <c r="Q18" s="282"/>
      <c r="R18" s="283" t="s">
        <v>364</v>
      </c>
      <c r="S18" s="994"/>
      <c r="T18" s="995"/>
      <c r="U18" s="996"/>
      <c r="V18" s="998"/>
      <c r="W18" s="1002"/>
      <c r="X18" s="995"/>
      <c r="Y18" s="996"/>
      <c r="Z18" s="998"/>
      <c r="AA18" s="1002"/>
      <c r="AB18" s="995"/>
      <c r="AC18" s="996"/>
      <c r="AD18" s="1009"/>
      <c r="AE18" s="1038"/>
      <c r="AF18" s="1039"/>
      <c r="AG18" s="1039"/>
      <c r="AH18" s="1040"/>
      <c r="AI18" s="279"/>
      <c r="AJ18" s="279"/>
      <c r="AK18" s="279"/>
      <c r="AL18" s="279"/>
      <c r="AM18" s="279"/>
      <c r="AN18" s="279"/>
      <c r="AO18" s="279"/>
      <c r="AP18" s="279"/>
    </row>
    <row r="19" spans="1:50" s="263" customFormat="1" ht="18" customHeight="1">
      <c r="A19" s="981"/>
      <c r="B19" s="982"/>
      <c r="C19" s="982"/>
      <c r="D19" s="983"/>
      <c r="E19" s="987"/>
      <c r="F19" s="982"/>
      <c r="G19" s="982"/>
      <c r="H19" s="982"/>
      <c r="I19" s="982"/>
      <c r="J19" s="988"/>
      <c r="K19" s="945" t="s">
        <v>804</v>
      </c>
      <c r="L19" s="946"/>
      <c r="M19" s="946"/>
      <c r="N19" s="946"/>
      <c r="O19" s="946"/>
      <c r="P19" s="946"/>
      <c r="Q19" s="946"/>
      <c r="R19" s="947"/>
      <c r="S19" s="991"/>
      <c r="T19" s="992"/>
      <c r="U19" s="993"/>
      <c r="V19" s="997"/>
      <c r="W19" s="999"/>
      <c r="X19" s="1000"/>
      <c r="Y19" s="1001"/>
      <c r="Z19" s="997"/>
      <c r="AA19" s="999"/>
      <c r="AB19" s="1000"/>
      <c r="AC19" s="1001"/>
      <c r="AD19" s="1008"/>
      <c r="AE19" s="1038"/>
      <c r="AF19" s="1039"/>
      <c r="AG19" s="1039"/>
      <c r="AH19" s="1040"/>
      <c r="AI19" s="279"/>
      <c r="AJ19" s="279"/>
      <c r="AK19" s="279"/>
      <c r="AL19" s="279"/>
      <c r="AM19" s="279"/>
      <c r="AN19" s="279"/>
      <c r="AO19" s="279"/>
      <c r="AP19" s="279"/>
    </row>
    <row r="20" spans="1:50" s="263" customFormat="1" ht="18" customHeight="1" thickBot="1">
      <c r="A20" s="984"/>
      <c r="B20" s="985"/>
      <c r="C20" s="985"/>
      <c r="D20" s="986"/>
      <c r="E20" s="989"/>
      <c r="F20" s="985"/>
      <c r="G20" s="985"/>
      <c r="H20" s="985"/>
      <c r="I20" s="985"/>
      <c r="J20" s="990"/>
      <c r="K20" s="280"/>
      <c r="L20" s="281"/>
      <c r="M20" s="282"/>
      <c r="N20" s="281" t="s">
        <v>4</v>
      </c>
      <c r="O20" s="282"/>
      <c r="P20" s="281" t="s">
        <v>700</v>
      </c>
      <c r="Q20" s="282"/>
      <c r="R20" s="283" t="s">
        <v>364</v>
      </c>
      <c r="S20" s="994"/>
      <c r="T20" s="995"/>
      <c r="U20" s="996"/>
      <c r="V20" s="998"/>
      <c r="W20" s="1002"/>
      <c r="X20" s="995"/>
      <c r="Y20" s="996"/>
      <c r="Z20" s="998"/>
      <c r="AA20" s="1002"/>
      <c r="AB20" s="995"/>
      <c r="AC20" s="996"/>
      <c r="AD20" s="1009"/>
      <c r="AE20" s="1038"/>
      <c r="AF20" s="1039"/>
      <c r="AG20" s="1039"/>
      <c r="AH20" s="1040"/>
      <c r="AI20" s="279"/>
      <c r="AJ20" s="279"/>
      <c r="AK20" s="279"/>
      <c r="AL20" s="279"/>
      <c r="AM20" s="279"/>
      <c r="AN20" s="279"/>
      <c r="AO20" s="279"/>
      <c r="AP20" s="279"/>
    </row>
    <row r="21" spans="1:50" s="263" customFormat="1" ht="18" customHeight="1">
      <c r="A21" s="964"/>
      <c r="B21" s="965"/>
      <c r="C21" s="965"/>
      <c r="D21" s="966"/>
      <c r="E21" s="970"/>
      <c r="F21" s="965"/>
      <c r="G21" s="965"/>
      <c r="H21" s="965"/>
      <c r="I21" s="965"/>
      <c r="J21" s="971"/>
      <c r="K21" s="945" t="s">
        <v>804</v>
      </c>
      <c r="L21" s="946"/>
      <c r="M21" s="946"/>
      <c r="N21" s="946"/>
      <c r="O21" s="946"/>
      <c r="P21" s="946"/>
      <c r="Q21" s="946"/>
      <c r="R21" s="947"/>
      <c r="S21" s="948"/>
      <c r="T21" s="949"/>
      <c r="U21" s="950"/>
      <c r="V21" s="954"/>
      <c r="W21" s="956"/>
      <c r="X21" s="949"/>
      <c r="Y21" s="950"/>
      <c r="Z21" s="958"/>
      <c r="AA21" s="960"/>
      <c r="AB21" s="949"/>
      <c r="AC21" s="950"/>
      <c r="AD21" s="954"/>
      <c r="AE21" s="1038"/>
      <c r="AF21" s="1039"/>
      <c r="AG21" s="1039"/>
      <c r="AH21" s="1040"/>
      <c r="AI21" s="279"/>
      <c r="AJ21" s="279"/>
      <c r="AK21" s="279"/>
      <c r="AL21" s="279"/>
      <c r="AM21" s="279"/>
      <c r="AN21" s="279"/>
      <c r="AO21" s="279"/>
      <c r="AP21" s="279"/>
    </row>
    <row r="22" spans="1:50" s="263" customFormat="1" ht="18" customHeight="1" thickBot="1">
      <c r="A22" s="967"/>
      <c r="B22" s="968"/>
      <c r="C22" s="968"/>
      <c r="D22" s="969"/>
      <c r="E22" s="972"/>
      <c r="F22" s="968"/>
      <c r="G22" s="968"/>
      <c r="H22" s="968"/>
      <c r="I22" s="968"/>
      <c r="J22" s="973"/>
      <c r="K22" s="280"/>
      <c r="L22" s="281"/>
      <c r="M22" s="282"/>
      <c r="N22" s="281" t="s">
        <v>4</v>
      </c>
      <c r="O22" s="282"/>
      <c r="P22" s="281" t="s">
        <v>700</v>
      </c>
      <c r="Q22" s="282"/>
      <c r="R22" s="283" t="s">
        <v>364</v>
      </c>
      <c r="S22" s="974"/>
      <c r="T22" s="975"/>
      <c r="U22" s="976"/>
      <c r="V22" s="977"/>
      <c r="W22" s="978"/>
      <c r="X22" s="975"/>
      <c r="Y22" s="976"/>
      <c r="Z22" s="979"/>
      <c r="AA22" s="980"/>
      <c r="AB22" s="975"/>
      <c r="AC22" s="976"/>
      <c r="AD22" s="977"/>
      <c r="AE22" s="1038"/>
      <c r="AF22" s="1039"/>
      <c r="AG22" s="1039"/>
      <c r="AH22" s="1040"/>
      <c r="AI22" s="279"/>
      <c r="AJ22" s="279"/>
      <c r="AK22" s="279"/>
      <c r="AL22" s="279"/>
      <c r="AM22" s="279"/>
      <c r="AN22" s="279"/>
      <c r="AO22" s="279"/>
      <c r="AP22" s="279"/>
    </row>
    <row r="23" spans="1:50" s="263" customFormat="1" ht="18" customHeight="1">
      <c r="A23" s="964"/>
      <c r="B23" s="965"/>
      <c r="C23" s="965"/>
      <c r="D23" s="966"/>
      <c r="E23" s="970"/>
      <c r="F23" s="965"/>
      <c r="G23" s="965"/>
      <c r="H23" s="965"/>
      <c r="I23" s="965"/>
      <c r="J23" s="971"/>
      <c r="K23" s="945" t="s">
        <v>804</v>
      </c>
      <c r="L23" s="946"/>
      <c r="M23" s="946"/>
      <c r="N23" s="946"/>
      <c r="O23" s="946"/>
      <c r="P23" s="946"/>
      <c r="Q23" s="946"/>
      <c r="R23" s="947"/>
      <c r="S23" s="948"/>
      <c r="T23" s="949"/>
      <c r="U23" s="950"/>
      <c r="V23" s="954"/>
      <c r="W23" s="956"/>
      <c r="X23" s="949"/>
      <c r="Y23" s="950"/>
      <c r="Z23" s="958"/>
      <c r="AA23" s="960"/>
      <c r="AB23" s="949"/>
      <c r="AC23" s="950"/>
      <c r="AD23" s="954"/>
      <c r="AE23" s="1038"/>
      <c r="AF23" s="1039"/>
      <c r="AG23" s="1039"/>
      <c r="AH23" s="1040"/>
      <c r="AI23" s="279"/>
      <c r="AJ23" s="279"/>
      <c r="AK23" s="279"/>
      <c r="AL23" s="279"/>
      <c r="AM23" s="279"/>
      <c r="AN23" s="279"/>
      <c r="AO23" s="279"/>
      <c r="AP23" s="279"/>
    </row>
    <row r="24" spans="1:50" s="263" customFormat="1" ht="18" customHeight="1" thickBot="1">
      <c r="A24" s="967"/>
      <c r="B24" s="968"/>
      <c r="C24" s="968"/>
      <c r="D24" s="969"/>
      <c r="E24" s="972"/>
      <c r="F24" s="968"/>
      <c r="G24" s="968"/>
      <c r="H24" s="968"/>
      <c r="I24" s="968"/>
      <c r="J24" s="973"/>
      <c r="K24" s="280"/>
      <c r="L24" s="281"/>
      <c r="M24" s="282"/>
      <c r="N24" s="281" t="s">
        <v>4</v>
      </c>
      <c r="O24" s="282"/>
      <c r="P24" s="281" t="s">
        <v>700</v>
      </c>
      <c r="Q24" s="282"/>
      <c r="R24" s="283" t="s">
        <v>364</v>
      </c>
      <c r="S24" s="974"/>
      <c r="T24" s="975"/>
      <c r="U24" s="976"/>
      <c r="V24" s="977"/>
      <c r="W24" s="978"/>
      <c r="X24" s="975"/>
      <c r="Y24" s="976"/>
      <c r="Z24" s="979"/>
      <c r="AA24" s="980"/>
      <c r="AB24" s="975"/>
      <c r="AC24" s="976"/>
      <c r="AD24" s="977"/>
      <c r="AE24" s="1038"/>
      <c r="AF24" s="1039"/>
      <c r="AG24" s="1039"/>
      <c r="AH24" s="1040"/>
      <c r="AI24" s="279"/>
      <c r="AJ24" s="279"/>
      <c r="AK24" s="279"/>
      <c r="AL24" s="279"/>
      <c r="AM24" s="279"/>
      <c r="AN24" s="279"/>
      <c r="AO24" s="279"/>
      <c r="AP24" s="279"/>
    </row>
    <row r="25" spans="1:50" s="263" customFormat="1" ht="18" customHeight="1">
      <c r="A25" s="939"/>
      <c r="B25" s="940"/>
      <c r="C25" s="940"/>
      <c r="D25" s="941"/>
      <c r="E25" s="942"/>
      <c r="F25" s="940"/>
      <c r="G25" s="940"/>
      <c r="H25" s="940"/>
      <c r="I25" s="940"/>
      <c r="J25" s="943"/>
      <c r="K25" s="945" t="s">
        <v>804</v>
      </c>
      <c r="L25" s="946"/>
      <c r="M25" s="946"/>
      <c r="N25" s="946"/>
      <c r="O25" s="946"/>
      <c r="P25" s="946"/>
      <c r="Q25" s="946"/>
      <c r="R25" s="947"/>
      <c r="S25" s="948"/>
      <c r="T25" s="949"/>
      <c r="U25" s="950"/>
      <c r="V25" s="954"/>
      <c r="W25" s="956"/>
      <c r="X25" s="949"/>
      <c r="Y25" s="950"/>
      <c r="Z25" s="958"/>
      <c r="AA25" s="960"/>
      <c r="AB25" s="949"/>
      <c r="AC25" s="950"/>
      <c r="AD25" s="962"/>
      <c r="AE25" s="1038"/>
      <c r="AF25" s="1039"/>
      <c r="AG25" s="1039"/>
      <c r="AH25" s="1040"/>
      <c r="AI25" s="279"/>
      <c r="AJ25" s="279"/>
      <c r="AK25" s="279"/>
      <c r="AL25" s="279"/>
      <c r="AM25" s="279"/>
      <c r="AN25" s="279"/>
      <c r="AO25" s="279"/>
      <c r="AP25" s="279"/>
    </row>
    <row r="26" spans="1:50" s="263" customFormat="1" ht="18" customHeight="1" thickBot="1">
      <c r="A26" s="939"/>
      <c r="B26" s="940"/>
      <c r="C26" s="940"/>
      <c r="D26" s="941"/>
      <c r="E26" s="944"/>
      <c r="F26" s="940"/>
      <c r="G26" s="940"/>
      <c r="H26" s="940"/>
      <c r="I26" s="940"/>
      <c r="J26" s="943"/>
      <c r="K26" s="280"/>
      <c r="L26" s="281"/>
      <c r="M26" s="282"/>
      <c r="N26" s="281" t="s">
        <v>4</v>
      </c>
      <c r="O26" s="282"/>
      <c r="P26" s="281" t="s">
        <v>700</v>
      </c>
      <c r="Q26" s="282"/>
      <c r="R26" s="283" t="s">
        <v>364</v>
      </c>
      <c r="S26" s="951"/>
      <c r="T26" s="952"/>
      <c r="U26" s="953"/>
      <c r="V26" s="955"/>
      <c r="W26" s="957"/>
      <c r="X26" s="952"/>
      <c r="Y26" s="953"/>
      <c r="Z26" s="959"/>
      <c r="AA26" s="961"/>
      <c r="AB26" s="952"/>
      <c r="AC26" s="953"/>
      <c r="AD26" s="963"/>
      <c r="AE26" s="1041"/>
      <c r="AF26" s="1042"/>
      <c r="AG26" s="1042"/>
      <c r="AH26" s="1043"/>
      <c r="AI26" s="279"/>
      <c r="AJ26" s="279"/>
      <c r="AK26" s="279"/>
      <c r="AL26" s="279"/>
      <c r="AM26" s="279"/>
      <c r="AN26" s="279"/>
      <c r="AO26" s="279"/>
      <c r="AP26" s="279"/>
    </row>
    <row r="27" spans="1:50" s="263" customFormat="1" ht="44.25" customHeight="1" thickTop="1">
      <c r="A27" s="919"/>
      <c r="B27" s="920"/>
      <c r="C27" s="920"/>
      <c r="D27" s="920"/>
      <c r="E27" s="920"/>
      <c r="F27" s="920"/>
      <c r="G27" s="920"/>
      <c r="H27" s="920"/>
      <c r="I27" s="920"/>
      <c r="J27" s="921"/>
      <c r="K27" s="787" t="s">
        <v>805</v>
      </c>
      <c r="L27" s="788"/>
      <c r="M27" s="788"/>
      <c r="N27" s="788"/>
      <c r="O27" s="788"/>
      <c r="P27" s="788"/>
      <c r="Q27" s="788"/>
      <c r="R27" s="789"/>
      <c r="S27" s="927"/>
      <c r="T27" s="928"/>
      <c r="U27" s="928"/>
      <c r="V27" s="928"/>
      <c r="W27" s="929"/>
      <c r="X27" s="928"/>
      <c r="Y27" s="928"/>
      <c r="Z27" s="930"/>
      <c r="AA27" s="931"/>
      <c r="AB27" s="932"/>
      <c r="AC27" s="932"/>
      <c r="AD27" s="932"/>
      <c r="AE27" s="932"/>
      <c r="AF27" s="933"/>
      <c r="AG27" s="933"/>
      <c r="AH27" s="933"/>
      <c r="AI27" s="279"/>
      <c r="AJ27" s="279"/>
      <c r="AK27" s="279"/>
      <c r="AL27" s="279"/>
      <c r="AM27" s="279"/>
      <c r="AN27" s="279"/>
      <c r="AO27" s="279"/>
      <c r="AP27" s="279"/>
    </row>
    <row r="28" spans="1:50" s="263" customFormat="1" ht="44.25" customHeight="1" thickBot="1">
      <c r="A28" s="922"/>
      <c r="B28" s="744"/>
      <c r="C28" s="744"/>
      <c r="D28" s="744"/>
      <c r="E28" s="744"/>
      <c r="F28" s="744"/>
      <c r="G28" s="744"/>
      <c r="H28" s="744"/>
      <c r="I28" s="744"/>
      <c r="J28" s="923"/>
      <c r="K28" s="764" t="s">
        <v>823</v>
      </c>
      <c r="L28" s="765"/>
      <c r="M28" s="765"/>
      <c r="N28" s="765"/>
      <c r="O28" s="765"/>
      <c r="P28" s="765"/>
      <c r="Q28" s="765"/>
      <c r="R28" s="766"/>
      <c r="S28" s="934"/>
      <c r="T28" s="935"/>
      <c r="U28" s="935"/>
      <c r="V28" s="935"/>
      <c r="W28" s="936"/>
      <c r="X28" s="935"/>
      <c r="Y28" s="935"/>
      <c r="Z28" s="937"/>
      <c r="AA28" s="938"/>
      <c r="AB28" s="907"/>
      <c r="AC28" s="907"/>
      <c r="AD28" s="907"/>
      <c r="AE28" s="907"/>
      <c r="AF28" s="908"/>
      <c r="AG28" s="908"/>
      <c r="AH28" s="908"/>
      <c r="AI28" s="279"/>
      <c r="AJ28" s="279"/>
      <c r="AK28" s="279"/>
      <c r="AL28" s="279"/>
      <c r="AM28" s="279"/>
      <c r="AN28" s="279"/>
      <c r="AO28" s="279"/>
      <c r="AP28" s="279"/>
    </row>
    <row r="29" spans="1:50" s="263" customFormat="1" ht="44.25" customHeight="1" thickTop="1" thickBot="1">
      <c r="A29" s="924"/>
      <c r="B29" s="925"/>
      <c r="C29" s="925"/>
      <c r="D29" s="925"/>
      <c r="E29" s="925"/>
      <c r="F29" s="925"/>
      <c r="G29" s="925"/>
      <c r="H29" s="925"/>
      <c r="I29" s="925"/>
      <c r="J29" s="926"/>
      <c r="K29" s="909" t="s">
        <v>824</v>
      </c>
      <c r="L29" s="910"/>
      <c r="M29" s="910"/>
      <c r="N29" s="910"/>
      <c r="O29" s="910"/>
      <c r="P29" s="910"/>
      <c r="Q29" s="910"/>
      <c r="R29" s="911"/>
      <c r="S29" s="912"/>
      <c r="T29" s="913"/>
      <c r="U29" s="913"/>
      <c r="V29" s="914"/>
      <c r="W29" s="915"/>
      <c r="X29" s="913"/>
      <c r="Y29" s="913"/>
      <c r="Z29" s="914"/>
      <c r="AA29" s="916"/>
      <c r="AB29" s="917"/>
      <c r="AC29" s="917"/>
      <c r="AD29" s="917"/>
      <c r="AE29" s="917"/>
      <c r="AF29" s="918"/>
      <c r="AG29" s="918"/>
      <c r="AH29" s="918"/>
      <c r="AI29" s="279"/>
      <c r="AJ29" s="279"/>
      <c r="AK29" s="279"/>
      <c r="AL29" s="279"/>
      <c r="AM29" s="279"/>
      <c r="AN29" s="279"/>
      <c r="AO29" s="279"/>
      <c r="AP29" s="279"/>
    </row>
    <row r="30" spans="1:50" s="263" customFormat="1" ht="15.75" customHeight="1">
      <c r="A30" s="904" t="s">
        <v>825</v>
      </c>
      <c r="B30" s="904"/>
      <c r="C30" s="904"/>
      <c r="D30" s="904"/>
      <c r="E30" s="904"/>
      <c r="F30" s="904"/>
      <c r="G30" s="904"/>
      <c r="H30" s="904"/>
      <c r="I30" s="904"/>
      <c r="J30" s="757"/>
      <c r="K30" s="757"/>
      <c r="L30" s="757"/>
      <c r="M30" s="757"/>
      <c r="N30" s="757"/>
      <c r="O30" s="757"/>
      <c r="P30" s="757"/>
      <c r="Q30" s="757"/>
      <c r="R30" s="757"/>
      <c r="S30" s="757"/>
      <c r="T30" s="757"/>
      <c r="U30" s="757"/>
      <c r="V30" s="757"/>
      <c r="W30" s="757"/>
      <c r="X30" s="757"/>
      <c r="Y30" s="757"/>
      <c r="Z30" s="757"/>
      <c r="AA30" s="757"/>
      <c r="AB30" s="757"/>
      <c r="AC30" s="757"/>
      <c r="AD30" s="757"/>
      <c r="AE30" s="744"/>
      <c r="AF30" s="744"/>
      <c r="AG30" s="744"/>
      <c r="AH30" s="744"/>
      <c r="AI30" s="279"/>
      <c r="AJ30" s="279"/>
      <c r="AK30" s="279"/>
      <c r="AL30" s="279"/>
      <c r="AM30" s="279"/>
      <c r="AN30" s="279"/>
      <c r="AO30" s="279"/>
      <c r="AP30" s="279"/>
    </row>
    <row r="31" spans="1:50" s="236" customFormat="1" ht="15.75" customHeight="1">
      <c r="A31" s="286" t="s">
        <v>809</v>
      </c>
      <c r="B31" s="286"/>
      <c r="C31" s="286"/>
      <c r="D31" s="286"/>
      <c r="E31" s="286"/>
      <c r="F31" s="286"/>
      <c r="G31" s="286"/>
      <c r="H31" s="286"/>
      <c r="I31" s="28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87"/>
      <c r="AR31" s="287"/>
      <c r="AS31" s="287"/>
      <c r="AT31" s="287"/>
      <c r="AU31" s="287"/>
      <c r="AV31" s="287"/>
      <c r="AW31" s="287"/>
      <c r="AX31" s="287"/>
    </row>
    <row r="32" spans="1:50" s="236" customFormat="1" ht="15.75" customHeight="1">
      <c r="A32" s="258">
        <v>1</v>
      </c>
      <c r="B32" s="745" t="s">
        <v>826</v>
      </c>
      <c r="C32" s="74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269"/>
      <c r="AJ32" s="269"/>
      <c r="AK32" s="269"/>
      <c r="AL32" s="269"/>
      <c r="AM32" s="269"/>
      <c r="AN32" s="269"/>
      <c r="AO32" s="269"/>
      <c r="AP32" s="269"/>
      <c r="AQ32" s="269"/>
      <c r="AR32" s="269"/>
      <c r="AS32" s="287"/>
      <c r="AT32" s="287"/>
      <c r="AU32" s="287"/>
      <c r="AV32" s="287"/>
      <c r="AW32" s="287"/>
      <c r="AX32" s="287"/>
    </row>
    <row r="33" spans="1:44" s="264" customFormat="1" ht="15.75" customHeight="1">
      <c r="A33" s="263">
        <v>2</v>
      </c>
      <c r="B33" s="263" t="s">
        <v>811</v>
      </c>
      <c r="C33" s="263"/>
      <c r="D33" s="263"/>
      <c r="E33" s="263"/>
      <c r="F33" s="263"/>
      <c r="G33" s="263"/>
      <c r="H33" s="263"/>
      <c r="I33" s="263"/>
      <c r="J33" s="263"/>
      <c r="K33" s="263"/>
      <c r="L33" s="263"/>
      <c r="M33" s="263"/>
      <c r="N33" s="263"/>
      <c r="O33" s="263"/>
      <c r="P33" s="263"/>
      <c r="Q33" s="263"/>
      <c r="R33" s="263"/>
    </row>
    <row r="34" spans="1:44" s="264" customFormat="1" ht="16" customHeight="1">
      <c r="A34" s="263">
        <v>3</v>
      </c>
      <c r="B34" s="263" t="s">
        <v>812</v>
      </c>
      <c r="C34" s="263"/>
      <c r="D34" s="263"/>
      <c r="E34" s="263"/>
      <c r="F34" s="263"/>
      <c r="G34" s="263"/>
      <c r="H34" s="263"/>
      <c r="I34" s="263"/>
      <c r="J34" s="263"/>
      <c r="K34" s="263"/>
      <c r="L34" s="263"/>
      <c r="M34" s="263"/>
      <c r="N34" s="263"/>
      <c r="O34" s="263"/>
      <c r="P34" s="263"/>
      <c r="Q34" s="263"/>
      <c r="R34" s="263"/>
    </row>
    <row r="35" spans="1:44" s="264" customFormat="1" ht="16" customHeight="1">
      <c r="A35" s="263"/>
      <c r="B35" s="263" t="s">
        <v>813</v>
      </c>
      <c r="C35" s="263"/>
      <c r="D35" s="263"/>
      <c r="E35" s="263"/>
      <c r="F35" s="263"/>
      <c r="G35" s="263"/>
      <c r="H35" s="263"/>
      <c r="I35" s="263"/>
      <c r="J35" s="263"/>
      <c r="K35" s="263"/>
      <c r="L35" s="263"/>
      <c r="M35" s="263"/>
      <c r="N35" s="263"/>
      <c r="O35" s="263"/>
      <c r="P35" s="263"/>
      <c r="Q35" s="263"/>
      <c r="R35" s="263"/>
    </row>
    <row r="36" spans="1:44" s="264" customFormat="1" ht="16" customHeight="1">
      <c r="A36" s="263">
        <v>4</v>
      </c>
      <c r="B36" s="905" t="s">
        <v>814</v>
      </c>
      <c r="C36" s="906"/>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row>
    <row r="37" spans="1:44" s="264" customFormat="1" ht="16" customHeight="1">
      <c r="A37" s="263"/>
      <c r="B37" s="906"/>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6"/>
      <c r="AF37" s="906"/>
      <c r="AG37" s="906"/>
      <c r="AH37" s="906"/>
    </row>
    <row r="38" spans="1:44" s="264" customFormat="1" ht="16" customHeight="1">
      <c r="A38" s="263">
        <v>5</v>
      </c>
      <c r="B38" s="905" t="s">
        <v>815</v>
      </c>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row>
    <row r="39" spans="1:44" s="264" customFormat="1" ht="16" customHeight="1">
      <c r="A39" s="263"/>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row>
    <row r="40" spans="1:44" s="264" customFormat="1" ht="16" customHeight="1">
      <c r="A40" s="263">
        <v>6</v>
      </c>
      <c r="B40" s="268" t="s">
        <v>816</v>
      </c>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row>
    <row r="41" spans="1:44" s="288" customFormat="1" ht="16" customHeight="1">
      <c r="A41" s="270">
        <v>7</v>
      </c>
      <c r="B41" s="271" t="s">
        <v>817</v>
      </c>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2"/>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T40"/>
  <sheetViews>
    <sheetView view="pageBreakPreview" zoomScaleNormal="100" workbookViewId="0">
      <selection activeCell="A5" sqref="A5:D7"/>
    </sheetView>
  </sheetViews>
  <sheetFormatPr defaultRowHeight="11"/>
  <cols>
    <col min="1" max="4" width="2.4140625" style="243" customWidth="1"/>
    <col min="5" max="12" width="1.6640625" style="243" customWidth="1"/>
    <col min="13" max="13" width="1.1640625" style="243" customWidth="1"/>
    <col min="14" max="21" width="1.9140625" style="243" customWidth="1"/>
    <col min="22" max="22" width="1.1640625" style="243" customWidth="1"/>
    <col min="23" max="88" width="1.08203125" style="243" customWidth="1"/>
    <col min="89" max="92" width="1.33203125" style="243" customWidth="1"/>
    <col min="93" max="93" width="2.4140625" style="243" customWidth="1"/>
    <col min="94" max="256" width="8.83203125" style="243"/>
    <col min="257" max="260" width="2.4140625" style="243" customWidth="1"/>
    <col min="261" max="268" width="1.6640625" style="243" customWidth="1"/>
    <col min="269" max="269" width="1.1640625" style="243" customWidth="1"/>
    <col min="270" max="277" width="1.9140625" style="243" customWidth="1"/>
    <col min="278" max="278" width="1.1640625" style="243" customWidth="1"/>
    <col min="279" max="344" width="1.08203125" style="243" customWidth="1"/>
    <col min="345" max="348" width="1.33203125" style="243" customWidth="1"/>
    <col min="349" max="349" width="2.4140625" style="243" customWidth="1"/>
    <col min="350" max="512" width="8.83203125" style="243"/>
    <col min="513" max="516" width="2.4140625" style="243" customWidth="1"/>
    <col min="517" max="524" width="1.6640625" style="243" customWidth="1"/>
    <col min="525" max="525" width="1.1640625" style="243" customWidth="1"/>
    <col min="526" max="533" width="1.9140625" style="243" customWidth="1"/>
    <col min="534" max="534" width="1.1640625" style="243" customWidth="1"/>
    <col min="535" max="600" width="1.08203125" style="243" customWidth="1"/>
    <col min="601" max="604" width="1.33203125" style="243" customWidth="1"/>
    <col min="605" max="605" width="2.4140625" style="243" customWidth="1"/>
    <col min="606" max="768" width="8.83203125" style="243"/>
    <col min="769" max="772" width="2.4140625" style="243" customWidth="1"/>
    <col min="773" max="780" width="1.6640625" style="243" customWidth="1"/>
    <col min="781" max="781" width="1.1640625" style="243" customWidth="1"/>
    <col min="782" max="789" width="1.9140625" style="243" customWidth="1"/>
    <col min="790" max="790" width="1.1640625" style="243" customWidth="1"/>
    <col min="791" max="856" width="1.08203125" style="243" customWidth="1"/>
    <col min="857" max="860" width="1.33203125" style="243" customWidth="1"/>
    <col min="861" max="861" width="2.4140625" style="243" customWidth="1"/>
    <col min="862" max="1024" width="8.83203125" style="243"/>
    <col min="1025" max="1028" width="2.4140625" style="243" customWidth="1"/>
    <col min="1029" max="1036" width="1.6640625" style="243" customWidth="1"/>
    <col min="1037" max="1037" width="1.1640625" style="243" customWidth="1"/>
    <col min="1038" max="1045" width="1.9140625" style="243" customWidth="1"/>
    <col min="1046" max="1046" width="1.1640625" style="243" customWidth="1"/>
    <col min="1047" max="1112" width="1.08203125" style="243" customWidth="1"/>
    <col min="1113" max="1116" width="1.33203125" style="243" customWidth="1"/>
    <col min="1117" max="1117" width="2.4140625" style="243" customWidth="1"/>
    <col min="1118" max="1280" width="8.83203125" style="243"/>
    <col min="1281" max="1284" width="2.4140625" style="243" customWidth="1"/>
    <col min="1285" max="1292" width="1.6640625" style="243" customWidth="1"/>
    <col min="1293" max="1293" width="1.1640625" style="243" customWidth="1"/>
    <col min="1294" max="1301" width="1.9140625" style="243" customWidth="1"/>
    <col min="1302" max="1302" width="1.1640625" style="243" customWidth="1"/>
    <col min="1303" max="1368" width="1.08203125" style="243" customWidth="1"/>
    <col min="1369" max="1372" width="1.33203125" style="243" customWidth="1"/>
    <col min="1373" max="1373" width="2.4140625" style="243" customWidth="1"/>
    <col min="1374" max="1536" width="8.83203125" style="243"/>
    <col min="1537" max="1540" width="2.4140625" style="243" customWidth="1"/>
    <col min="1541" max="1548" width="1.6640625" style="243" customWidth="1"/>
    <col min="1549" max="1549" width="1.1640625" style="243" customWidth="1"/>
    <col min="1550" max="1557" width="1.9140625" style="243" customWidth="1"/>
    <col min="1558" max="1558" width="1.1640625" style="243" customWidth="1"/>
    <col min="1559" max="1624" width="1.08203125" style="243" customWidth="1"/>
    <col min="1625" max="1628" width="1.33203125" style="243" customWidth="1"/>
    <col min="1629" max="1629" width="2.4140625" style="243" customWidth="1"/>
    <col min="1630" max="1792" width="8.83203125" style="243"/>
    <col min="1793" max="1796" width="2.4140625" style="243" customWidth="1"/>
    <col min="1797" max="1804" width="1.6640625" style="243" customWidth="1"/>
    <col min="1805" max="1805" width="1.1640625" style="243" customWidth="1"/>
    <col min="1806" max="1813" width="1.9140625" style="243" customWidth="1"/>
    <col min="1814" max="1814" width="1.1640625" style="243" customWidth="1"/>
    <col min="1815" max="1880" width="1.08203125" style="243" customWidth="1"/>
    <col min="1881" max="1884" width="1.33203125" style="243" customWidth="1"/>
    <col min="1885" max="1885" width="2.4140625" style="243" customWidth="1"/>
    <col min="1886" max="2048" width="8.83203125" style="243"/>
    <col min="2049" max="2052" width="2.4140625" style="243" customWidth="1"/>
    <col min="2053" max="2060" width="1.6640625" style="243" customWidth="1"/>
    <col min="2061" max="2061" width="1.1640625" style="243" customWidth="1"/>
    <col min="2062" max="2069" width="1.9140625" style="243" customWidth="1"/>
    <col min="2070" max="2070" width="1.1640625" style="243" customWidth="1"/>
    <col min="2071" max="2136" width="1.08203125" style="243" customWidth="1"/>
    <col min="2137" max="2140" width="1.33203125" style="243" customWidth="1"/>
    <col min="2141" max="2141" width="2.4140625" style="243" customWidth="1"/>
    <col min="2142" max="2304" width="8.83203125" style="243"/>
    <col min="2305" max="2308" width="2.4140625" style="243" customWidth="1"/>
    <col min="2309" max="2316" width="1.6640625" style="243" customWidth="1"/>
    <col min="2317" max="2317" width="1.1640625" style="243" customWidth="1"/>
    <col min="2318" max="2325" width="1.9140625" style="243" customWidth="1"/>
    <col min="2326" max="2326" width="1.1640625" style="243" customWidth="1"/>
    <col min="2327" max="2392" width="1.08203125" style="243" customWidth="1"/>
    <col min="2393" max="2396" width="1.33203125" style="243" customWidth="1"/>
    <col min="2397" max="2397" width="2.4140625" style="243" customWidth="1"/>
    <col min="2398" max="2560" width="8.83203125" style="243"/>
    <col min="2561" max="2564" width="2.4140625" style="243" customWidth="1"/>
    <col min="2565" max="2572" width="1.6640625" style="243" customWidth="1"/>
    <col min="2573" max="2573" width="1.1640625" style="243" customWidth="1"/>
    <col min="2574" max="2581" width="1.9140625" style="243" customWidth="1"/>
    <col min="2582" max="2582" width="1.1640625" style="243" customWidth="1"/>
    <col min="2583" max="2648" width="1.08203125" style="243" customWidth="1"/>
    <col min="2649" max="2652" width="1.33203125" style="243" customWidth="1"/>
    <col min="2653" max="2653" width="2.4140625" style="243" customWidth="1"/>
    <col min="2654" max="2816" width="8.83203125" style="243"/>
    <col min="2817" max="2820" width="2.4140625" style="243" customWidth="1"/>
    <col min="2821" max="2828" width="1.6640625" style="243" customWidth="1"/>
    <col min="2829" max="2829" width="1.1640625" style="243" customWidth="1"/>
    <col min="2830" max="2837" width="1.9140625" style="243" customWidth="1"/>
    <col min="2838" max="2838" width="1.1640625" style="243" customWidth="1"/>
    <col min="2839" max="2904" width="1.08203125" style="243" customWidth="1"/>
    <col min="2905" max="2908" width="1.33203125" style="243" customWidth="1"/>
    <col min="2909" max="2909" width="2.4140625" style="243" customWidth="1"/>
    <col min="2910" max="3072" width="8.83203125" style="243"/>
    <col min="3073" max="3076" width="2.4140625" style="243" customWidth="1"/>
    <col min="3077" max="3084" width="1.6640625" style="243" customWidth="1"/>
    <col min="3085" max="3085" width="1.1640625" style="243" customWidth="1"/>
    <col min="3086" max="3093" width="1.9140625" style="243" customWidth="1"/>
    <col min="3094" max="3094" width="1.1640625" style="243" customWidth="1"/>
    <col min="3095" max="3160" width="1.08203125" style="243" customWidth="1"/>
    <col min="3161" max="3164" width="1.33203125" style="243" customWidth="1"/>
    <col min="3165" max="3165" width="2.4140625" style="243" customWidth="1"/>
    <col min="3166" max="3328" width="8.83203125" style="243"/>
    <col min="3329" max="3332" width="2.4140625" style="243" customWidth="1"/>
    <col min="3333" max="3340" width="1.6640625" style="243" customWidth="1"/>
    <col min="3341" max="3341" width="1.1640625" style="243" customWidth="1"/>
    <col min="3342" max="3349" width="1.9140625" style="243" customWidth="1"/>
    <col min="3350" max="3350" width="1.1640625" style="243" customWidth="1"/>
    <col min="3351" max="3416" width="1.08203125" style="243" customWidth="1"/>
    <col min="3417" max="3420" width="1.33203125" style="243" customWidth="1"/>
    <col min="3421" max="3421" width="2.4140625" style="243" customWidth="1"/>
    <col min="3422" max="3584" width="8.83203125" style="243"/>
    <col min="3585" max="3588" width="2.4140625" style="243" customWidth="1"/>
    <col min="3589" max="3596" width="1.6640625" style="243" customWidth="1"/>
    <col min="3597" max="3597" width="1.1640625" style="243" customWidth="1"/>
    <col min="3598" max="3605" width="1.9140625" style="243" customWidth="1"/>
    <col min="3606" max="3606" width="1.1640625" style="243" customWidth="1"/>
    <col min="3607" max="3672" width="1.08203125" style="243" customWidth="1"/>
    <col min="3673" max="3676" width="1.33203125" style="243" customWidth="1"/>
    <col min="3677" max="3677" width="2.4140625" style="243" customWidth="1"/>
    <col min="3678" max="3840" width="8.83203125" style="243"/>
    <col min="3841" max="3844" width="2.4140625" style="243" customWidth="1"/>
    <col min="3845" max="3852" width="1.6640625" style="243" customWidth="1"/>
    <col min="3853" max="3853" width="1.1640625" style="243" customWidth="1"/>
    <col min="3854" max="3861" width="1.9140625" style="243" customWidth="1"/>
    <col min="3862" max="3862" width="1.1640625" style="243" customWidth="1"/>
    <col min="3863" max="3928" width="1.08203125" style="243" customWidth="1"/>
    <col min="3929" max="3932" width="1.33203125" style="243" customWidth="1"/>
    <col min="3933" max="3933" width="2.4140625" style="243" customWidth="1"/>
    <col min="3934" max="4096" width="8.83203125" style="243"/>
    <col min="4097" max="4100" width="2.4140625" style="243" customWidth="1"/>
    <col min="4101" max="4108" width="1.6640625" style="243" customWidth="1"/>
    <col min="4109" max="4109" width="1.1640625" style="243" customWidth="1"/>
    <col min="4110" max="4117" width="1.9140625" style="243" customWidth="1"/>
    <col min="4118" max="4118" width="1.1640625" style="243" customWidth="1"/>
    <col min="4119" max="4184" width="1.08203125" style="243" customWidth="1"/>
    <col min="4185" max="4188" width="1.33203125" style="243" customWidth="1"/>
    <col min="4189" max="4189" width="2.4140625" style="243" customWidth="1"/>
    <col min="4190" max="4352" width="8.83203125" style="243"/>
    <col min="4353" max="4356" width="2.4140625" style="243" customWidth="1"/>
    <col min="4357" max="4364" width="1.6640625" style="243" customWidth="1"/>
    <col min="4365" max="4365" width="1.1640625" style="243" customWidth="1"/>
    <col min="4366" max="4373" width="1.9140625" style="243" customWidth="1"/>
    <col min="4374" max="4374" width="1.1640625" style="243" customWidth="1"/>
    <col min="4375" max="4440" width="1.08203125" style="243" customWidth="1"/>
    <col min="4441" max="4444" width="1.33203125" style="243" customWidth="1"/>
    <col min="4445" max="4445" width="2.4140625" style="243" customWidth="1"/>
    <col min="4446" max="4608" width="8.83203125" style="243"/>
    <col min="4609" max="4612" width="2.4140625" style="243" customWidth="1"/>
    <col min="4613" max="4620" width="1.6640625" style="243" customWidth="1"/>
    <col min="4621" max="4621" width="1.1640625" style="243" customWidth="1"/>
    <col min="4622" max="4629" width="1.9140625" style="243" customWidth="1"/>
    <col min="4630" max="4630" width="1.1640625" style="243" customWidth="1"/>
    <col min="4631" max="4696" width="1.08203125" style="243" customWidth="1"/>
    <col min="4697" max="4700" width="1.33203125" style="243" customWidth="1"/>
    <col min="4701" max="4701" width="2.4140625" style="243" customWidth="1"/>
    <col min="4702" max="4864" width="8.83203125" style="243"/>
    <col min="4865" max="4868" width="2.4140625" style="243" customWidth="1"/>
    <col min="4869" max="4876" width="1.6640625" style="243" customWidth="1"/>
    <col min="4877" max="4877" width="1.1640625" style="243" customWidth="1"/>
    <col min="4878" max="4885" width="1.9140625" style="243" customWidth="1"/>
    <col min="4886" max="4886" width="1.1640625" style="243" customWidth="1"/>
    <col min="4887" max="4952" width="1.08203125" style="243" customWidth="1"/>
    <col min="4953" max="4956" width="1.33203125" style="243" customWidth="1"/>
    <col min="4957" max="4957" width="2.4140625" style="243" customWidth="1"/>
    <col min="4958" max="5120" width="8.83203125" style="243"/>
    <col min="5121" max="5124" width="2.4140625" style="243" customWidth="1"/>
    <col min="5125" max="5132" width="1.6640625" style="243" customWidth="1"/>
    <col min="5133" max="5133" width="1.1640625" style="243" customWidth="1"/>
    <col min="5134" max="5141" width="1.9140625" style="243" customWidth="1"/>
    <col min="5142" max="5142" width="1.1640625" style="243" customWidth="1"/>
    <col min="5143" max="5208" width="1.08203125" style="243" customWidth="1"/>
    <col min="5209" max="5212" width="1.33203125" style="243" customWidth="1"/>
    <col min="5213" max="5213" width="2.4140625" style="243" customWidth="1"/>
    <col min="5214" max="5376" width="8.83203125" style="243"/>
    <col min="5377" max="5380" width="2.4140625" style="243" customWidth="1"/>
    <col min="5381" max="5388" width="1.6640625" style="243" customWidth="1"/>
    <col min="5389" max="5389" width="1.1640625" style="243" customWidth="1"/>
    <col min="5390" max="5397" width="1.9140625" style="243" customWidth="1"/>
    <col min="5398" max="5398" width="1.1640625" style="243" customWidth="1"/>
    <col min="5399" max="5464" width="1.08203125" style="243" customWidth="1"/>
    <col min="5465" max="5468" width="1.33203125" style="243" customWidth="1"/>
    <col min="5469" max="5469" width="2.4140625" style="243" customWidth="1"/>
    <col min="5470" max="5632" width="8.83203125" style="243"/>
    <col min="5633" max="5636" width="2.4140625" style="243" customWidth="1"/>
    <col min="5637" max="5644" width="1.6640625" style="243" customWidth="1"/>
    <col min="5645" max="5645" width="1.1640625" style="243" customWidth="1"/>
    <col min="5646" max="5653" width="1.9140625" style="243" customWidth="1"/>
    <col min="5654" max="5654" width="1.1640625" style="243" customWidth="1"/>
    <col min="5655" max="5720" width="1.08203125" style="243" customWidth="1"/>
    <col min="5721" max="5724" width="1.33203125" style="243" customWidth="1"/>
    <col min="5725" max="5725" width="2.4140625" style="243" customWidth="1"/>
    <col min="5726" max="5888" width="8.83203125" style="243"/>
    <col min="5889" max="5892" width="2.4140625" style="243" customWidth="1"/>
    <col min="5893" max="5900" width="1.6640625" style="243" customWidth="1"/>
    <col min="5901" max="5901" width="1.1640625" style="243" customWidth="1"/>
    <col min="5902" max="5909" width="1.9140625" style="243" customWidth="1"/>
    <col min="5910" max="5910" width="1.1640625" style="243" customWidth="1"/>
    <col min="5911" max="5976" width="1.08203125" style="243" customWidth="1"/>
    <col min="5977" max="5980" width="1.33203125" style="243" customWidth="1"/>
    <col min="5981" max="5981" width="2.4140625" style="243" customWidth="1"/>
    <col min="5982" max="6144" width="8.83203125" style="243"/>
    <col min="6145" max="6148" width="2.4140625" style="243" customWidth="1"/>
    <col min="6149" max="6156" width="1.6640625" style="243" customWidth="1"/>
    <col min="6157" max="6157" width="1.1640625" style="243" customWidth="1"/>
    <col min="6158" max="6165" width="1.9140625" style="243" customWidth="1"/>
    <col min="6166" max="6166" width="1.1640625" style="243" customWidth="1"/>
    <col min="6167" max="6232" width="1.08203125" style="243" customWidth="1"/>
    <col min="6233" max="6236" width="1.33203125" style="243" customWidth="1"/>
    <col min="6237" max="6237" width="2.4140625" style="243" customWidth="1"/>
    <col min="6238" max="6400" width="8.83203125" style="243"/>
    <col min="6401" max="6404" width="2.4140625" style="243" customWidth="1"/>
    <col min="6405" max="6412" width="1.6640625" style="243" customWidth="1"/>
    <col min="6413" max="6413" width="1.1640625" style="243" customWidth="1"/>
    <col min="6414" max="6421" width="1.9140625" style="243" customWidth="1"/>
    <col min="6422" max="6422" width="1.1640625" style="243" customWidth="1"/>
    <col min="6423" max="6488" width="1.08203125" style="243" customWidth="1"/>
    <col min="6489" max="6492" width="1.33203125" style="243" customWidth="1"/>
    <col min="6493" max="6493" width="2.4140625" style="243" customWidth="1"/>
    <col min="6494" max="6656" width="8.83203125" style="243"/>
    <col min="6657" max="6660" width="2.4140625" style="243" customWidth="1"/>
    <col min="6661" max="6668" width="1.6640625" style="243" customWidth="1"/>
    <col min="6669" max="6669" width="1.1640625" style="243" customWidth="1"/>
    <col min="6670" max="6677" width="1.9140625" style="243" customWidth="1"/>
    <col min="6678" max="6678" width="1.1640625" style="243" customWidth="1"/>
    <col min="6679" max="6744" width="1.08203125" style="243" customWidth="1"/>
    <col min="6745" max="6748" width="1.33203125" style="243" customWidth="1"/>
    <col min="6749" max="6749" width="2.4140625" style="243" customWidth="1"/>
    <col min="6750" max="6912" width="8.83203125" style="243"/>
    <col min="6913" max="6916" width="2.4140625" style="243" customWidth="1"/>
    <col min="6917" max="6924" width="1.6640625" style="243" customWidth="1"/>
    <col min="6925" max="6925" width="1.1640625" style="243" customWidth="1"/>
    <col min="6926" max="6933" width="1.9140625" style="243" customWidth="1"/>
    <col min="6934" max="6934" width="1.1640625" style="243" customWidth="1"/>
    <col min="6935" max="7000" width="1.08203125" style="243" customWidth="1"/>
    <col min="7001" max="7004" width="1.33203125" style="243" customWidth="1"/>
    <col min="7005" max="7005" width="2.4140625" style="243" customWidth="1"/>
    <col min="7006" max="7168" width="8.83203125" style="243"/>
    <col min="7169" max="7172" width="2.4140625" style="243" customWidth="1"/>
    <col min="7173" max="7180" width="1.6640625" style="243" customWidth="1"/>
    <col min="7181" max="7181" width="1.1640625" style="243" customWidth="1"/>
    <col min="7182" max="7189" width="1.9140625" style="243" customWidth="1"/>
    <col min="7190" max="7190" width="1.1640625" style="243" customWidth="1"/>
    <col min="7191" max="7256" width="1.08203125" style="243" customWidth="1"/>
    <col min="7257" max="7260" width="1.33203125" style="243" customWidth="1"/>
    <col min="7261" max="7261" width="2.4140625" style="243" customWidth="1"/>
    <col min="7262" max="7424" width="8.83203125" style="243"/>
    <col min="7425" max="7428" width="2.4140625" style="243" customWidth="1"/>
    <col min="7429" max="7436" width="1.6640625" style="243" customWidth="1"/>
    <col min="7437" max="7437" width="1.1640625" style="243" customWidth="1"/>
    <col min="7438" max="7445" width="1.9140625" style="243" customWidth="1"/>
    <col min="7446" max="7446" width="1.1640625" style="243" customWidth="1"/>
    <col min="7447" max="7512" width="1.08203125" style="243" customWidth="1"/>
    <col min="7513" max="7516" width="1.33203125" style="243" customWidth="1"/>
    <col min="7517" max="7517" width="2.4140625" style="243" customWidth="1"/>
    <col min="7518" max="7680" width="8.83203125" style="243"/>
    <col min="7681" max="7684" width="2.4140625" style="243" customWidth="1"/>
    <col min="7685" max="7692" width="1.6640625" style="243" customWidth="1"/>
    <col min="7693" max="7693" width="1.1640625" style="243" customWidth="1"/>
    <col min="7694" max="7701" width="1.9140625" style="243" customWidth="1"/>
    <col min="7702" max="7702" width="1.1640625" style="243" customWidth="1"/>
    <col min="7703" max="7768" width="1.08203125" style="243" customWidth="1"/>
    <col min="7769" max="7772" width="1.33203125" style="243" customWidth="1"/>
    <col min="7773" max="7773" width="2.4140625" style="243" customWidth="1"/>
    <col min="7774" max="7936" width="8.83203125" style="243"/>
    <col min="7937" max="7940" width="2.4140625" style="243" customWidth="1"/>
    <col min="7941" max="7948" width="1.6640625" style="243" customWidth="1"/>
    <col min="7949" max="7949" width="1.1640625" style="243" customWidth="1"/>
    <col min="7950" max="7957" width="1.9140625" style="243" customWidth="1"/>
    <col min="7958" max="7958" width="1.1640625" style="243" customWidth="1"/>
    <col min="7959" max="8024" width="1.08203125" style="243" customWidth="1"/>
    <col min="8025" max="8028" width="1.33203125" style="243" customWidth="1"/>
    <col min="8029" max="8029" width="2.4140625" style="243" customWidth="1"/>
    <col min="8030" max="8192" width="8.83203125" style="243"/>
    <col min="8193" max="8196" width="2.4140625" style="243" customWidth="1"/>
    <col min="8197" max="8204" width="1.6640625" style="243" customWidth="1"/>
    <col min="8205" max="8205" width="1.1640625" style="243" customWidth="1"/>
    <col min="8206" max="8213" width="1.9140625" style="243" customWidth="1"/>
    <col min="8214" max="8214" width="1.1640625" style="243" customWidth="1"/>
    <col min="8215" max="8280" width="1.08203125" style="243" customWidth="1"/>
    <col min="8281" max="8284" width="1.33203125" style="243" customWidth="1"/>
    <col min="8285" max="8285" width="2.4140625" style="243" customWidth="1"/>
    <col min="8286" max="8448" width="8.83203125" style="243"/>
    <col min="8449" max="8452" width="2.4140625" style="243" customWidth="1"/>
    <col min="8453" max="8460" width="1.6640625" style="243" customWidth="1"/>
    <col min="8461" max="8461" width="1.1640625" style="243" customWidth="1"/>
    <col min="8462" max="8469" width="1.9140625" style="243" customWidth="1"/>
    <col min="8470" max="8470" width="1.1640625" style="243" customWidth="1"/>
    <col min="8471" max="8536" width="1.08203125" style="243" customWidth="1"/>
    <col min="8537" max="8540" width="1.33203125" style="243" customWidth="1"/>
    <col min="8541" max="8541" width="2.4140625" style="243" customWidth="1"/>
    <col min="8542" max="8704" width="8.83203125" style="243"/>
    <col min="8705" max="8708" width="2.4140625" style="243" customWidth="1"/>
    <col min="8709" max="8716" width="1.6640625" style="243" customWidth="1"/>
    <col min="8717" max="8717" width="1.1640625" style="243" customWidth="1"/>
    <col min="8718" max="8725" width="1.9140625" style="243" customWidth="1"/>
    <col min="8726" max="8726" width="1.1640625" style="243" customWidth="1"/>
    <col min="8727" max="8792" width="1.08203125" style="243" customWidth="1"/>
    <col min="8793" max="8796" width="1.33203125" style="243" customWidth="1"/>
    <col min="8797" max="8797" width="2.4140625" style="243" customWidth="1"/>
    <col min="8798" max="8960" width="8.83203125" style="243"/>
    <col min="8961" max="8964" width="2.4140625" style="243" customWidth="1"/>
    <col min="8965" max="8972" width="1.6640625" style="243" customWidth="1"/>
    <col min="8973" max="8973" width="1.1640625" style="243" customWidth="1"/>
    <col min="8974" max="8981" width="1.9140625" style="243" customWidth="1"/>
    <col min="8982" max="8982" width="1.1640625" style="243" customWidth="1"/>
    <col min="8983" max="9048" width="1.08203125" style="243" customWidth="1"/>
    <col min="9049" max="9052" width="1.33203125" style="243" customWidth="1"/>
    <col min="9053" max="9053" width="2.4140625" style="243" customWidth="1"/>
    <col min="9054" max="9216" width="8.83203125" style="243"/>
    <col min="9217" max="9220" width="2.4140625" style="243" customWidth="1"/>
    <col min="9221" max="9228" width="1.6640625" style="243" customWidth="1"/>
    <col min="9229" max="9229" width="1.1640625" style="243" customWidth="1"/>
    <col min="9230" max="9237" width="1.9140625" style="243" customWidth="1"/>
    <col min="9238" max="9238" width="1.1640625" style="243" customWidth="1"/>
    <col min="9239" max="9304" width="1.08203125" style="243" customWidth="1"/>
    <col min="9305" max="9308" width="1.33203125" style="243" customWidth="1"/>
    <col min="9309" max="9309" width="2.4140625" style="243" customWidth="1"/>
    <col min="9310" max="9472" width="8.83203125" style="243"/>
    <col min="9473" max="9476" width="2.4140625" style="243" customWidth="1"/>
    <col min="9477" max="9484" width="1.6640625" style="243" customWidth="1"/>
    <col min="9485" max="9485" width="1.1640625" style="243" customWidth="1"/>
    <col min="9486" max="9493" width="1.9140625" style="243" customWidth="1"/>
    <col min="9494" max="9494" width="1.1640625" style="243" customWidth="1"/>
    <col min="9495" max="9560" width="1.08203125" style="243" customWidth="1"/>
    <col min="9561" max="9564" width="1.33203125" style="243" customWidth="1"/>
    <col min="9565" max="9565" width="2.4140625" style="243" customWidth="1"/>
    <col min="9566" max="9728" width="8.83203125" style="243"/>
    <col min="9729" max="9732" width="2.4140625" style="243" customWidth="1"/>
    <col min="9733" max="9740" width="1.6640625" style="243" customWidth="1"/>
    <col min="9741" max="9741" width="1.1640625" style="243" customWidth="1"/>
    <col min="9742" max="9749" width="1.9140625" style="243" customWidth="1"/>
    <col min="9750" max="9750" width="1.1640625" style="243" customWidth="1"/>
    <col min="9751" max="9816" width="1.08203125" style="243" customWidth="1"/>
    <col min="9817" max="9820" width="1.33203125" style="243" customWidth="1"/>
    <col min="9821" max="9821" width="2.4140625" style="243" customWidth="1"/>
    <col min="9822" max="9984" width="8.83203125" style="243"/>
    <col min="9985" max="9988" width="2.4140625" style="243" customWidth="1"/>
    <col min="9989" max="9996" width="1.6640625" style="243" customWidth="1"/>
    <col min="9997" max="9997" width="1.1640625" style="243" customWidth="1"/>
    <col min="9998" max="10005" width="1.9140625" style="243" customWidth="1"/>
    <col min="10006" max="10006" width="1.1640625" style="243" customWidth="1"/>
    <col min="10007" max="10072" width="1.08203125" style="243" customWidth="1"/>
    <col min="10073" max="10076" width="1.33203125" style="243" customWidth="1"/>
    <col min="10077" max="10077" width="2.4140625" style="243" customWidth="1"/>
    <col min="10078" max="10240" width="8.83203125" style="243"/>
    <col min="10241" max="10244" width="2.4140625" style="243" customWidth="1"/>
    <col min="10245" max="10252" width="1.6640625" style="243" customWidth="1"/>
    <col min="10253" max="10253" width="1.1640625" style="243" customWidth="1"/>
    <col min="10254" max="10261" width="1.9140625" style="243" customWidth="1"/>
    <col min="10262" max="10262" width="1.1640625" style="243" customWidth="1"/>
    <col min="10263" max="10328" width="1.08203125" style="243" customWidth="1"/>
    <col min="10329" max="10332" width="1.33203125" style="243" customWidth="1"/>
    <col min="10333" max="10333" width="2.4140625" style="243" customWidth="1"/>
    <col min="10334" max="10496" width="8.83203125" style="243"/>
    <col min="10497" max="10500" width="2.4140625" style="243" customWidth="1"/>
    <col min="10501" max="10508" width="1.6640625" style="243" customWidth="1"/>
    <col min="10509" max="10509" width="1.1640625" style="243" customWidth="1"/>
    <col min="10510" max="10517" width="1.9140625" style="243" customWidth="1"/>
    <col min="10518" max="10518" width="1.1640625" style="243" customWidth="1"/>
    <col min="10519" max="10584" width="1.08203125" style="243" customWidth="1"/>
    <col min="10585" max="10588" width="1.33203125" style="243" customWidth="1"/>
    <col min="10589" max="10589" width="2.4140625" style="243" customWidth="1"/>
    <col min="10590" max="10752" width="8.83203125" style="243"/>
    <col min="10753" max="10756" width="2.4140625" style="243" customWidth="1"/>
    <col min="10757" max="10764" width="1.6640625" style="243" customWidth="1"/>
    <col min="10765" max="10765" width="1.1640625" style="243" customWidth="1"/>
    <col min="10766" max="10773" width="1.9140625" style="243" customWidth="1"/>
    <col min="10774" max="10774" width="1.1640625" style="243" customWidth="1"/>
    <col min="10775" max="10840" width="1.08203125" style="243" customWidth="1"/>
    <col min="10841" max="10844" width="1.33203125" style="243" customWidth="1"/>
    <col min="10845" max="10845" width="2.4140625" style="243" customWidth="1"/>
    <col min="10846" max="11008" width="8.83203125" style="243"/>
    <col min="11009" max="11012" width="2.4140625" style="243" customWidth="1"/>
    <col min="11013" max="11020" width="1.6640625" style="243" customWidth="1"/>
    <col min="11021" max="11021" width="1.1640625" style="243" customWidth="1"/>
    <col min="11022" max="11029" width="1.9140625" style="243" customWidth="1"/>
    <col min="11030" max="11030" width="1.1640625" style="243" customWidth="1"/>
    <col min="11031" max="11096" width="1.08203125" style="243" customWidth="1"/>
    <col min="11097" max="11100" width="1.33203125" style="243" customWidth="1"/>
    <col min="11101" max="11101" width="2.4140625" style="243" customWidth="1"/>
    <col min="11102" max="11264" width="8.83203125" style="243"/>
    <col min="11265" max="11268" width="2.4140625" style="243" customWidth="1"/>
    <col min="11269" max="11276" width="1.6640625" style="243" customWidth="1"/>
    <col min="11277" max="11277" width="1.1640625" style="243" customWidth="1"/>
    <col min="11278" max="11285" width="1.9140625" style="243" customWidth="1"/>
    <col min="11286" max="11286" width="1.1640625" style="243" customWidth="1"/>
    <col min="11287" max="11352" width="1.08203125" style="243" customWidth="1"/>
    <col min="11353" max="11356" width="1.33203125" style="243" customWidth="1"/>
    <col min="11357" max="11357" width="2.4140625" style="243" customWidth="1"/>
    <col min="11358" max="11520" width="8.83203125" style="243"/>
    <col min="11521" max="11524" width="2.4140625" style="243" customWidth="1"/>
    <col min="11525" max="11532" width="1.6640625" style="243" customWidth="1"/>
    <col min="11533" max="11533" width="1.1640625" style="243" customWidth="1"/>
    <col min="11534" max="11541" width="1.9140625" style="243" customWidth="1"/>
    <col min="11542" max="11542" width="1.1640625" style="243" customWidth="1"/>
    <col min="11543" max="11608" width="1.08203125" style="243" customWidth="1"/>
    <col min="11609" max="11612" width="1.33203125" style="243" customWidth="1"/>
    <col min="11613" max="11613" width="2.4140625" style="243" customWidth="1"/>
    <col min="11614" max="11776" width="8.83203125" style="243"/>
    <col min="11777" max="11780" width="2.4140625" style="243" customWidth="1"/>
    <col min="11781" max="11788" width="1.6640625" style="243" customWidth="1"/>
    <col min="11789" max="11789" width="1.1640625" style="243" customWidth="1"/>
    <col min="11790" max="11797" width="1.9140625" style="243" customWidth="1"/>
    <col min="11798" max="11798" width="1.1640625" style="243" customWidth="1"/>
    <col min="11799" max="11864" width="1.08203125" style="243" customWidth="1"/>
    <col min="11865" max="11868" width="1.33203125" style="243" customWidth="1"/>
    <col min="11869" max="11869" width="2.4140625" style="243" customWidth="1"/>
    <col min="11870" max="12032" width="8.83203125" style="243"/>
    <col min="12033" max="12036" width="2.4140625" style="243" customWidth="1"/>
    <col min="12037" max="12044" width="1.6640625" style="243" customWidth="1"/>
    <col min="12045" max="12045" width="1.1640625" style="243" customWidth="1"/>
    <col min="12046" max="12053" width="1.9140625" style="243" customWidth="1"/>
    <col min="12054" max="12054" width="1.1640625" style="243" customWidth="1"/>
    <col min="12055" max="12120" width="1.08203125" style="243" customWidth="1"/>
    <col min="12121" max="12124" width="1.33203125" style="243" customWidth="1"/>
    <col min="12125" max="12125" width="2.4140625" style="243" customWidth="1"/>
    <col min="12126" max="12288" width="8.83203125" style="243"/>
    <col min="12289" max="12292" width="2.4140625" style="243" customWidth="1"/>
    <col min="12293" max="12300" width="1.6640625" style="243" customWidth="1"/>
    <col min="12301" max="12301" width="1.1640625" style="243" customWidth="1"/>
    <col min="12302" max="12309" width="1.9140625" style="243" customWidth="1"/>
    <col min="12310" max="12310" width="1.1640625" style="243" customWidth="1"/>
    <col min="12311" max="12376" width="1.08203125" style="243" customWidth="1"/>
    <col min="12377" max="12380" width="1.33203125" style="243" customWidth="1"/>
    <col min="12381" max="12381" width="2.4140625" style="243" customWidth="1"/>
    <col min="12382" max="12544" width="8.83203125" style="243"/>
    <col min="12545" max="12548" width="2.4140625" style="243" customWidth="1"/>
    <col min="12549" max="12556" width="1.6640625" style="243" customWidth="1"/>
    <col min="12557" max="12557" width="1.1640625" style="243" customWidth="1"/>
    <col min="12558" max="12565" width="1.9140625" style="243" customWidth="1"/>
    <col min="12566" max="12566" width="1.1640625" style="243" customWidth="1"/>
    <col min="12567" max="12632" width="1.08203125" style="243" customWidth="1"/>
    <col min="12633" max="12636" width="1.33203125" style="243" customWidth="1"/>
    <col min="12637" max="12637" width="2.4140625" style="243" customWidth="1"/>
    <col min="12638" max="12800" width="8.83203125" style="243"/>
    <col min="12801" max="12804" width="2.4140625" style="243" customWidth="1"/>
    <col min="12805" max="12812" width="1.6640625" style="243" customWidth="1"/>
    <col min="12813" max="12813" width="1.1640625" style="243" customWidth="1"/>
    <col min="12814" max="12821" width="1.9140625" style="243" customWidth="1"/>
    <col min="12822" max="12822" width="1.1640625" style="243" customWidth="1"/>
    <col min="12823" max="12888" width="1.08203125" style="243" customWidth="1"/>
    <col min="12889" max="12892" width="1.33203125" style="243" customWidth="1"/>
    <col min="12893" max="12893" width="2.4140625" style="243" customWidth="1"/>
    <col min="12894" max="13056" width="8.83203125" style="243"/>
    <col min="13057" max="13060" width="2.4140625" style="243" customWidth="1"/>
    <col min="13061" max="13068" width="1.6640625" style="243" customWidth="1"/>
    <col min="13069" max="13069" width="1.1640625" style="243" customWidth="1"/>
    <col min="13070" max="13077" width="1.9140625" style="243" customWidth="1"/>
    <col min="13078" max="13078" width="1.1640625" style="243" customWidth="1"/>
    <col min="13079" max="13144" width="1.08203125" style="243" customWidth="1"/>
    <col min="13145" max="13148" width="1.33203125" style="243" customWidth="1"/>
    <col min="13149" max="13149" width="2.4140625" style="243" customWidth="1"/>
    <col min="13150" max="13312" width="8.83203125" style="243"/>
    <col min="13313" max="13316" width="2.4140625" style="243" customWidth="1"/>
    <col min="13317" max="13324" width="1.6640625" style="243" customWidth="1"/>
    <col min="13325" max="13325" width="1.1640625" style="243" customWidth="1"/>
    <col min="13326" max="13333" width="1.9140625" style="243" customWidth="1"/>
    <col min="13334" max="13334" width="1.1640625" style="243" customWidth="1"/>
    <col min="13335" max="13400" width="1.08203125" style="243" customWidth="1"/>
    <col min="13401" max="13404" width="1.33203125" style="243" customWidth="1"/>
    <col min="13405" max="13405" width="2.4140625" style="243" customWidth="1"/>
    <col min="13406" max="13568" width="8.83203125" style="243"/>
    <col min="13569" max="13572" width="2.4140625" style="243" customWidth="1"/>
    <col min="13573" max="13580" width="1.6640625" style="243" customWidth="1"/>
    <col min="13581" max="13581" width="1.1640625" style="243" customWidth="1"/>
    <col min="13582" max="13589" width="1.9140625" style="243" customWidth="1"/>
    <col min="13590" max="13590" width="1.1640625" style="243" customWidth="1"/>
    <col min="13591" max="13656" width="1.08203125" style="243" customWidth="1"/>
    <col min="13657" max="13660" width="1.33203125" style="243" customWidth="1"/>
    <col min="13661" max="13661" width="2.4140625" style="243" customWidth="1"/>
    <col min="13662" max="13824" width="8.83203125" style="243"/>
    <col min="13825" max="13828" width="2.4140625" style="243" customWidth="1"/>
    <col min="13829" max="13836" width="1.6640625" style="243" customWidth="1"/>
    <col min="13837" max="13837" width="1.1640625" style="243" customWidth="1"/>
    <col min="13838" max="13845" width="1.9140625" style="243" customWidth="1"/>
    <col min="13846" max="13846" width="1.1640625" style="243" customWidth="1"/>
    <col min="13847" max="13912" width="1.08203125" style="243" customWidth="1"/>
    <col min="13913" max="13916" width="1.33203125" style="243" customWidth="1"/>
    <col min="13917" max="13917" width="2.4140625" style="243" customWidth="1"/>
    <col min="13918" max="14080" width="8.83203125" style="243"/>
    <col min="14081" max="14084" width="2.4140625" style="243" customWidth="1"/>
    <col min="14085" max="14092" width="1.6640625" style="243" customWidth="1"/>
    <col min="14093" max="14093" width="1.1640625" style="243" customWidth="1"/>
    <col min="14094" max="14101" width="1.9140625" style="243" customWidth="1"/>
    <col min="14102" max="14102" width="1.1640625" style="243" customWidth="1"/>
    <col min="14103" max="14168" width="1.08203125" style="243" customWidth="1"/>
    <col min="14169" max="14172" width="1.33203125" style="243" customWidth="1"/>
    <col min="14173" max="14173" width="2.4140625" style="243" customWidth="1"/>
    <col min="14174" max="14336" width="8.83203125" style="243"/>
    <col min="14337" max="14340" width="2.4140625" style="243" customWidth="1"/>
    <col min="14341" max="14348" width="1.6640625" style="243" customWidth="1"/>
    <col min="14349" max="14349" width="1.1640625" style="243" customWidth="1"/>
    <col min="14350" max="14357" width="1.9140625" style="243" customWidth="1"/>
    <col min="14358" max="14358" width="1.1640625" style="243" customWidth="1"/>
    <col min="14359" max="14424" width="1.08203125" style="243" customWidth="1"/>
    <col min="14425" max="14428" width="1.33203125" style="243" customWidth="1"/>
    <col min="14429" max="14429" width="2.4140625" style="243" customWidth="1"/>
    <col min="14430" max="14592" width="8.83203125" style="243"/>
    <col min="14593" max="14596" width="2.4140625" style="243" customWidth="1"/>
    <col min="14597" max="14604" width="1.6640625" style="243" customWidth="1"/>
    <col min="14605" max="14605" width="1.1640625" style="243" customWidth="1"/>
    <col min="14606" max="14613" width="1.9140625" style="243" customWidth="1"/>
    <col min="14614" max="14614" width="1.1640625" style="243" customWidth="1"/>
    <col min="14615" max="14680" width="1.08203125" style="243" customWidth="1"/>
    <col min="14681" max="14684" width="1.33203125" style="243" customWidth="1"/>
    <col min="14685" max="14685" width="2.4140625" style="243" customWidth="1"/>
    <col min="14686" max="14848" width="8.83203125" style="243"/>
    <col min="14849" max="14852" width="2.4140625" style="243" customWidth="1"/>
    <col min="14853" max="14860" width="1.6640625" style="243" customWidth="1"/>
    <col min="14861" max="14861" width="1.1640625" style="243" customWidth="1"/>
    <col min="14862" max="14869" width="1.9140625" style="243" customWidth="1"/>
    <col min="14870" max="14870" width="1.1640625" style="243" customWidth="1"/>
    <col min="14871" max="14936" width="1.08203125" style="243" customWidth="1"/>
    <col min="14937" max="14940" width="1.33203125" style="243" customWidth="1"/>
    <col min="14941" max="14941" width="2.4140625" style="243" customWidth="1"/>
    <col min="14942" max="15104" width="8.83203125" style="243"/>
    <col min="15105" max="15108" width="2.4140625" style="243" customWidth="1"/>
    <col min="15109" max="15116" width="1.6640625" style="243" customWidth="1"/>
    <col min="15117" max="15117" width="1.1640625" style="243" customWidth="1"/>
    <col min="15118" max="15125" width="1.9140625" style="243" customWidth="1"/>
    <col min="15126" max="15126" width="1.1640625" style="243" customWidth="1"/>
    <col min="15127" max="15192" width="1.08203125" style="243" customWidth="1"/>
    <col min="15193" max="15196" width="1.33203125" style="243" customWidth="1"/>
    <col min="15197" max="15197" width="2.4140625" style="243" customWidth="1"/>
    <col min="15198" max="15360" width="8.83203125" style="243"/>
    <col min="15361" max="15364" width="2.4140625" style="243" customWidth="1"/>
    <col min="15365" max="15372" width="1.6640625" style="243" customWidth="1"/>
    <col min="15373" max="15373" width="1.1640625" style="243" customWidth="1"/>
    <col min="15374" max="15381" width="1.9140625" style="243" customWidth="1"/>
    <col min="15382" max="15382" width="1.1640625" style="243" customWidth="1"/>
    <col min="15383" max="15448" width="1.08203125" style="243" customWidth="1"/>
    <col min="15449" max="15452" width="1.33203125" style="243" customWidth="1"/>
    <col min="15453" max="15453" width="2.4140625" style="243" customWidth="1"/>
    <col min="15454" max="15616" width="8.83203125" style="243"/>
    <col min="15617" max="15620" width="2.4140625" style="243" customWidth="1"/>
    <col min="15621" max="15628" width="1.6640625" style="243" customWidth="1"/>
    <col min="15629" max="15629" width="1.1640625" style="243" customWidth="1"/>
    <col min="15630" max="15637" width="1.9140625" style="243" customWidth="1"/>
    <col min="15638" max="15638" width="1.1640625" style="243" customWidth="1"/>
    <col min="15639" max="15704" width="1.08203125" style="243" customWidth="1"/>
    <col min="15705" max="15708" width="1.33203125" style="243" customWidth="1"/>
    <col min="15709" max="15709" width="2.4140625" style="243" customWidth="1"/>
    <col min="15710" max="15872" width="8.83203125" style="243"/>
    <col min="15873" max="15876" width="2.4140625" style="243" customWidth="1"/>
    <col min="15877" max="15884" width="1.6640625" style="243" customWidth="1"/>
    <col min="15885" max="15885" width="1.1640625" style="243" customWidth="1"/>
    <col min="15886" max="15893" width="1.9140625" style="243" customWidth="1"/>
    <col min="15894" max="15894" width="1.1640625" style="243" customWidth="1"/>
    <col min="15895" max="15960" width="1.08203125" style="243" customWidth="1"/>
    <col min="15961" max="15964" width="1.33203125" style="243" customWidth="1"/>
    <col min="15965" max="15965" width="2.4140625" style="243" customWidth="1"/>
    <col min="15966" max="16128" width="8.83203125" style="243"/>
    <col min="16129" max="16132" width="2.4140625" style="243" customWidth="1"/>
    <col min="16133" max="16140" width="1.6640625" style="243" customWidth="1"/>
    <col min="16141" max="16141" width="1.1640625" style="243" customWidth="1"/>
    <col min="16142" max="16149" width="1.9140625" style="243" customWidth="1"/>
    <col min="16150" max="16150" width="1.1640625" style="243" customWidth="1"/>
    <col min="16151" max="16216" width="1.08203125" style="243" customWidth="1"/>
    <col min="16217" max="16220" width="1.33203125" style="243" customWidth="1"/>
    <col min="16221" max="16221" width="2.4140625" style="243" customWidth="1"/>
    <col min="16222" max="16384" width="8.83203125" style="243"/>
  </cols>
  <sheetData>
    <row r="1" spans="1:98" ht="18.75" customHeight="1">
      <c r="A1" s="236"/>
      <c r="U1" s="290"/>
      <c r="V1" s="242"/>
      <c r="W1" s="242"/>
      <c r="X1" s="242"/>
      <c r="Y1" s="242"/>
      <c r="Z1" s="242"/>
      <c r="AA1" s="242"/>
      <c r="AB1" s="242"/>
      <c r="AD1" s="242"/>
      <c r="AE1" s="242"/>
      <c r="AF1" s="242"/>
      <c r="AG1" s="242"/>
      <c r="AH1" s="242"/>
      <c r="AJ1" s="242"/>
      <c r="AK1" s="242"/>
      <c r="AL1" s="242"/>
      <c r="AM1" s="242"/>
      <c r="AN1" s="242"/>
      <c r="AP1" s="242"/>
      <c r="AQ1" s="242"/>
      <c r="AR1" s="242"/>
      <c r="AS1" s="242"/>
      <c r="AT1" s="242"/>
      <c r="AV1" s="242"/>
      <c r="AW1" s="242"/>
      <c r="AX1" s="242"/>
      <c r="AY1" s="242"/>
      <c r="AZ1" s="242"/>
      <c r="BB1" s="242"/>
      <c r="BC1" s="242"/>
      <c r="BD1" s="242"/>
      <c r="BE1" s="242"/>
      <c r="BF1" s="242"/>
      <c r="BG1" s="892" t="s">
        <v>778</v>
      </c>
      <c r="BH1" s="893"/>
      <c r="BI1" s="893"/>
      <c r="BJ1" s="893"/>
      <c r="BK1" s="893"/>
      <c r="BL1" s="893"/>
      <c r="BM1" s="893"/>
      <c r="BN1" s="893"/>
      <c r="BO1" s="893"/>
      <c r="BP1" s="893"/>
      <c r="BQ1" s="893"/>
      <c r="BR1" s="893"/>
      <c r="BS1" s="243" t="s">
        <v>779</v>
      </c>
      <c r="BT1" s="894"/>
      <c r="BU1" s="894"/>
      <c r="BV1" s="894"/>
      <c r="BW1" s="894"/>
      <c r="BX1" s="894"/>
      <c r="BY1" s="894"/>
      <c r="BZ1" s="894"/>
      <c r="CA1" s="894"/>
      <c r="CB1" s="894"/>
      <c r="CC1" s="894"/>
      <c r="CD1" s="894"/>
      <c r="CE1" s="894"/>
      <c r="CF1" s="894"/>
      <c r="CG1" s="894"/>
      <c r="CH1" s="894"/>
      <c r="CI1" s="894"/>
      <c r="CJ1" s="894"/>
      <c r="CK1" s="894"/>
      <c r="CL1" s="894"/>
      <c r="CM1" s="894"/>
      <c r="CN1" s="243" t="s">
        <v>18</v>
      </c>
    </row>
    <row r="2" spans="1:98" ht="18.75" customHeight="1">
      <c r="A2" s="244" t="s">
        <v>827</v>
      </c>
      <c r="U2" s="290"/>
      <c r="V2" s="242"/>
      <c r="W2" s="242"/>
      <c r="X2" s="242"/>
      <c r="Y2" s="242"/>
      <c r="Z2" s="242"/>
      <c r="AA2" s="242"/>
      <c r="AB2" s="242"/>
      <c r="AD2" s="242"/>
      <c r="AE2" s="242"/>
      <c r="AF2" s="242"/>
      <c r="AG2" s="242"/>
      <c r="AH2" s="242"/>
      <c r="AJ2" s="242"/>
      <c r="AK2" s="242"/>
      <c r="AL2" s="242"/>
      <c r="AM2" s="242"/>
      <c r="AN2" s="242"/>
      <c r="AP2" s="242"/>
      <c r="AQ2" s="242"/>
      <c r="AR2" s="242"/>
      <c r="AS2" s="242"/>
      <c r="AT2" s="242"/>
      <c r="AV2" s="242"/>
      <c r="AW2" s="242"/>
      <c r="AX2" s="242"/>
      <c r="AY2" s="242"/>
      <c r="AZ2" s="242"/>
      <c r="BB2" s="242"/>
      <c r="BC2" s="242"/>
      <c r="BD2" s="242"/>
      <c r="BE2" s="242"/>
      <c r="BF2" s="242"/>
      <c r="BG2" s="892" t="s">
        <v>781</v>
      </c>
      <c r="BH2" s="893"/>
      <c r="BI2" s="893"/>
      <c r="BJ2" s="893"/>
      <c r="BK2" s="893"/>
      <c r="BL2" s="893"/>
      <c r="BM2" s="893"/>
      <c r="BN2" s="893"/>
      <c r="BO2" s="893"/>
      <c r="BP2" s="893"/>
      <c r="BQ2" s="893"/>
      <c r="BR2" s="893"/>
      <c r="BS2" s="243" t="s">
        <v>779</v>
      </c>
      <c r="BT2" s="895"/>
      <c r="BU2" s="896"/>
      <c r="BV2" s="896"/>
      <c r="BW2" s="896"/>
      <c r="BX2" s="896"/>
      <c r="BY2" s="896"/>
      <c r="BZ2" s="896"/>
      <c r="CA2" s="896"/>
      <c r="CB2" s="896"/>
      <c r="CC2" s="896"/>
      <c r="CD2" s="896"/>
      <c r="CE2" s="896"/>
      <c r="CF2" s="896"/>
      <c r="CG2" s="896"/>
      <c r="CH2" s="896"/>
      <c r="CI2" s="896"/>
      <c r="CJ2" s="896"/>
      <c r="CK2" s="896"/>
      <c r="CL2" s="896"/>
      <c r="CM2" s="896"/>
      <c r="CN2" s="243" t="s">
        <v>18</v>
      </c>
    </row>
    <row r="3" spans="1:98" ht="14.15" customHeight="1">
      <c r="A3" s="276" t="s">
        <v>828</v>
      </c>
      <c r="B3" s="244"/>
      <c r="C3" s="244"/>
      <c r="D3" s="244"/>
      <c r="E3" s="244"/>
      <c r="F3" s="244"/>
      <c r="G3" s="244"/>
      <c r="H3" s="244"/>
      <c r="I3" s="244"/>
      <c r="U3" s="246"/>
      <c r="V3" s="242"/>
      <c r="W3" s="242"/>
      <c r="X3" s="242"/>
      <c r="Y3" s="242"/>
      <c r="Z3" s="242"/>
      <c r="AA3" s="242"/>
      <c r="AB3" s="242"/>
      <c r="AD3" s="242"/>
      <c r="AE3" s="242"/>
      <c r="AF3" s="242"/>
      <c r="AG3" s="242"/>
      <c r="AH3" s="242"/>
      <c r="AJ3" s="242"/>
      <c r="AK3" s="242"/>
      <c r="AL3" s="242"/>
      <c r="AM3" s="242"/>
      <c r="AN3" s="242"/>
      <c r="AP3" s="242"/>
      <c r="AQ3" s="242"/>
      <c r="AR3" s="242"/>
      <c r="AS3" s="242"/>
      <c r="AT3" s="242"/>
      <c r="AV3" s="242"/>
      <c r="AW3" s="242"/>
      <c r="AX3" s="242"/>
      <c r="AY3" s="242"/>
      <c r="AZ3" s="242"/>
      <c r="BB3" s="242"/>
      <c r="BC3" s="242"/>
      <c r="BD3" s="242"/>
      <c r="BE3" s="242"/>
      <c r="BF3" s="242"/>
      <c r="BH3" s="242"/>
      <c r="BI3" s="242"/>
      <c r="BJ3" s="242"/>
      <c r="BK3" s="242"/>
      <c r="BL3" s="242"/>
      <c r="BN3" s="242"/>
      <c r="BO3" s="242"/>
      <c r="BP3" s="242"/>
      <c r="BQ3" s="242"/>
      <c r="BR3" s="242"/>
      <c r="BT3" s="242"/>
      <c r="BU3" s="242"/>
      <c r="BV3" s="242"/>
      <c r="BW3" s="242"/>
      <c r="BX3" s="242"/>
      <c r="BZ3" s="246"/>
      <c r="CA3" s="242"/>
      <c r="CB3" s="242"/>
      <c r="CC3" s="242"/>
      <c r="CD3" s="242"/>
      <c r="CE3" s="242"/>
      <c r="CF3" s="242"/>
      <c r="CG3" s="242"/>
      <c r="CH3" s="242"/>
      <c r="CI3" s="242"/>
      <c r="CJ3" s="242"/>
      <c r="CK3" s="242"/>
      <c r="CL3" s="242"/>
      <c r="CM3" s="242"/>
    </row>
    <row r="4" spans="1:98" ht="14.15" customHeight="1" thickBot="1">
      <c r="A4" s="276"/>
      <c r="B4" s="276"/>
      <c r="C4" s="276"/>
      <c r="D4" s="276"/>
      <c r="E4" s="276"/>
      <c r="F4" s="276"/>
      <c r="G4" s="276"/>
      <c r="H4" s="276"/>
      <c r="I4" s="276"/>
      <c r="W4" s="248"/>
      <c r="X4" s="248"/>
      <c r="Y4" s="248"/>
      <c r="Z4" s="248"/>
      <c r="AA4" s="248"/>
      <c r="AE4" s="249"/>
      <c r="AF4" s="249"/>
      <c r="AG4" s="249"/>
      <c r="AK4" s="249"/>
      <c r="AL4" s="249"/>
      <c r="AM4" s="249"/>
      <c r="AQ4" s="249"/>
      <c r="AR4" s="249"/>
      <c r="AS4" s="249"/>
      <c r="AW4" s="249"/>
      <c r="AX4" s="249"/>
      <c r="AY4" s="249"/>
      <c r="BC4" s="249"/>
      <c r="BD4" s="249"/>
      <c r="BE4" s="249"/>
      <c r="BI4" s="249"/>
      <c r="BJ4" s="249"/>
      <c r="BK4" s="249"/>
      <c r="BO4" s="249"/>
      <c r="BP4" s="249"/>
      <c r="BQ4" s="249"/>
      <c r="BU4" s="249"/>
      <c r="BV4" s="249"/>
      <c r="BW4" s="249"/>
      <c r="BY4" s="897" t="s">
        <v>783</v>
      </c>
      <c r="BZ4" s="898"/>
      <c r="CA4" s="898"/>
      <c r="CB4" s="898"/>
      <c r="CC4" s="898"/>
      <c r="CD4" s="897"/>
      <c r="CE4" s="897"/>
      <c r="CF4" s="899" t="s">
        <v>4</v>
      </c>
      <c r="CG4" s="899"/>
      <c r="CH4" s="897" t="s">
        <v>534</v>
      </c>
      <c r="CI4" s="897"/>
      <c r="CJ4" s="248" t="s">
        <v>784</v>
      </c>
    </row>
    <row r="5" spans="1:98" ht="18" customHeight="1">
      <c r="A5" s="854" t="s">
        <v>725</v>
      </c>
      <c r="B5" s="1045"/>
      <c r="C5" s="1045"/>
      <c r="D5" s="1046"/>
      <c r="E5" s="1148" t="s">
        <v>785</v>
      </c>
      <c r="F5" s="1149"/>
      <c r="G5" s="1149"/>
      <c r="H5" s="1149"/>
      <c r="I5" s="1149"/>
      <c r="J5" s="1149"/>
      <c r="K5" s="1149"/>
      <c r="L5" s="1149"/>
      <c r="M5" s="1158" t="s">
        <v>829</v>
      </c>
      <c r="N5" s="1159"/>
      <c r="O5" s="1159"/>
      <c r="P5" s="1159"/>
      <c r="Q5" s="1159"/>
      <c r="R5" s="1159"/>
      <c r="S5" s="1159"/>
      <c r="T5" s="1159"/>
      <c r="U5" s="1159"/>
      <c r="V5" s="1160"/>
      <c r="W5" s="854" t="s">
        <v>787</v>
      </c>
      <c r="X5" s="875"/>
      <c r="Y5" s="875"/>
      <c r="Z5" s="875"/>
      <c r="AA5" s="875"/>
      <c r="AB5" s="875"/>
      <c r="AC5" s="875"/>
      <c r="AD5" s="875"/>
      <c r="AE5" s="875"/>
      <c r="AF5" s="875"/>
      <c r="AG5" s="875"/>
      <c r="AH5" s="875"/>
      <c r="AI5" s="875"/>
      <c r="AJ5" s="875"/>
      <c r="AK5" s="875"/>
      <c r="AL5" s="875"/>
      <c r="AM5" s="875"/>
      <c r="AN5" s="875"/>
      <c r="AO5" s="875"/>
      <c r="AP5" s="875"/>
      <c r="AQ5" s="875"/>
      <c r="AR5" s="875"/>
      <c r="AS5" s="875"/>
      <c r="AT5" s="875"/>
      <c r="AU5" s="875"/>
      <c r="AV5" s="875"/>
      <c r="AW5" s="875"/>
      <c r="AX5" s="875"/>
      <c r="AY5" s="875"/>
      <c r="AZ5" s="875"/>
      <c r="BA5" s="875"/>
      <c r="BB5" s="875"/>
      <c r="BC5" s="875"/>
      <c r="BD5" s="875"/>
      <c r="BE5" s="875"/>
      <c r="BF5" s="875"/>
      <c r="BG5" s="875"/>
      <c r="BH5" s="875"/>
      <c r="BI5" s="875"/>
      <c r="BJ5" s="875"/>
      <c r="BK5" s="875"/>
      <c r="BL5" s="875"/>
      <c r="BM5" s="875"/>
      <c r="BN5" s="875"/>
      <c r="BO5" s="875"/>
      <c r="BP5" s="875"/>
      <c r="BQ5" s="875"/>
      <c r="BR5" s="875"/>
      <c r="BS5" s="875"/>
      <c r="BT5" s="875"/>
      <c r="BU5" s="875"/>
      <c r="BV5" s="875"/>
      <c r="BW5" s="875"/>
      <c r="BX5" s="875"/>
      <c r="BY5" s="875"/>
      <c r="BZ5" s="875"/>
      <c r="CA5" s="875"/>
      <c r="CB5" s="875"/>
      <c r="CC5" s="875"/>
      <c r="CD5" s="875"/>
      <c r="CE5" s="875"/>
      <c r="CF5" s="875"/>
      <c r="CG5" s="875"/>
      <c r="CH5" s="875"/>
      <c r="CI5" s="875"/>
      <c r="CJ5" s="875"/>
      <c r="CK5" s="876" t="s">
        <v>788</v>
      </c>
      <c r="CL5" s="877"/>
      <c r="CM5" s="878"/>
      <c r="CN5" s="879"/>
    </row>
    <row r="6" spans="1:98" ht="18" customHeight="1">
      <c r="A6" s="1047"/>
      <c r="B6" s="1048"/>
      <c r="C6" s="1048"/>
      <c r="D6" s="1049"/>
      <c r="E6" s="1152"/>
      <c r="F6" s="1153"/>
      <c r="G6" s="1153"/>
      <c r="H6" s="1153"/>
      <c r="I6" s="1153"/>
      <c r="J6" s="1153"/>
      <c r="K6" s="1153"/>
      <c r="L6" s="1153"/>
      <c r="M6" s="1161" t="s">
        <v>830</v>
      </c>
      <c r="N6" s="1162"/>
      <c r="O6" s="1162"/>
      <c r="P6" s="1162"/>
      <c r="Q6" s="1162"/>
      <c r="R6" s="1162"/>
      <c r="S6" s="1162"/>
      <c r="T6" s="1162"/>
      <c r="U6" s="1162"/>
      <c r="V6" s="1163"/>
      <c r="W6" s="891" t="s">
        <v>790</v>
      </c>
      <c r="X6" s="869"/>
      <c r="Y6" s="869"/>
      <c r="Z6" s="869"/>
      <c r="AA6" s="869"/>
      <c r="AB6" s="869"/>
      <c r="AC6" s="869" t="s">
        <v>791</v>
      </c>
      <c r="AD6" s="869"/>
      <c r="AE6" s="869"/>
      <c r="AF6" s="869"/>
      <c r="AG6" s="869"/>
      <c r="AH6" s="869"/>
      <c r="AI6" s="869" t="s">
        <v>792</v>
      </c>
      <c r="AJ6" s="869"/>
      <c r="AK6" s="869"/>
      <c r="AL6" s="869"/>
      <c r="AM6" s="869"/>
      <c r="AN6" s="869"/>
      <c r="AO6" s="869" t="s">
        <v>793</v>
      </c>
      <c r="AP6" s="869"/>
      <c r="AQ6" s="869"/>
      <c r="AR6" s="869"/>
      <c r="AS6" s="869"/>
      <c r="AT6" s="869"/>
      <c r="AU6" s="869" t="s">
        <v>794</v>
      </c>
      <c r="AV6" s="869"/>
      <c r="AW6" s="869"/>
      <c r="AX6" s="869"/>
      <c r="AY6" s="869"/>
      <c r="AZ6" s="869"/>
      <c r="BA6" s="869" t="s">
        <v>795</v>
      </c>
      <c r="BB6" s="869"/>
      <c r="BC6" s="869"/>
      <c r="BD6" s="869"/>
      <c r="BE6" s="869"/>
      <c r="BF6" s="869"/>
      <c r="BG6" s="869" t="s">
        <v>796</v>
      </c>
      <c r="BH6" s="869"/>
      <c r="BI6" s="869"/>
      <c r="BJ6" s="869"/>
      <c r="BK6" s="869"/>
      <c r="BL6" s="869"/>
      <c r="BM6" s="869" t="s">
        <v>797</v>
      </c>
      <c r="BN6" s="869"/>
      <c r="BO6" s="869"/>
      <c r="BP6" s="869"/>
      <c r="BQ6" s="869"/>
      <c r="BR6" s="869"/>
      <c r="BS6" s="869" t="s">
        <v>798</v>
      </c>
      <c r="BT6" s="869"/>
      <c r="BU6" s="869"/>
      <c r="BV6" s="869"/>
      <c r="BW6" s="869"/>
      <c r="BX6" s="869"/>
      <c r="BY6" s="869" t="s">
        <v>799</v>
      </c>
      <c r="BZ6" s="870"/>
      <c r="CA6" s="870"/>
      <c r="CB6" s="870"/>
      <c r="CC6" s="871"/>
      <c r="CD6" s="869"/>
      <c r="CE6" s="869" t="s">
        <v>800</v>
      </c>
      <c r="CF6" s="870"/>
      <c r="CG6" s="870"/>
      <c r="CH6" s="870"/>
      <c r="CI6" s="871"/>
      <c r="CJ6" s="869"/>
      <c r="CK6" s="880"/>
      <c r="CL6" s="881"/>
      <c r="CM6" s="882"/>
      <c r="CN6" s="883"/>
    </row>
    <row r="7" spans="1:98" ht="18" customHeight="1" thickBot="1">
      <c r="A7" s="1050"/>
      <c r="B7" s="1051"/>
      <c r="C7" s="1051"/>
      <c r="D7" s="1052"/>
      <c r="E7" s="1154"/>
      <c r="F7" s="1155"/>
      <c r="G7" s="1155"/>
      <c r="H7" s="1155"/>
      <c r="I7" s="1155"/>
      <c r="J7" s="1155"/>
      <c r="K7" s="1155"/>
      <c r="L7" s="1155"/>
      <c r="M7" s="1164" t="s">
        <v>831</v>
      </c>
      <c r="N7" s="1165"/>
      <c r="O7" s="1165"/>
      <c r="P7" s="1165"/>
      <c r="Q7" s="1165"/>
      <c r="R7" s="1165"/>
      <c r="S7" s="1165"/>
      <c r="T7" s="1165"/>
      <c r="U7" s="1165"/>
      <c r="V7" s="1166"/>
      <c r="W7" s="903" t="s">
        <v>802</v>
      </c>
      <c r="X7" s="852"/>
      <c r="Y7" s="852"/>
      <c r="Z7" s="853"/>
      <c r="AA7" s="839" t="s">
        <v>803</v>
      </c>
      <c r="AB7" s="840"/>
      <c r="AC7" s="851" t="s">
        <v>802</v>
      </c>
      <c r="AD7" s="852"/>
      <c r="AE7" s="852"/>
      <c r="AF7" s="853"/>
      <c r="AG7" s="839" t="s">
        <v>803</v>
      </c>
      <c r="AH7" s="840"/>
      <c r="AI7" s="851" t="s">
        <v>802</v>
      </c>
      <c r="AJ7" s="852"/>
      <c r="AK7" s="852"/>
      <c r="AL7" s="853"/>
      <c r="AM7" s="839" t="s">
        <v>803</v>
      </c>
      <c r="AN7" s="840"/>
      <c r="AO7" s="851" t="s">
        <v>802</v>
      </c>
      <c r="AP7" s="852"/>
      <c r="AQ7" s="852"/>
      <c r="AR7" s="853"/>
      <c r="AS7" s="839" t="s">
        <v>803</v>
      </c>
      <c r="AT7" s="840"/>
      <c r="AU7" s="851" t="s">
        <v>802</v>
      </c>
      <c r="AV7" s="852"/>
      <c r="AW7" s="852"/>
      <c r="AX7" s="853"/>
      <c r="AY7" s="839" t="s">
        <v>803</v>
      </c>
      <c r="AZ7" s="840"/>
      <c r="BA7" s="851" t="s">
        <v>802</v>
      </c>
      <c r="BB7" s="852"/>
      <c r="BC7" s="852"/>
      <c r="BD7" s="853"/>
      <c r="BE7" s="839" t="s">
        <v>803</v>
      </c>
      <c r="BF7" s="840"/>
      <c r="BG7" s="851" t="s">
        <v>802</v>
      </c>
      <c r="BH7" s="852"/>
      <c r="BI7" s="852"/>
      <c r="BJ7" s="853"/>
      <c r="BK7" s="839" t="s">
        <v>803</v>
      </c>
      <c r="BL7" s="840"/>
      <c r="BM7" s="851" t="s">
        <v>802</v>
      </c>
      <c r="BN7" s="852"/>
      <c r="BO7" s="852"/>
      <c r="BP7" s="853"/>
      <c r="BQ7" s="839" t="s">
        <v>803</v>
      </c>
      <c r="BR7" s="840"/>
      <c r="BS7" s="851" t="s">
        <v>802</v>
      </c>
      <c r="BT7" s="852"/>
      <c r="BU7" s="852"/>
      <c r="BV7" s="853"/>
      <c r="BW7" s="839" t="s">
        <v>803</v>
      </c>
      <c r="BX7" s="840"/>
      <c r="BY7" s="851" t="s">
        <v>802</v>
      </c>
      <c r="BZ7" s="852"/>
      <c r="CA7" s="852"/>
      <c r="CB7" s="853"/>
      <c r="CC7" s="839" t="s">
        <v>803</v>
      </c>
      <c r="CD7" s="840"/>
      <c r="CE7" s="852" t="s">
        <v>802</v>
      </c>
      <c r="CF7" s="852"/>
      <c r="CG7" s="852"/>
      <c r="CH7" s="853"/>
      <c r="CI7" s="839" t="s">
        <v>803</v>
      </c>
      <c r="CJ7" s="840"/>
      <c r="CK7" s="884"/>
      <c r="CL7" s="885"/>
      <c r="CM7" s="886"/>
      <c r="CN7" s="887"/>
    </row>
    <row r="8" spans="1:98" ht="12" customHeight="1">
      <c r="A8" s="841"/>
      <c r="B8" s="1065"/>
      <c r="C8" s="1065"/>
      <c r="D8" s="1147"/>
      <c r="E8" s="1148"/>
      <c r="F8" s="1149"/>
      <c r="G8" s="1149"/>
      <c r="H8" s="1149"/>
      <c r="I8" s="1149"/>
      <c r="J8" s="1149"/>
      <c r="K8" s="1149"/>
      <c r="L8" s="1149"/>
      <c r="M8" s="291"/>
      <c r="N8" s="292"/>
      <c r="O8" s="292"/>
      <c r="P8" s="292"/>
      <c r="Q8" s="292" t="s">
        <v>4</v>
      </c>
      <c r="R8" s="292"/>
      <c r="S8" s="292" t="s">
        <v>363</v>
      </c>
      <c r="T8" s="292"/>
      <c r="U8" s="292" t="s">
        <v>364</v>
      </c>
      <c r="V8" s="293"/>
      <c r="W8" s="1150"/>
      <c r="X8" s="1135"/>
      <c r="Y8" s="1135"/>
      <c r="Z8" s="1136"/>
      <c r="AA8" s="1140"/>
      <c r="AB8" s="1141"/>
      <c r="AC8" s="1134"/>
      <c r="AD8" s="1135"/>
      <c r="AE8" s="1135"/>
      <c r="AF8" s="1136"/>
      <c r="AG8" s="1140"/>
      <c r="AH8" s="1141"/>
      <c r="AI8" s="1134"/>
      <c r="AJ8" s="1135"/>
      <c r="AK8" s="1135"/>
      <c r="AL8" s="1136"/>
      <c r="AM8" s="1140"/>
      <c r="AN8" s="1141"/>
      <c r="AO8" s="1134"/>
      <c r="AP8" s="1135"/>
      <c r="AQ8" s="1135"/>
      <c r="AR8" s="1136"/>
      <c r="AS8" s="1140"/>
      <c r="AT8" s="1141"/>
      <c r="AU8" s="1134"/>
      <c r="AV8" s="1135"/>
      <c r="AW8" s="1135"/>
      <c r="AX8" s="1136"/>
      <c r="AY8" s="1140"/>
      <c r="AZ8" s="1141"/>
      <c r="BA8" s="1134"/>
      <c r="BB8" s="1135"/>
      <c r="BC8" s="1135"/>
      <c r="BD8" s="1136"/>
      <c r="BE8" s="1140"/>
      <c r="BF8" s="1141"/>
      <c r="BG8" s="1134"/>
      <c r="BH8" s="1135"/>
      <c r="BI8" s="1135"/>
      <c r="BJ8" s="1136"/>
      <c r="BK8" s="1140"/>
      <c r="BL8" s="1141"/>
      <c r="BM8" s="1134"/>
      <c r="BN8" s="1135"/>
      <c r="BO8" s="1135"/>
      <c r="BP8" s="1136"/>
      <c r="BQ8" s="1140"/>
      <c r="BR8" s="1141"/>
      <c r="BS8" s="1134"/>
      <c r="BT8" s="1135"/>
      <c r="BU8" s="1135"/>
      <c r="BV8" s="1136"/>
      <c r="BW8" s="1140"/>
      <c r="BX8" s="1141"/>
      <c r="BY8" s="1134"/>
      <c r="BZ8" s="1135"/>
      <c r="CA8" s="1135"/>
      <c r="CB8" s="1136"/>
      <c r="CC8" s="1140"/>
      <c r="CD8" s="1141"/>
      <c r="CE8" s="1135"/>
      <c r="CF8" s="1135"/>
      <c r="CG8" s="1135"/>
      <c r="CH8" s="1136"/>
      <c r="CI8" s="1140"/>
      <c r="CJ8" s="1144"/>
      <c r="CK8" s="830"/>
      <c r="CL8" s="1146"/>
      <c r="CM8" s="831"/>
      <c r="CN8" s="832"/>
      <c r="CO8" s="257"/>
      <c r="CP8" s="257"/>
      <c r="CQ8" s="257"/>
      <c r="CR8" s="257"/>
      <c r="CS8" s="257"/>
      <c r="CT8" s="257"/>
    </row>
    <row r="9" spans="1:98" ht="12" customHeight="1">
      <c r="A9" s="797"/>
      <c r="B9" s="940"/>
      <c r="C9" s="940"/>
      <c r="D9" s="941"/>
      <c r="E9" s="1130"/>
      <c r="F9" s="1131"/>
      <c r="G9" s="1131"/>
      <c r="H9" s="1131"/>
      <c r="I9" s="1131"/>
      <c r="J9" s="1131"/>
      <c r="K9" s="1131"/>
      <c r="L9" s="1131"/>
      <c r="M9" s="294" t="s">
        <v>832</v>
      </c>
      <c r="N9" s="1156"/>
      <c r="O9" s="1157"/>
      <c r="P9" s="295"/>
      <c r="Q9" s="295" t="s">
        <v>4</v>
      </c>
      <c r="R9" s="295"/>
      <c r="S9" s="295" t="s">
        <v>700</v>
      </c>
      <c r="T9" s="295"/>
      <c r="U9" s="295" t="s">
        <v>364</v>
      </c>
      <c r="V9" s="296" t="s">
        <v>833</v>
      </c>
      <c r="W9" s="1151"/>
      <c r="X9" s="1138"/>
      <c r="Y9" s="1138"/>
      <c r="Z9" s="1139"/>
      <c r="AA9" s="1142"/>
      <c r="AB9" s="1143"/>
      <c r="AC9" s="1137"/>
      <c r="AD9" s="1138"/>
      <c r="AE9" s="1138"/>
      <c r="AF9" s="1139"/>
      <c r="AG9" s="1142"/>
      <c r="AH9" s="1143"/>
      <c r="AI9" s="1137"/>
      <c r="AJ9" s="1138"/>
      <c r="AK9" s="1138"/>
      <c r="AL9" s="1139"/>
      <c r="AM9" s="1142"/>
      <c r="AN9" s="1143"/>
      <c r="AO9" s="1137"/>
      <c r="AP9" s="1138"/>
      <c r="AQ9" s="1138"/>
      <c r="AR9" s="1139"/>
      <c r="AS9" s="1142"/>
      <c r="AT9" s="1143"/>
      <c r="AU9" s="1137"/>
      <c r="AV9" s="1138"/>
      <c r="AW9" s="1138"/>
      <c r="AX9" s="1139"/>
      <c r="AY9" s="1142"/>
      <c r="AZ9" s="1143"/>
      <c r="BA9" s="1137"/>
      <c r="BB9" s="1138"/>
      <c r="BC9" s="1138"/>
      <c r="BD9" s="1139"/>
      <c r="BE9" s="1142"/>
      <c r="BF9" s="1143"/>
      <c r="BG9" s="1137"/>
      <c r="BH9" s="1138"/>
      <c r="BI9" s="1138"/>
      <c r="BJ9" s="1139"/>
      <c r="BK9" s="1142"/>
      <c r="BL9" s="1143"/>
      <c r="BM9" s="1137"/>
      <c r="BN9" s="1138"/>
      <c r="BO9" s="1138"/>
      <c r="BP9" s="1139"/>
      <c r="BQ9" s="1142"/>
      <c r="BR9" s="1143"/>
      <c r="BS9" s="1137"/>
      <c r="BT9" s="1138"/>
      <c r="BU9" s="1138"/>
      <c r="BV9" s="1139"/>
      <c r="BW9" s="1142"/>
      <c r="BX9" s="1143"/>
      <c r="BY9" s="1137"/>
      <c r="BZ9" s="1138"/>
      <c r="CA9" s="1138"/>
      <c r="CB9" s="1139"/>
      <c r="CC9" s="1142"/>
      <c r="CD9" s="1143"/>
      <c r="CE9" s="1138"/>
      <c r="CF9" s="1138"/>
      <c r="CG9" s="1138"/>
      <c r="CH9" s="1139"/>
      <c r="CI9" s="1142"/>
      <c r="CJ9" s="1145"/>
      <c r="CK9" s="833"/>
      <c r="CL9" s="834"/>
      <c r="CM9" s="834"/>
      <c r="CN9" s="835"/>
      <c r="CO9" s="257"/>
      <c r="CP9" s="257"/>
      <c r="CQ9" s="257"/>
      <c r="CR9" s="257"/>
      <c r="CS9" s="257"/>
      <c r="CT9" s="257"/>
    </row>
    <row r="10" spans="1:98" ht="12" customHeight="1">
      <c r="A10" s="808"/>
      <c r="B10" s="965"/>
      <c r="C10" s="965"/>
      <c r="D10" s="966"/>
      <c r="E10" s="1122"/>
      <c r="F10" s="1123"/>
      <c r="G10" s="1123"/>
      <c r="H10" s="1123"/>
      <c r="I10" s="1123"/>
      <c r="J10" s="1123"/>
      <c r="K10" s="1123"/>
      <c r="L10" s="1123"/>
      <c r="M10" s="297"/>
      <c r="N10" s="298"/>
      <c r="O10" s="298"/>
      <c r="P10" s="298"/>
      <c r="Q10" s="298" t="s">
        <v>4</v>
      </c>
      <c r="R10" s="298"/>
      <c r="S10" s="298" t="s">
        <v>363</v>
      </c>
      <c r="T10" s="298"/>
      <c r="U10" s="298" t="s">
        <v>364</v>
      </c>
      <c r="V10" s="299"/>
      <c r="W10" s="1126"/>
      <c r="X10" s="1111"/>
      <c r="Y10" s="1111"/>
      <c r="Z10" s="1112"/>
      <c r="AA10" s="1116"/>
      <c r="AB10" s="1117"/>
      <c r="AC10" s="1110"/>
      <c r="AD10" s="1111"/>
      <c r="AE10" s="1111"/>
      <c r="AF10" s="1112"/>
      <c r="AG10" s="1116"/>
      <c r="AH10" s="1117"/>
      <c r="AI10" s="1110"/>
      <c r="AJ10" s="1111"/>
      <c r="AK10" s="1111"/>
      <c r="AL10" s="1112"/>
      <c r="AM10" s="1116"/>
      <c r="AN10" s="1117"/>
      <c r="AO10" s="1110"/>
      <c r="AP10" s="1111"/>
      <c r="AQ10" s="1111"/>
      <c r="AR10" s="1112"/>
      <c r="AS10" s="1116"/>
      <c r="AT10" s="1117"/>
      <c r="AU10" s="1110"/>
      <c r="AV10" s="1111"/>
      <c r="AW10" s="1111"/>
      <c r="AX10" s="1112"/>
      <c r="AY10" s="1116"/>
      <c r="AZ10" s="1117"/>
      <c r="BA10" s="1110"/>
      <c r="BB10" s="1111"/>
      <c r="BC10" s="1111"/>
      <c r="BD10" s="1112"/>
      <c r="BE10" s="1116"/>
      <c r="BF10" s="1117"/>
      <c r="BG10" s="1110"/>
      <c r="BH10" s="1111"/>
      <c r="BI10" s="1111"/>
      <c r="BJ10" s="1112"/>
      <c r="BK10" s="1116"/>
      <c r="BL10" s="1117"/>
      <c r="BM10" s="1110"/>
      <c r="BN10" s="1111"/>
      <c r="BO10" s="1111"/>
      <c r="BP10" s="1112"/>
      <c r="BQ10" s="1116"/>
      <c r="BR10" s="1117"/>
      <c r="BS10" s="1110"/>
      <c r="BT10" s="1111"/>
      <c r="BU10" s="1111"/>
      <c r="BV10" s="1112"/>
      <c r="BW10" s="1116"/>
      <c r="BX10" s="1117"/>
      <c r="BY10" s="1110"/>
      <c r="BZ10" s="1111"/>
      <c r="CA10" s="1111"/>
      <c r="CB10" s="1112"/>
      <c r="CC10" s="1116"/>
      <c r="CD10" s="1117"/>
      <c r="CE10" s="1111"/>
      <c r="CF10" s="1111"/>
      <c r="CG10" s="1111"/>
      <c r="CH10" s="1112"/>
      <c r="CI10" s="1116"/>
      <c r="CJ10" s="1120"/>
      <c r="CK10" s="833"/>
      <c r="CL10" s="834"/>
      <c r="CM10" s="834"/>
      <c r="CN10" s="835"/>
      <c r="CO10" s="257"/>
      <c r="CP10" s="257"/>
      <c r="CQ10" s="257"/>
      <c r="CR10" s="257"/>
      <c r="CS10" s="257"/>
      <c r="CT10" s="257"/>
    </row>
    <row r="11" spans="1:98" ht="12" customHeight="1">
      <c r="A11" s="811"/>
      <c r="B11" s="968"/>
      <c r="C11" s="968"/>
      <c r="D11" s="969"/>
      <c r="E11" s="1130"/>
      <c r="F11" s="1131"/>
      <c r="G11" s="1131"/>
      <c r="H11" s="1131"/>
      <c r="I11" s="1131"/>
      <c r="J11" s="1131"/>
      <c r="K11" s="1131"/>
      <c r="L11" s="1131"/>
      <c r="M11" s="300" t="s">
        <v>832</v>
      </c>
      <c r="N11" s="1132"/>
      <c r="O11" s="1133"/>
      <c r="P11" s="301"/>
      <c r="Q11" s="301" t="s">
        <v>4</v>
      </c>
      <c r="R11" s="301"/>
      <c r="S11" s="301" t="s">
        <v>700</v>
      </c>
      <c r="T11" s="301"/>
      <c r="U11" s="301" t="s">
        <v>364</v>
      </c>
      <c r="V11" s="302" t="s">
        <v>833</v>
      </c>
      <c r="W11" s="1127"/>
      <c r="X11" s="1114"/>
      <c r="Y11" s="1114"/>
      <c r="Z11" s="1115"/>
      <c r="AA11" s="1118"/>
      <c r="AB11" s="1119"/>
      <c r="AC11" s="1113"/>
      <c r="AD11" s="1114"/>
      <c r="AE11" s="1114"/>
      <c r="AF11" s="1115"/>
      <c r="AG11" s="1118"/>
      <c r="AH11" s="1119"/>
      <c r="AI11" s="1113"/>
      <c r="AJ11" s="1114"/>
      <c r="AK11" s="1114"/>
      <c r="AL11" s="1115"/>
      <c r="AM11" s="1118"/>
      <c r="AN11" s="1119"/>
      <c r="AO11" s="1113"/>
      <c r="AP11" s="1114"/>
      <c r="AQ11" s="1114"/>
      <c r="AR11" s="1115"/>
      <c r="AS11" s="1118"/>
      <c r="AT11" s="1119"/>
      <c r="AU11" s="1113"/>
      <c r="AV11" s="1114"/>
      <c r="AW11" s="1114"/>
      <c r="AX11" s="1115"/>
      <c r="AY11" s="1118"/>
      <c r="AZ11" s="1119"/>
      <c r="BA11" s="1113"/>
      <c r="BB11" s="1114"/>
      <c r="BC11" s="1114"/>
      <c r="BD11" s="1115"/>
      <c r="BE11" s="1118"/>
      <c r="BF11" s="1119"/>
      <c r="BG11" s="1113"/>
      <c r="BH11" s="1114"/>
      <c r="BI11" s="1114"/>
      <c r="BJ11" s="1115"/>
      <c r="BK11" s="1118"/>
      <c r="BL11" s="1119"/>
      <c r="BM11" s="1113"/>
      <c r="BN11" s="1114"/>
      <c r="BO11" s="1114"/>
      <c r="BP11" s="1115"/>
      <c r="BQ11" s="1118"/>
      <c r="BR11" s="1119"/>
      <c r="BS11" s="1113"/>
      <c r="BT11" s="1114"/>
      <c r="BU11" s="1114"/>
      <c r="BV11" s="1115"/>
      <c r="BW11" s="1118"/>
      <c r="BX11" s="1119"/>
      <c r="BY11" s="1113"/>
      <c r="BZ11" s="1114"/>
      <c r="CA11" s="1114"/>
      <c r="CB11" s="1115"/>
      <c r="CC11" s="1118"/>
      <c r="CD11" s="1119"/>
      <c r="CE11" s="1114"/>
      <c r="CF11" s="1114"/>
      <c r="CG11" s="1114"/>
      <c r="CH11" s="1115"/>
      <c r="CI11" s="1118"/>
      <c r="CJ11" s="1121"/>
      <c r="CK11" s="833"/>
      <c r="CL11" s="834"/>
      <c r="CM11" s="834"/>
      <c r="CN11" s="835"/>
      <c r="CO11" s="257"/>
      <c r="CP11" s="257"/>
      <c r="CQ11" s="257"/>
      <c r="CR11" s="257"/>
      <c r="CS11" s="257"/>
      <c r="CT11" s="257"/>
    </row>
    <row r="12" spans="1:98" ht="12" customHeight="1">
      <c r="A12" s="808"/>
      <c r="B12" s="965"/>
      <c r="C12" s="965"/>
      <c r="D12" s="966"/>
      <c r="E12" s="1122"/>
      <c r="F12" s="1123"/>
      <c r="G12" s="1123"/>
      <c r="H12" s="1123"/>
      <c r="I12" s="1123"/>
      <c r="J12" s="1123"/>
      <c r="K12" s="1123"/>
      <c r="L12" s="1123"/>
      <c r="M12" s="297"/>
      <c r="N12" s="298"/>
      <c r="O12" s="298"/>
      <c r="P12" s="298"/>
      <c r="Q12" s="298" t="s">
        <v>4</v>
      </c>
      <c r="R12" s="298"/>
      <c r="S12" s="298" t="s">
        <v>363</v>
      </c>
      <c r="T12" s="298"/>
      <c r="U12" s="298" t="s">
        <v>364</v>
      </c>
      <c r="V12" s="299"/>
      <c r="W12" s="1126"/>
      <c r="X12" s="1111"/>
      <c r="Y12" s="1111"/>
      <c r="Z12" s="1112"/>
      <c r="AA12" s="1116"/>
      <c r="AB12" s="1117"/>
      <c r="AC12" s="1110"/>
      <c r="AD12" s="1111"/>
      <c r="AE12" s="1111"/>
      <c r="AF12" s="1112"/>
      <c r="AG12" s="1116"/>
      <c r="AH12" s="1117"/>
      <c r="AI12" s="1110"/>
      <c r="AJ12" s="1111"/>
      <c r="AK12" s="1111"/>
      <c r="AL12" s="1112"/>
      <c r="AM12" s="1116"/>
      <c r="AN12" s="1117"/>
      <c r="AO12" s="1110"/>
      <c r="AP12" s="1111"/>
      <c r="AQ12" s="1111"/>
      <c r="AR12" s="1112"/>
      <c r="AS12" s="1116"/>
      <c r="AT12" s="1117"/>
      <c r="AU12" s="1110"/>
      <c r="AV12" s="1111"/>
      <c r="AW12" s="1111"/>
      <c r="AX12" s="1112"/>
      <c r="AY12" s="1116"/>
      <c r="AZ12" s="1117"/>
      <c r="BA12" s="1110"/>
      <c r="BB12" s="1111"/>
      <c r="BC12" s="1111"/>
      <c r="BD12" s="1112"/>
      <c r="BE12" s="1116"/>
      <c r="BF12" s="1117"/>
      <c r="BG12" s="1110"/>
      <c r="BH12" s="1111"/>
      <c r="BI12" s="1111"/>
      <c r="BJ12" s="1112"/>
      <c r="BK12" s="1116"/>
      <c r="BL12" s="1117"/>
      <c r="BM12" s="1110"/>
      <c r="BN12" s="1111"/>
      <c r="BO12" s="1111"/>
      <c r="BP12" s="1112"/>
      <c r="BQ12" s="1116"/>
      <c r="BR12" s="1117"/>
      <c r="BS12" s="1110"/>
      <c r="BT12" s="1111"/>
      <c r="BU12" s="1111"/>
      <c r="BV12" s="1112"/>
      <c r="BW12" s="1116"/>
      <c r="BX12" s="1117"/>
      <c r="BY12" s="1110"/>
      <c r="BZ12" s="1111"/>
      <c r="CA12" s="1111"/>
      <c r="CB12" s="1112"/>
      <c r="CC12" s="1116"/>
      <c r="CD12" s="1117"/>
      <c r="CE12" s="1111"/>
      <c r="CF12" s="1111"/>
      <c r="CG12" s="1111"/>
      <c r="CH12" s="1112"/>
      <c r="CI12" s="1116"/>
      <c r="CJ12" s="1120"/>
      <c r="CK12" s="833"/>
      <c r="CL12" s="834"/>
      <c r="CM12" s="834"/>
      <c r="CN12" s="835"/>
      <c r="CO12" s="257"/>
      <c r="CP12" s="257"/>
      <c r="CQ12" s="257"/>
      <c r="CR12" s="257"/>
      <c r="CS12" s="257"/>
      <c r="CT12" s="257"/>
    </row>
    <row r="13" spans="1:98" ht="12" customHeight="1">
      <c r="A13" s="811"/>
      <c r="B13" s="968"/>
      <c r="C13" s="968"/>
      <c r="D13" s="969"/>
      <c r="E13" s="1130"/>
      <c r="F13" s="1131"/>
      <c r="G13" s="1131"/>
      <c r="H13" s="1131"/>
      <c r="I13" s="1131"/>
      <c r="J13" s="1131"/>
      <c r="K13" s="1131"/>
      <c r="L13" s="1131"/>
      <c r="M13" s="300" t="s">
        <v>832</v>
      </c>
      <c r="N13" s="1132"/>
      <c r="O13" s="1133"/>
      <c r="P13" s="301"/>
      <c r="Q13" s="301" t="s">
        <v>4</v>
      </c>
      <c r="R13" s="301"/>
      <c r="S13" s="301" t="s">
        <v>700</v>
      </c>
      <c r="T13" s="301"/>
      <c r="U13" s="301" t="s">
        <v>364</v>
      </c>
      <c r="V13" s="302" t="s">
        <v>833</v>
      </c>
      <c r="W13" s="1127"/>
      <c r="X13" s="1114"/>
      <c r="Y13" s="1114"/>
      <c r="Z13" s="1115"/>
      <c r="AA13" s="1118"/>
      <c r="AB13" s="1119"/>
      <c r="AC13" s="1113"/>
      <c r="AD13" s="1114"/>
      <c r="AE13" s="1114"/>
      <c r="AF13" s="1115"/>
      <c r="AG13" s="1118"/>
      <c r="AH13" s="1119"/>
      <c r="AI13" s="1113"/>
      <c r="AJ13" s="1114"/>
      <c r="AK13" s="1114"/>
      <c r="AL13" s="1115"/>
      <c r="AM13" s="1118"/>
      <c r="AN13" s="1119"/>
      <c r="AO13" s="1113"/>
      <c r="AP13" s="1114"/>
      <c r="AQ13" s="1114"/>
      <c r="AR13" s="1115"/>
      <c r="AS13" s="1118"/>
      <c r="AT13" s="1119"/>
      <c r="AU13" s="1113"/>
      <c r="AV13" s="1114"/>
      <c r="AW13" s="1114"/>
      <c r="AX13" s="1115"/>
      <c r="AY13" s="1118"/>
      <c r="AZ13" s="1119"/>
      <c r="BA13" s="1113"/>
      <c r="BB13" s="1114"/>
      <c r="BC13" s="1114"/>
      <c r="BD13" s="1115"/>
      <c r="BE13" s="1118"/>
      <c r="BF13" s="1119"/>
      <c r="BG13" s="1113"/>
      <c r="BH13" s="1114"/>
      <c r="BI13" s="1114"/>
      <c r="BJ13" s="1115"/>
      <c r="BK13" s="1118"/>
      <c r="BL13" s="1119"/>
      <c r="BM13" s="1113"/>
      <c r="BN13" s="1114"/>
      <c r="BO13" s="1114"/>
      <c r="BP13" s="1115"/>
      <c r="BQ13" s="1118"/>
      <c r="BR13" s="1119"/>
      <c r="BS13" s="1113"/>
      <c r="BT13" s="1114"/>
      <c r="BU13" s="1114"/>
      <c r="BV13" s="1115"/>
      <c r="BW13" s="1118"/>
      <c r="BX13" s="1119"/>
      <c r="BY13" s="1113"/>
      <c r="BZ13" s="1114"/>
      <c r="CA13" s="1114"/>
      <c r="CB13" s="1115"/>
      <c r="CC13" s="1118"/>
      <c r="CD13" s="1119"/>
      <c r="CE13" s="1114"/>
      <c r="CF13" s="1114"/>
      <c r="CG13" s="1114"/>
      <c r="CH13" s="1115"/>
      <c r="CI13" s="1118"/>
      <c r="CJ13" s="1121"/>
      <c r="CK13" s="833"/>
      <c r="CL13" s="834"/>
      <c r="CM13" s="834"/>
      <c r="CN13" s="835"/>
      <c r="CO13" s="257"/>
      <c r="CP13" s="257"/>
      <c r="CQ13" s="257"/>
      <c r="CR13" s="257"/>
      <c r="CS13" s="257"/>
      <c r="CT13" s="257"/>
    </row>
    <row r="14" spans="1:98" ht="12" customHeight="1">
      <c r="A14" s="808"/>
      <c r="B14" s="965"/>
      <c r="C14" s="965"/>
      <c r="D14" s="966"/>
      <c r="E14" s="1122"/>
      <c r="F14" s="1123"/>
      <c r="G14" s="1123"/>
      <c r="H14" s="1123"/>
      <c r="I14" s="1123"/>
      <c r="J14" s="1123"/>
      <c r="K14" s="1123"/>
      <c r="L14" s="1123"/>
      <c r="M14" s="297"/>
      <c r="N14" s="298"/>
      <c r="O14" s="298"/>
      <c r="P14" s="298"/>
      <c r="Q14" s="298" t="s">
        <v>4</v>
      </c>
      <c r="R14" s="298"/>
      <c r="S14" s="298" t="s">
        <v>363</v>
      </c>
      <c r="T14" s="298"/>
      <c r="U14" s="298" t="s">
        <v>364</v>
      </c>
      <c r="V14" s="299"/>
      <c r="W14" s="1126"/>
      <c r="X14" s="1111"/>
      <c r="Y14" s="1111"/>
      <c r="Z14" s="1112"/>
      <c r="AA14" s="1116"/>
      <c r="AB14" s="1117"/>
      <c r="AC14" s="1110"/>
      <c r="AD14" s="1111"/>
      <c r="AE14" s="1111"/>
      <c r="AF14" s="1112"/>
      <c r="AG14" s="1116"/>
      <c r="AH14" s="1117"/>
      <c r="AI14" s="1110"/>
      <c r="AJ14" s="1111"/>
      <c r="AK14" s="1111"/>
      <c r="AL14" s="1112"/>
      <c r="AM14" s="1116"/>
      <c r="AN14" s="1117"/>
      <c r="AO14" s="1110"/>
      <c r="AP14" s="1111"/>
      <c r="AQ14" s="1111"/>
      <c r="AR14" s="1112"/>
      <c r="AS14" s="1116"/>
      <c r="AT14" s="1117"/>
      <c r="AU14" s="1110"/>
      <c r="AV14" s="1111"/>
      <c r="AW14" s="1111"/>
      <c r="AX14" s="1112"/>
      <c r="AY14" s="1116"/>
      <c r="AZ14" s="1117"/>
      <c r="BA14" s="1110"/>
      <c r="BB14" s="1111"/>
      <c r="BC14" s="1111"/>
      <c r="BD14" s="1112"/>
      <c r="BE14" s="1116"/>
      <c r="BF14" s="1117"/>
      <c r="BG14" s="1110"/>
      <c r="BH14" s="1111"/>
      <c r="BI14" s="1111"/>
      <c r="BJ14" s="1112"/>
      <c r="BK14" s="1116"/>
      <c r="BL14" s="1117"/>
      <c r="BM14" s="1110"/>
      <c r="BN14" s="1111"/>
      <c r="BO14" s="1111"/>
      <c r="BP14" s="1112"/>
      <c r="BQ14" s="1116"/>
      <c r="BR14" s="1117"/>
      <c r="BS14" s="1110"/>
      <c r="BT14" s="1111"/>
      <c r="BU14" s="1111"/>
      <c r="BV14" s="1112"/>
      <c r="BW14" s="1116"/>
      <c r="BX14" s="1117"/>
      <c r="BY14" s="1110"/>
      <c r="BZ14" s="1111"/>
      <c r="CA14" s="1111"/>
      <c r="CB14" s="1112"/>
      <c r="CC14" s="1116"/>
      <c r="CD14" s="1117"/>
      <c r="CE14" s="1111"/>
      <c r="CF14" s="1111"/>
      <c r="CG14" s="1111"/>
      <c r="CH14" s="1112"/>
      <c r="CI14" s="1116"/>
      <c r="CJ14" s="1120"/>
      <c r="CK14" s="833"/>
      <c r="CL14" s="834"/>
      <c r="CM14" s="834"/>
      <c r="CN14" s="835"/>
      <c r="CO14" s="257"/>
      <c r="CP14" s="257"/>
      <c r="CQ14" s="257"/>
      <c r="CR14" s="257"/>
      <c r="CS14" s="257"/>
      <c r="CT14" s="257"/>
    </row>
    <row r="15" spans="1:98" ht="12" customHeight="1">
      <c r="A15" s="811"/>
      <c r="B15" s="968"/>
      <c r="C15" s="968"/>
      <c r="D15" s="969"/>
      <c r="E15" s="1130"/>
      <c r="F15" s="1131"/>
      <c r="G15" s="1131"/>
      <c r="H15" s="1131"/>
      <c r="I15" s="1131"/>
      <c r="J15" s="1131"/>
      <c r="K15" s="1131"/>
      <c r="L15" s="1131"/>
      <c r="M15" s="300" t="s">
        <v>832</v>
      </c>
      <c r="N15" s="1132"/>
      <c r="O15" s="1133"/>
      <c r="P15" s="301"/>
      <c r="Q15" s="301" t="s">
        <v>4</v>
      </c>
      <c r="R15" s="301"/>
      <c r="S15" s="301" t="s">
        <v>700</v>
      </c>
      <c r="T15" s="301"/>
      <c r="U15" s="301" t="s">
        <v>364</v>
      </c>
      <c r="V15" s="302" t="s">
        <v>833</v>
      </c>
      <c r="W15" s="1127"/>
      <c r="X15" s="1114"/>
      <c r="Y15" s="1114"/>
      <c r="Z15" s="1115"/>
      <c r="AA15" s="1118"/>
      <c r="AB15" s="1119"/>
      <c r="AC15" s="1113"/>
      <c r="AD15" s="1114"/>
      <c r="AE15" s="1114"/>
      <c r="AF15" s="1115"/>
      <c r="AG15" s="1118"/>
      <c r="AH15" s="1119"/>
      <c r="AI15" s="1113"/>
      <c r="AJ15" s="1114"/>
      <c r="AK15" s="1114"/>
      <c r="AL15" s="1115"/>
      <c r="AM15" s="1118"/>
      <c r="AN15" s="1119"/>
      <c r="AO15" s="1113"/>
      <c r="AP15" s="1114"/>
      <c r="AQ15" s="1114"/>
      <c r="AR15" s="1115"/>
      <c r="AS15" s="1118"/>
      <c r="AT15" s="1119"/>
      <c r="AU15" s="1113"/>
      <c r="AV15" s="1114"/>
      <c r="AW15" s="1114"/>
      <c r="AX15" s="1115"/>
      <c r="AY15" s="1118"/>
      <c r="AZ15" s="1119"/>
      <c r="BA15" s="1113"/>
      <c r="BB15" s="1114"/>
      <c r="BC15" s="1114"/>
      <c r="BD15" s="1115"/>
      <c r="BE15" s="1118"/>
      <c r="BF15" s="1119"/>
      <c r="BG15" s="1113"/>
      <c r="BH15" s="1114"/>
      <c r="BI15" s="1114"/>
      <c r="BJ15" s="1115"/>
      <c r="BK15" s="1118"/>
      <c r="BL15" s="1119"/>
      <c r="BM15" s="1113"/>
      <c r="BN15" s="1114"/>
      <c r="BO15" s="1114"/>
      <c r="BP15" s="1115"/>
      <c r="BQ15" s="1118"/>
      <c r="BR15" s="1119"/>
      <c r="BS15" s="1113"/>
      <c r="BT15" s="1114"/>
      <c r="BU15" s="1114"/>
      <c r="BV15" s="1115"/>
      <c r="BW15" s="1118"/>
      <c r="BX15" s="1119"/>
      <c r="BY15" s="1113"/>
      <c r="BZ15" s="1114"/>
      <c r="CA15" s="1114"/>
      <c r="CB15" s="1115"/>
      <c r="CC15" s="1118"/>
      <c r="CD15" s="1119"/>
      <c r="CE15" s="1114"/>
      <c r="CF15" s="1114"/>
      <c r="CG15" s="1114"/>
      <c r="CH15" s="1115"/>
      <c r="CI15" s="1118"/>
      <c r="CJ15" s="1121"/>
      <c r="CK15" s="833"/>
      <c r="CL15" s="834"/>
      <c r="CM15" s="834"/>
      <c r="CN15" s="835"/>
      <c r="CO15" s="257"/>
      <c r="CP15" s="257"/>
      <c r="CQ15" s="257"/>
      <c r="CR15" s="257"/>
      <c r="CS15" s="257"/>
      <c r="CT15" s="257"/>
    </row>
    <row r="16" spans="1:98" ht="12" customHeight="1">
      <c r="A16" s="808"/>
      <c r="B16" s="965"/>
      <c r="C16" s="965"/>
      <c r="D16" s="966"/>
      <c r="E16" s="1122"/>
      <c r="F16" s="1123"/>
      <c r="G16" s="1123"/>
      <c r="H16" s="1123"/>
      <c r="I16" s="1123"/>
      <c r="J16" s="1123"/>
      <c r="K16" s="1123"/>
      <c r="L16" s="1123"/>
      <c r="M16" s="297"/>
      <c r="N16" s="298"/>
      <c r="O16" s="298"/>
      <c r="P16" s="298"/>
      <c r="Q16" s="298" t="s">
        <v>4</v>
      </c>
      <c r="R16" s="298"/>
      <c r="S16" s="298" t="s">
        <v>363</v>
      </c>
      <c r="T16" s="298"/>
      <c r="U16" s="298" t="s">
        <v>364</v>
      </c>
      <c r="V16" s="299"/>
      <c r="W16" s="1126"/>
      <c r="X16" s="1111"/>
      <c r="Y16" s="1111"/>
      <c r="Z16" s="1112"/>
      <c r="AA16" s="1116"/>
      <c r="AB16" s="1117"/>
      <c r="AC16" s="1110"/>
      <c r="AD16" s="1111"/>
      <c r="AE16" s="1111"/>
      <c r="AF16" s="1112"/>
      <c r="AG16" s="1116"/>
      <c r="AH16" s="1117"/>
      <c r="AI16" s="1110"/>
      <c r="AJ16" s="1111"/>
      <c r="AK16" s="1111"/>
      <c r="AL16" s="1112"/>
      <c r="AM16" s="1116"/>
      <c r="AN16" s="1117"/>
      <c r="AO16" s="1110"/>
      <c r="AP16" s="1111"/>
      <c r="AQ16" s="1111"/>
      <c r="AR16" s="1112"/>
      <c r="AS16" s="1116"/>
      <c r="AT16" s="1117"/>
      <c r="AU16" s="1110"/>
      <c r="AV16" s="1111"/>
      <c r="AW16" s="1111"/>
      <c r="AX16" s="1112"/>
      <c r="AY16" s="1116"/>
      <c r="AZ16" s="1117"/>
      <c r="BA16" s="1110"/>
      <c r="BB16" s="1111"/>
      <c r="BC16" s="1111"/>
      <c r="BD16" s="1112"/>
      <c r="BE16" s="1116"/>
      <c r="BF16" s="1117"/>
      <c r="BG16" s="1110"/>
      <c r="BH16" s="1111"/>
      <c r="BI16" s="1111"/>
      <c r="BJ16" s="1112"/>
      <c r="BK16" s="1116"/>
      <c r="BL16" s="1117"/>
      <c r="BM16" s="1110"/>
      <c r="BN16" s="1111"/>
      <c r="BO16" s="1111"/>
      <c r="BP16" s="1112"/>
      <c r="BQ16" s="1116"/>
      <c r="BR16" s="1117"/>
      <c r="BS16" s="1110"/>
      <c r="BT16" s="1111"/>
      <c r="BU16" s="1111"/>
      <c r="BV16" s="1112"/>
      <c r="BW16" s="1116"/>
      <c r="BX16" s="1117"/>
      <c r="BY16" s="1110"/>
      <c r="BZ16" s="1111"/>
      <c r="CA16" s="1111"/>
      <c r="CB16" s="1112"/>
      <c r="CC16" s="1116"/>
      <c r="CD16" s="1117"/>
      <c r="CE16" s="1111"/>
      <c r="CF16" s="1111"/>
      <c r="CG16" s="1111"/>
      <c r="CH16" s="1112"/>
      <c r="CI16" s="1116"/>
      <c r="CJ16" s="1120"/>
      <c r="CK16" s="833"/>
      <c r="CL16" s="834"/>
      <c r="CM16" s="834"/>
      <c r="CN16" s="835"/>
      <c r="CO16" s="257"/>
      <c r="CP16" s="257"/>
      <c r="CQ16" s="257"/>
      <c r="CR16" s="257"/>
      <c r="CS16" s="257"/>
      <c r="CT16" s="257"/>
    </row>
    <row r="17" spans="1:98" ht="12" customHeight="1">
      <c r="A17" s="811"/>
      <c r="B17" s="968"/>
      <c r="C17" s="968"/>
      <c r="D17" s="969"/>
      <c r="E17" s="1130"/>
      <c r="F17" s="1131"/>
      <c r="G17" s="1131"/>
      <c r="H17" s="1131"/>
      <c r="I17" s="1131"/>
      <c r="J17" s="1131"/>
      <c r="K17" s="1131"/>
      <c r="L17" s="1131"/>
      <c r="M17" s="300" t="s">
        <v>832</v>
      </c>
      <c r="N17" s="1132"/>
      <c r="O17" s="1133"/>
      <c r="P17" s="301"/>
      <c r="Q17" s="301" t="s">
        <v>4</v>
      </c>
      <c r="R17" s="301"/>
      <c r="S17" s="301" t="s">
        <v>700</v>
      </c>
      <c r="T17" s="301"/>
      <c r="U17" s="301" t="s">
        <v>364</v>
      </c>
      <c r="V17" s="302" t="s">
        <v>833</v>
      </c>
      <c r="W17" s="1127"/>
      <c r="X17" s="1114"/>
      <c r="Y17" s="1114"/>
      <c r="Z17" s="1115"/>
      <c r="AA17" s="1118"/>
      <c r="AB17" s="1119"/>
      <c r="AC17" s="1113"/>
      <c r="AD17" s="1114"/>
      <c r="AE17" s="1114"/>
      <c r="AF17" s="1115"/>
      <c r="AG17" s="1118"/>
      <c r="AH17" s="1119"/>
      <c r="AI17" s="1113"/>
      <c r="AJ17" s="1114"/>
      <c r="AK17" s="1114"/>
      <c r="AL17" s="1115"/>
      <c r="AM17" s="1118"/>
      <c r="AN17" s="1119"/>
      <c r="AO17" s="1113"/>
      <c r="AP17" s="1114"/>
      <c r="AQ17" s="1114"/>
      <c r="AR17" s="1115"/>
      <c r="AS17" s="1118"/>
      <c r="AT17" s="1119"/>
      <c r="AU17" s="1113"/>
      <c r="AV17" s="1114"/>
      <c r="AW17" s="1114"/>
      <c r="AX17" s="1115"/>
      <c r="AY17" s="1118"/>
      <c r="AZ17" s="1119"/>
      <c r="BA17" s="1113"/>
      <c r="BB17" s="1114"/>
      <c r="BC17" s="1114"/>
      <c r="BD17" s="1115"/>
      <c r="BE17" s="1118"/>
      <c r="BF17" s="1119"/>
      <c r="BG17" s="1113"/>
      <c r="BH17" s="1114"/>
      <c r="BI17" s="1114"/>
      <c r="BJ17" s="1115"/>
      <c r="BK17" s="1118"/>
      <c r="BL17" s="1119"/>
      <c r="BM17" s="1113"/>
      <c r="BN17" s="1114"/>
      <c r="BO17" s="1114"/>
      <c r="BP17" s="1115"/>
      <c r="BQ17" s="1118"/>
      <c r="BR17" s="1119"/>
      <c r="BS17" s="1113"/>
      <c r="BT17" s="1114"/>
      <c r="BU17" s="1114"/>
      <c r="BV17" s="1115"/>
      <c r="BW17" s="1118"/>
      <c r="BX17" s="1119"/>
      <c r="BY17" s="1113"/>
      <c r="BZ17" s="1114"/>
      <c r="CA17" s="1114"/>
      <c r="CB17" s="1115"/>
      <c r="CC17" s="1118"/>
      <c r="CD17" s="1119"/>
      <c r="CE17" s="1114"/>
      <c r="CF17" s="1114"/>
      <c r="CG17" s="1114"/>
      <c r="CH17" s="1115"/>
      <c r="CI17" s="1118"/>
      <c r="CJ17" s="1121"/>
      <c r="CK17" s="833"/>
      <c r="CL17" s="834"/>
      <c r="CM17" s="834"/>
      <c r="CN17" s="835"/>
      <c r="CO17" s="257"/>
      <c r="CP17" s="257"/>
      <c r="CQ17" s="257"/>
      <c r="CR17" s="257"/>
      <c r="CS17" s="257"/>
      <c r="CT17" s="257"/>
    </row>
    <row r="18" spans="1:98" ht="12" customHeight="1">
      <c r="A18" s="808"/>
      <c r="B18" s="965"/>
      <c r="C18" s="965"/>
      <c r="D18" s="966"/>
      <c r="E18" s="1122"/>
      <c r="F18" s="1123"/>
      <c r="G18" s="1123"/>
      <c r="H18" s="1123"/>
      <c r="I18" s="1123"/>
      <c r="J18" s="1123"/>
      <c r="K18" s="1123"/>
      <c r="L18" s="1123"/>
      <c r="M18" s="297"/>
      <c r="N18" s="298"/>
      <c r="O18" s="298"/>
      <c r="P18" s="298"/>
      <c r="Q18" s="298" t="s">
        <v>4</v>
      </c>
      <c r="R18" s="298"/>
      <c r="S18" s="298" t="s">
        <v>363</v>
      </c>
      <c r="T18" s="298"/>
      <c r="U18" s="298" t="s">
        <v>364</v>
      </c>
      <c r="V18" s="299"/>
      <c r="W18" s="1126"/>
      <c r="X18" s="1111"/>
      <c r="Y18" s="1111"/>
      <c r="Z18" s="1112"/>
      <c r="AA18" s="1116"/>
      <c r="AB18" s="1117"/>
      <c r="AC18" s="1110"/>
      <c r="AD18" s="1111"/>
      <c r="AE18" s="1111"/>
      <c r="AF18" s="1112"/>
      <c r="AG18" s="1116"/>
      <c r="AH18" s="1117"/>
      <c r="AI18" s="1110"/>
      <c r="AJ18" s="1111"/>
      <c r="AK18" s="1111"/>
      <c r="AL18" s="1112"/>
      <c r="AM18" s="1116"/>
      <c r="AN18" s="1117"/>
      <c r="AO18" s="1110"/>
      <c r="AP18" s="1111"/>
      <c r="AQ18" s="1111"/>
      <c r="AR18" s="1112"/>
      <c r="AS18" s="1116"/>
      <c r="AT18" s="1117"/>
      <c r="AU18" s="1110"/>
      <c r="AV18" s="1111"/>
      <c r="AW18" s="1111"/>
      <c r="AX18" s="1112"/>
      <c r="AY18" s="1116"/>
      <c r="AZ18" s="1117"/>
      <c r="BA18" s="1110"/>
      <c r="BB18" s="1111"/>
      <c r="BC18" s="1111"/>
      <c r="BD18" s="1112"/>
      <c r="BE18" s="1116"/>
      <c r="BF18" s="1117"/>
      <c r="BG18" s="1110"/>
      <c r="BH18" s="1111"/>
      <c r="BI18" s="1111"/>
      <c r="BJ18" s="1112"/>
      <c r="BK18" s="1116"/>
      <c r="BL18" s="1117"/>
      <c r="BM18" s="1110"/>
      <c r="BN18" s="1111"/>
      <c r="BO18" s="1111"/>
      <c r="BP18" s="1112"/>
      <c r="BQ18" s="1116"/>
      <c r="BR18" s="1117"/>
      <c r="BS18" s="1110"/>
      <c r="BT18" s="1111"/>
      <c r="BU18" s="1111"/>
      <c r="BV18" s="1112"/>
      <c r="BW18" s="1116"/>
      <c r="BX18" s="1117"/>
      <c r="BY18" s="1110"/>
      <c r="BZ18" s="1111"/>
      <c r="CA18" s="1111"/>
      <c r="CB18" s="1112"/>
      <c r="CC18" s="1116"/>
      <c r="CD18" s="1117"/>
      <c r="CE18" s="1111"/>
      <c r="CF18" s="1111"/>
      <c r="CG18" s="1111"/>
      <c r="CH18" s="1112"/>
      <c r="CI18" s="1116"/>
      <c r="CJ18" s="1120"/>
      <c r="CK18" s="833"/>
      <c r="CL18" s="834"/>
      <c r="CM18" s="834"/>
      <c r="CN18" s="835"/>
      <c r="CO18" s="257"/>
      <c r="CP18" s="257"/>
      <c r="CQ18" s="257"/>
      <c r="CR18" s="257"/>
      <c r="CS18" s="257"/>
      <c r="CT18" s="257"/>
    </row>
    <row r="19" spans="1:98" ht="12" customHeight="1">
      <c r="A19" s="811"/>
      <c r="B19" s="968"/>
      <c r="C19" s="968"/>
      <c r="D19" s="969"/>
      <c r="E19" s="1130"/>
      <c r="F19" s="1131"/>
      <c r="G19" s="1131"/>
      <c r="H19" s="1131"/>
      <c r="I19" s="1131"/>
      <c r="J19" s="1131"/>
      <c r="K19" s="1131"/>
      <c r="L19" s="1131"/>
      <c r="M19" s="300" t="s">
        <v>832</v>
      </c>
      <c r="N19" s="1132"/>
      <c r="O19" s="1133"/>
      <c r="P19" s="301"/>
      <c r="Q19" s="301" t="s">
        <v>4</v>
      </c>
      <c r="R19" s="301"/>
      <c r="S19" s="301" t="s">
        <v>700</v>
      </c>
      <c r="T19" s="301"/>
      <c r="U19" s="301" t="s">
        <v>364</v>
      </c>
      <c r="V19" s="302" t="s">
        <v>833</v>
      </c>
      <c r="W19" s="1127"/>
      <c r="X19" s="1114"/>
      <c r="Y19" s="1114"/>
      <c r="Z19" s="1115"/>
      <c r="AA19" s="1118"/>
      <c r="AB19" s="1119"/>
      <c r="AC19" s="1113"/>
      <c r="AD19" s="1114"/>
      <c r="AE19" s="1114"/>
      <c r="AF19" s="1115"/>
      <c r="AG19" s="1118"/>
      <c r="AH19" s="1119"/>
      <c r="AI19" s="1113"/>
      <c r="AJ19" s="1114"/>
      <c r="AK19" s="1114"/>
      <c r="AL19" s="1115"/>
      <c r="AM19" s="1118"/>
      <c r="AN19" s="1119"/>
      <c r="AO19" s="1113"/>
      <c r="AP19" s="1114"/>
      <c r="AQ19" s="1114"/>
      <c r="AR19" s="1115"/>
      <c r="AS19" s="1118"/>
      <c r="AT19" s="1119"/>
      <c r="AU19" s="1113"/>
      <c r="AV19" s="1114"/>
      <c r="AW19" s="1114"/>
      <c r="AX19" s="1115"/>
      <c r="AY19" s="1118"/>
      <c r="AZ19" s="1119"/>
      <c r="BA19" s="1113"/>
      <c r="BB19" s="1114"/>
      <c r="BC19" s="1114"/>
      <c r="BD19" s="1115"/>
      <c r="BE19" s="1118"/>
      <c r="BF19" s="1119"/>
      <c r="BG19" s="1113"/>
      <c r="BH19" s="1114"/>
      <c r="BI19" s="1114"/>
      <c r="BJ19" s="1115"/>
      <c r="BK19" s="1118"/>
      <c r="BL19" s="1119"/>
      <c r="BM19" s="1113"/>
      <c r="BN19" s="1114"/>
      <c r="BO19" s="1114"/>
      <c r="BP19" s="1115"/>
      <c r="BQ19" s="1118"/>
      <c r="BR19" s="1119"/>
      <c r="BS19" s="1113"/>
      <c r="BT19" s="1114"/>
      <c r="BU19" s="1114"/>
      <c r="BV19" s="1115"/>
      <c r="BW19" s="1118"/>
      <c r="BX19" s="1119"/>
      <c r="BY19" s="1113"/>
      <c r="BZ19" s="1114"/>
      <c r="CA19" s="1114"/>
      <c r="CB19" s="1115"/>
      <c r="CC19" s="1118"/>
      <c r="CD19" s="1119"/>
      <c r="CE19" s="1114"/>
      <c r="CF19" s="1114"/>
      <c r="CG19" s="1114"/>
      <c r="CH19" s="1115"/>
      <c r="CI19" s="1118"/>
      <c r="CJ19" s="1121"/>
      <c r="CK19" s="833"/>
      <c r="CL19" s="834"/>
      <c r="CM19" s="834"/>
      <c r="CN19" s="835"/>
      <c r="CO19" s="257"/>
      <c r="CP19" s="257"/>
      <c r="CQ19" s="257"/>
      <c r="CR19" s="257"/>
      <c r="CS19" s="257"/>
      <c r="CT19" s="257"/>
    </row>
    <row r="20" spans="1:98" ht="12" customHeight="1">
      <c r="A20" s="808"/>
      <c r="B20" s="965"/>
      <c r="C20" s="965"/>
      <c r="D20" s="966"/>
      <c r="E20" s="1122"/>
      <c r="F20" s="1123"/>
      <c r="G20" s="1123"/>
      <c r="H20" s="1123"/>
      <c r="I20" s="1123"/>
      <c r="J20" s="1123"/>
      <c r="K20" s="1123"/>
      <c r="L20" s="1123"/>
      <c r="M20" s="297"/>
      <c r="N20" s="298"/>
      <c r="O20" s="298"/>
      <c r="P20" s="298"/>
      <c r="Q20" s="298" t="s">
        <v>4</v>
      </c>
      <c r="R20" s="298"/>
      <c r="S20" s="298" t="s">
        <v>363</v>
      </c>
      <c r="T20" s="298"/>
      <c r="U20" s="298" t="s">
        <v>364</v>
      </c>
      <c r="V20" s="299"/>
      <c r="W20" s="1126"/>
      <c r="X20" s="1111"/>
      <c r="Y20" s="1111"/>
      <c r="Z20" s="1112"/>
      <c r="AA20" s="1116"/>
      <c r="AB20" s="1117"/>
      <c r="AC20" s="1110"/>
      <c r="AD20" s="1111"/>
      <c r="AE20" s="1111"/>
      <c r="AF20" s="1112"/>
      <c r="AG20" s="1116"/>
      <c r="AH20" s="1117"/>
      <c r="AI20" s="1110"/>
      <c r="AJ20" s="1111"/>
      <c r="AK20" s="1111"/>
      <c r="AL20" s="1112"/>
      <c r="AM20" s="1116"/>
      <c r="AN20" s="1117"/>
      <c r="AO20" s="1110"/>
      <c r="AP20" s="1111"/>
      <c r="AQ20" s="1111"/>
      <c r="AR20" s="1112"/>
      <c r="AS20" s="1116"/>
      <c r="AT20" s="1117"/>
      <c r="AU20" s="1110"/>
      <c r="AV20" s="1111"/>
      <c r="AW20" s="1111"/>
      <c r="AX20" s="1112"/>
      <c r="AY20" s="1116"/>
      <c r="AZ20" s="1117"/>
      <c r="BA20" s="1110"/>
      <c r="BB20" s="1111"/>
      <c r="BC20" s="1111"/>
      <c r="BD20" s="1112"/>
      <c r="BE20" s="1116"/>
      <c r="BF20" s="1117"/>
      <c r="BG20" s="1110"/>
      <c r="BH20" s="1111"/>
      <c r="BI20" s="1111"/>
      <c r="BJ20" s="1112"/>
      <c r="BK20" s="1116"/>
      <c r="BL20" s="1117"/>
      <c r="BM20" s="1110"/>
      <c r="BN20" s="1111"/>
      <c r="BO20" s="1111"/>
      <c r="BP20" s="1112"/>
      <c r="BQ20" s="1116"/>
      <c r="BR20" s="1117"/>
      <c r="BS20" s="1110"/>
      <c r="BT20" s="1111"/>
      <c r="BU20" s="1111"/>
      <c r="BV20" s="1112"/>
      <c r="BW20" s="1116"/>
      <c r="BX20" s="1117"/>
      <c r="BY20" s="1110"/>
      <c r="BZ20" s="1111"/>
      <c r="CA20" s="1111"/>
      <c r="CB20" s="1112"/>
      <c r="CC20" s="1116"/>
      <c r="CD20" s="1117"/>
      <c r="CE20" s="1111"/>
      <c r="CF20" s="1111"/>
      <c r="CG20" s="1111"/>
      <c r="CH20" s="1112"/>
      <c r="CI20" s="1116"/>
      <c r="CJ20" s="1120"/>
      <c r="CK20" s="833"/>
      <c r="CL20" s="834"/>
      <c r="CM20" s="834"/>
      <c r="CN20" s="835"/>
      <c r="CO20" s="257"/>
      <c r="CP20" s="257"/>
      <c r="CQ20" s="257"/>
      <c r="CR20" s="257"/>
      <c r="CS20" s="257"/>
      <c r="CT20" s="257"/>
    </row>
    <row r="21" spans="1:98" ht="12" customHeight="1">
      <c r="A21" s="811"/>
      <c r="B21" s="968"/>
      <c r="C21" s="968"/>
      <c r="D21" s="969"/>
      <c r="E21" s="1130"/>
      <c r="F21" s="1131"/>
      <c r="G21" s="1131"/>
      <c r="H21" s="1131"/>
      <c r="I21" s="1131"/>
      <c r="J21" s="1131"/>
      <c r="K21" s="1131"/>
      <c r="L21" s="1131"/>
      <c r="M21" s="300" t="s">
        <v>832</v>
      </c>
      <c r="N21" s="1132"/>
      <c r="O21" s="1133"/>
      <c r="P21" s="301"/>
      <c r="Q21" s="301" t="s">
        <v>4</v>
      </c>
      <c r="R21" s="301"/>
      <c r="S21" s="301" t="s">
        <v>700</v>
      </c>
      <c r="T21" s="301"/>
      <c r="U21" s="301" t="s">
        <v>364</v>
      </c>
      <c r="V21" s="302" t="s">
        <v>833</v>
      </c>
      <c r="W21" s="1127"/>
      <c r="X21" s="1114"/>
      <c r="Y21" s="1114"/>
      <c r="Z21" s="1115"/>
      <c r="AA21" s="1118"/>
      <c r="AB21" s="1119"/>
      <c r="AC21" s="1113"/>
      <c r="AD21" s="1114"/>
      <c r="AE21" s="1114"/>
      <c r="AF21" s="1115"/>
      <c r="AG21" s="1118"/>
      <c r="AH21" s="1119"/>
      <c r="AI21" s="1113"/>
      <c r="AJ21" s="1114"/>
      <c r="AK21" s="1114"/>
      <c r="AL21" s="1115"/>
      <c r="AM21" s="1118"/>
      <c r="AN21" s="1119"/>
      <c r="AO21" s="1113"/>
      <c r="AP21" s="1114"/>
      <c r="AQ21" s="1114"/>
      <c r="AR21" s="1115"/>
      <c r="AS21" s="1118"/>
      <c r="AT21" s="1119"/>
      <c r="AU21" s="1113"/>
      <c r="AV21" s="1114"/>
      <c r="AW21" s="1114"/>
      <c r="AX21" s="1115"/>
      <c r="AY21" s="1118"/>
      <c r="AZ21" s="1119"/>
      <c r="BA21" s="1113"/>
      <c r="BB21" s="1114"/>
      <c r="BC21" s="1114"/>
      <c r="BD21" s="1115"/>
      <c r="BE21" s="1118"/>
      <c r="BF21" s="1119"/>
      <c r="BG21" s="1113"/>
      <c r="BH21" s="1114"/>
      <c r="BI21" s="1114"/>
      <c r="BJ21" s="1115"/>
      <c r="BK21" s="1118"/>
      <c r="BL21" s="1119"/>
      <c r="BM21" s="1113"/>
      <c r="BN21" s="1114"/>
      <c r="BO21" s="1114"/>
      <c r="BP21" s="1115"/>
      <c r="BQ21" s="1118"/>
      <c r="BR21" s="1119"/>
      <c r="BS21" s="1113"/>
      <c r="BT21" s="1114"/>
      <c r="BU21" s="1114"/>
      <c r="BV21" s="1115"/>
      <c r="BW21" s="1118"/>
      <c r="BX21" s="1119"/>
      <c r="BY21" s="1113"/>
      <c r="BZ21" s="1114"/>
      <c r="CA21" s="1114"/>
      <c r="CB21" s="1115"/>
      <c r="CC21" s="1118"/>
      <c r="CD21" s="1119"/>
      <c r="CE21" s="1114"/>
      <c r="CF21" s="1114"/>
      <c r="CG21" s="1114"/>
      <c r="CH21" s="1115"/>
      <c r="CI21" s="1118"/>
      <c r="CJ21" s="1121"/>
      <c r="CK21" s="833"/>
      <c r="CL21" s="834"/>
      <c r="CM21" s="834"/>
      <c r="CN21" s="835"/>
      <c r="CO21" s="257"/>
      <c r="CP21" s="257"/>
      <c r="CQ21" s="257"/>
      <c r="CR21" s="257"/>
      <c r="CS21" s="257"/>
      <c r="CT21" s="257"/>
    </row>
    <row r="22" spans="1:98" ht="12" customHeight="1">
      <c r="A22" s="808"/>
      <c r="B22" s="965"/>
      <c r="C22" s="965"/>
      <c r="D22" s="966"/>
      <c r="E22" s="1122"/>
      <c r="F22" s="1123"/>
      <c r="G22" s="1123"/>
      <c r="H22" s="1123"/>
      <c r="I22" s="1123"/>
      <c r="J22" s="1123"/>
      <c r="K22" s="1123"/>
      <c r="L22" s="1123"/>
      <c r="M22" s="297"/>
      <c r="N22" s="298"/>
      <c r="O22" s="298"/>
      <c r="P22" s="298"/>
      <c r="Q22" s="298" t="s">
        <v>4</v>
      </c>
      <c r="R22" s="298"/>
      <c r="S22" s="298" t="s">
        <v>363</v>
      </c>
      <c r="T22" s="298"/>
      <c r="U22" s="298" t="s">
        <v>364</v>
      </c>
      <c r="V22" s="299"/>
      <c r="W22" s="1126"/>
      <c r="X22" s="1111"/>
      <c r="Y22" s="1111"/>
      <c r="Z22" s="1112"/>
      <c r="AA22" s="1116"/>
      <c r="AB22" s="1117"/>
      <c r="AC22" s="1110"/>
      <c r="AD22" s="1111"/>
      <c r="AE22" s="1111"/>
      <c r="AF22" s="1112"/>
      <c r="AG22" s="1116"/>
      <c r="AH22" s="1117"/>
      <c r="AI22" s="1110"/>
      <c r="AJ22" s="1111"/>
      <c r="AK22" s="1111"/>
      <c r="AL22" s="1112"/>
      <c r="AM22" s="1116"/>
      <c r="AN22" s="1117"/>
      <c r="AO22" s="1110"/>
      <c r="AP22" s="1111"/>
      <c r="AQ22" s="1111"/>
      <c r="AR22" s="1112"/>
      <c r="AS22" s="1116"/>
      <c r="AT22" s="1117"/>
      <c r="AU22" s="1110"/>
      <c r="AV22" s="1111"/>
      <c r="AW22" s="1111"/>
      <c r="AX22" s="1112"/>
      <c r="AY22" s="1116"/>
      <c r="AZ22" s="1117"/>
      <c r="BA22" s="1110"/>
      <c r="BB22" s="1111"/>
      <c r="BC22" s="1111"/>
      <c r="BD22" s="1112"/>
      <c r="BE22" s="1116"/>
      <c r="BF22" s="1117"/>
      <c r="BG22" s="1110"/>
      <c r="BH22" s="1111"/>
      <c r="BI22" s="1111"/>
      <c r="BJ22" s="1112"/>
      <c r="BK22" s="1116"/>
      <c r="BL22" s="1117"/>
      <c r="BM22" s="1110"/>
      <c r="BN22" s="1111"/>
      <c r="BO22" s="1111"/>
      <c r="BP22" s="1112"/>
      <c r="BQ22" s="1116"/>
      <c r="BR22" s="1117"/>
      <c r="BS22" s="1110"/>
      <c r="BT22" s="1111"/>
      <c r="BU22" s="1111"/>
      <c r="BV22" s="1112"/>
      <c r="BW22" s="1116"/>
      <c r="BX22" s="1117"/>
      <c r="BY22" s="1110"/>
      <c r="BZ22" s="1111"/>
      <c r="CA22" s="1111"/>
      <c r="CB22" s="1112"/>
      <c r="CC22" s="1116"/>
      <c r="CD22" s="1117"/>
      <c r="CE22" s="1111"/>
      <c r="CF22" s="1111"/>
      <c r="CG22" s="1111"/>
      <c r="CH22" s="1112"/>
      <c r="CI22" s="1116"/>
      <c r="CJ22" s="1120"/>
      <c r="CK22" s="833"/>
      <c r="CL22" s="834"/>
      <c r="CM22" s="834"/>
      <c r="CN22" s="835"/>
      <c r="CO22" s="257"/>
      <c r="CP22" s="257"/>
      <c r="CQ22" s="257"/>
      <c r="CR22" s="257"/>
      <c r="CS22" s="257"/>
      <c r="CT22" s="257"/>
    </row>
    <row r="23" spans="1:98" ht="12" customHeight="1">
      <c r="A23" s="811"/>
      <c r="B23" s="968"/>
      <c r="C23" s="968"/>
      <c r="D23" s="969"/>
      <c r="E23" s="1130"/>
      <c r="F23" s="1131"/>
      <c r="G23" s="1131"/>
      <c r="H23" s="1131"/>
      <c r="I23" s="1131"/>
      <c r="J23" s="1131"/>
      <c r="K23" s="1131"/>
      <c r="L23" s="1131"/>
      <c r="M23" s="300" t="s">
        <v>832</v>
      </c>
      <c r="N23" s="1132"/>
      <c r="O23" s="1133"/>
      <c r="P23" s="301"/>
      <c r="Q23" s="301" t="s">
        <v>4</v>
      </c>
      <c r="R23" s="301"/>
      <c r="S23" s="301" t="s">
        <v>700</v>
      </c>
      <c r="T23" s="301"/>
      <c r="U23" s="301" t="s">
        <v>364</v>
      </c>
      <c r="V23" s="302" t="s">
        <v>833</v>
      </c>
      <c r="W23" s="1127"/>
      <c r="X23" s="1114"/>
      <c r="Y23" s="1114"/>
      <c r="Z23" s="1115"/>
      <c r="AA23" s="1118"/>
      <c r="AB23" s="1119"/>
      <c r="AC23" s="1113"/>
      <c r="AD23" s="1114"/>
      <c r="AE23" s="1114"/>
      <c r="AF23" s="1115"/>
      <c r="AG23" s="1118"/>
      <c r="AH23" s="1119"/>
      <c r="AI23" s="1113"/>
      <c r="AJ23" s="1114"/>
      <c r="AK23" s="1114"/>
      <c r="AL23" s="1115"/>
      <c r="AM23" s="1118"/>
      <c r="AN23" s="1119"/>
      <c r="AO23" s="1113"/>
      <c r="AP23" s="1114"/>
      <c r="AQ23" s="1114"/>
      <c r="AR23" s="1115"/>
      <c r="AS23" s="1118"/>
      <c r="AT23" s="1119"/>
      <c r="AU23" s="1113"/>
      <c r="AV23" s="1114"/>
      <c r="AW23" s="1114"/>
      <c r="AX23" s="1115"/>
      <c r="AY23" s="1118"/>
      <c r="AZ23" s="1119"/>
      <c r="BA23" s="1113"/>
      <c r="BB23" s="1114"/>
      <c r="BC23" s="1114"/>
      <c r="BD23" s="1115"/>
      <c r="BE23" s="1118"/>
      <c r="BF23" s="1119"/>
      <c r="BG23" s="1113"/>
      <c r="BH23" s="1114"/>
      <c r="BI23" s="1114"/>
      <c r="BJ23" s="1115"/>
      <c r="BK23" s="1118"/>
      <c r="BL23" s="1119"/>
      <c r="BM23" s="1113"/>
      <c r="BN23" s="1114"/>
      <c r="BO23" s="1114"/>
      <c r="BP23" s="1115"/>
      <c r="BQ23" s="1118"/>
      <c r="BR23" s="1119"/>
      <c r="BS23" s="1113"/>
      <c r="BT23" s="1114"/>
      <c r="BU23" s="1114"/>
      <c r="BV23" s="1115"/>
      <c r="BW23" s="1118"/>
      <c r="BX23" s="1119"/>
      <c r="BY23" s="1113"/>
      <c r="BZ23" s="1114"/>
      <c r="CA23" s="1114"/>
      <c r="CB23" s="1115"/>
      <c r="CC23" s="1118"/>
      <c r="CD23" s="1119"/>
      <c r="CE23" s="1114"/>
      <c r="CF23" s="1114"/>
      <c r="CG23" s="1114"/>
      <c r="CH23" s="1115"/>
      <c r="CI23" s="1118"/>
      <c r="CJ23" s="1121"/>
      <c r="CK23" s="833"/>
      <c r="CL23" s="834"/>
      <c r="CM23" s="834"/>
      <c r="CN23" s="835"/>
      <c r="CO23" s="257"/>
      <c r="CP23" s="257"/>
      <c r="CQ23" s="257"/>
      <c r="CR23" s="257"/>
      <c r="CS23" s="257"/>
      <c r="CT23" s="257"/>
    </row>
    <row r="24" spans="1:98" ht="12" customHeight="1">
      <c r="A24" s="808"/>
      <c r="B24" s="965"/>
      <c r="C24" s="965"/>
      <c r="D24" s="966"/>
      <c r="E24" s="1122"/>
      <c r="F24" s="1123"/>
      <c r="G24" s="1123"/>
      <c r="H24" s="1123"/>
      <c r="I24" s="1123"/>
      <c r="J24" s="1123"/>
      <c r="K24" s="1123"/>
      <c r="L24" s="1123"/>
      <c r="M24" s="297"/>
      <c r="N24" s="298"/>
      <c r="O24" s="298"/>
      <c r="P24" s="298"/>
      <c r="Q24" s="298" t="s">
        <v>4</v>
      </c>
      <c r="R24" s="298"/>
      <c r="S24" s="298" t="s">
        <v>363</v>
      </c>
      <c r="T24" s="298"/>
      <c r="U24" s="298" t="s">
        <v>364</v>
      </c>
      <c r="V24" s="299"/>
      <c r="W24" s="1126"/>
      <c r="X24" s="1111"/>
      <c r="Y24" s="1111"/>
      <c r="Z24" s="1112"/>
      <c r="AA24" s="1116"/>
      <c r="AB24" s="1117"/>
      <c r="AC24" s="1110"/>
      <c r="AD24" s="1111"/>
      <c r="AE24" s="1111"/>
      <c r="AF24" s="1112"/>
      <c r="AG24" s="1116"/>
      <c r="AH24" s="1117"/>
      <c r="AI24" s="1110"/>
      <c r="AJ24" s="1111"/>
      <c r="AK24" s="1111"/>
      <c r="AL24" s="1112"/>
      <c r="AM24" s="1116"/>
      <c r="AN24" s="1117"/>
      <c r="AO24" s="1110"/>
      <c r="AP24" s="1111"/>
      <c r="AQ24" s="1111"/>
      <c r="AR24" s="1112"/>
      <c r="AS24" s="1116"/>
      <c r="AT24" s="1117"/>
      <c r="AU24" s="1110"/>
      <c r="AV24" s="1111"/>
      <c r="AW24" s="1111"/>
      <c r="AX24" s="1112"/>
      <c r="AY24" s="1116"/>
      <c r="AZ24" s="1117"/>
      <c r="BA24" s="1110"/>
      <c r="BB24" s="1111"/>
      <c r="BC24" s="1111"/>
      <c r="BD24" s="1112"/>
      <c r="BE24" s="1116"/>
      <c r="BF24" s="1117"/>
      <c r="BG24" s="1110"/>
      <c r="BH24" s="1111"/>
      <c r="BI24" s="1111"/>
      <c r="BJ24" s="1112"/>
      <c r="BK24" s="1116"/>
      <c r="BL24" s="1117"/>
      <c r="BM24" s="1110"/>
      <c r="BN24" s="1111"/>
      <c r="BO24" s="1111"/>
      <c r="BP24" s="1112"/>
      <c r="BQ24" s="1116"/>
      <c r="BR24" s="1117"/>
      <c r="BS24" s="1110"/>
      <c r="BT24" s="1111"/>
      <c r="BU24" s="1111"/>
      <c r="BV24" s="1112"/>
      <c r="BW24" s="1116"/>
      <c r="BX24" s="1117"/>
      <c r="BY24" s="1110"/>
      <c r="BZ24" s="1111"/>
      <c r="CA24" s="1111"/>
      <c r="CB24" s="1112"/>
      <c r="CC24" s="1116"/>
      <c r="CD24" s="1117"/>
      <c r="CE24" s="1111"/>
      <c r="CF24" s="1111"/>
      <c r="CG24" s="1111"/>
      <c r="CH24" s="1112"/>
      <c r="CI24" s="1116"/>
      <c r="CJ24" s="1120"/>
      <c r="CK24" s="833"/>
      <c r="CL24" s="834"/>
      <c r="CM24" s="834"/>
      <c r="CN24" s="835"/>
      <c r="CO24" s="257"/>
      <c r="CP24" s="257"/>
      <c r="CQ24" s="257"/>
      <c r="CR24" s="257"/>
      <c r="CS24" s="257"/>
      <c r="CT24" s="257"/>
    </row>
    <row r="25" spans="1:98" ht="12" customHeight="1">
      <c r="A25" s="811"/>
      <c r="B25" s="968"/>
      <c r="C25" s="968"/>
      <c r="D25" s="969"/>
      <c r="E25" s="1130"/>
      <c r="F25" s="1131"/>
      <c r="G25" s="1131"/>
      <c r="H25" s="1131"/>
      <c r="I25" s="1131"/>
      <c r="J25" s="1131"/>
      <c r="K25" s="1131"/>
      <c r="L25" s="1131"/>
      <c r="M25" s="300" t="s">
        <v>832</v>
      </c>
      <c r="N25" s="1132"/>
      <c r="O25" s="1133"/>
      <c r="P25" s="301"/>
      <c r="Q25" s="301" t="s">
        <v>4</v>
      </c>
      <c r="R25" s="301"/>
      <c r="S25" s="301" t="s">
        <v>700</v>
      </c>
      <c r="T25" s="301"/>
      <c r="U25" s="301" t="s">
        <v>364</v>
      </c>
      <c r="V25" s="302" t="s">
        <v>833</v>
      </c>
      <c r="W25" s="1127"/>
      <c r="X25" s="1114"/>
      <c r="Y25" s="1114"/>
      <c r="Z25" s="1115"/>
      <c r="AA25" s="1118"/>
      <c r="AB25" s="1119"/>
      <c r="AC25" s="1113"/>
      <c r="AD25" s="1114"/>
      <c r="AE25" s="1114"/>
      <c r="AF25" s="1115"/>
      <c r="AG25" s="1118"/>
      <c r="AH25" s="1119"/>
      <c r="AI25" s="1113"/>
      <c r="AJ25" s="1114"/>
      <c r="AK25" s="1114"/>
      <c r="AL25" s="1115"/>
      <c r="AM25" s="1118"/>
      <c r="AN25" s="1119"/>
      <c r="AO25" s="1113"/>
      <c r="AP25" s="1114"/>
      <c r="AQ25" s="1114"/>
      <c r="AR25" s="1115"/>
      <c r="AS25" s="1118"/>
      <c r="AT25" s="1119"/>
      <c r="AU25" s="1113"/>
      <c r="AV25" s="1114"/>
      <c r="AW25" s="1114"/>
      <c r="AX25" s="1115"/>
      <c r="AY25" s="1118"/>
      <c r="AZ25" s="1119"/>
      <c r="BA25" s="1113"/>
      <c r="BB25" s="1114"/>
      <c r="BC25" s="1114"/>
      <c r="BD25" s="1115"/>
      <c r="BE25" s="1118"/>
      <c r="BF25" s="1119"/>
      <c r="BG25" s="1113"/>
      <c r="BH25" s="1114"/>
      <c r="BI25" s="1114"/>
      <c r="BJ25" s="1115"/>
      <c r="BK25" s="1118"/>
      <c r="BL25" s="1119"/>
      <c r="BM25" s="1113"/>
      <c r="BN25" s="1114"/>
      <c r="BO25" s="1114"/>
      <c r="BP25" s="1115"/>
      <c r="BQ25" s="1118"/>
      <c r="BR25" s="1119"/>
      <c r="BS25" s="1113"/>
      <c r="BT25" s="1114"/>
      <c r="BU25" s="1114"/>
      <c r="BV25" s="1115"/>
      <c r="BW25" s="1118"/>
      <c r="BX25" s="1119"/>
      <c r="BY25" s="1113"/>
      <c r="BZ25" s="1114"/>
      <c r="CA25" s="1114"/>
      <c r="CB25" s="1115"/>
      <c r="CC25" s="1118"/>
      <c r="CD25" s="1119"/>
      <c r="CE25" s="1114"/>
      <c r="CF25" s="1114"/>
      <c r="CG25" s="1114"/>
      <c r="CH25" s="1115"/>
      <c r="CI25" s="1118"/>
      <c r="CJ25" s="1121"/>
      <c r="CK25" s="833"/>
      <c r="CL25" s="834"/>
      <c r="CM25" s="834"/>
      <c r="CN25" s="835"/>
      <c r="CO25" s="257"/>
      <c r="CP25" s="257"/>
      <c r="CQ25" s="257"/>
      <c r="CR25" s="257"/>
      <c r="CS25" s="257"/>
      <c r="CT25" s="257"/>
    </row>
    <row r="26" spans="1:98" ht="12" customHeight="1">
      <c r="A26" s="808"/>
      <c r="B26" s="965"/>
      <c r="C26" s="965"/>
      <c r="D26" s="966"/>
      <c r="E26" s="1122"/>
      <c r="F26" s="1123"/>
      <c r="G26" s="1123"/>
      <c r="H26" s="1123"/>
      <c r="I26" s="1123"/>
      <c r="J26" s="1123"/>
      <c r="K26" s="1123"/>
      <c r="L26" s="1123"/>
      <c r="M26" s="297"/>
      <c r="N26" s="298"/>
      <c r="O26" s="298"/>
      <c r="P26" s="298"/>
      <c r="Q26" s="298" t="s">
        <v>4</v>
      </c>
      <c r="R26" s="298"/>
      <c r="S26" s="298" t="s">
        <v>363</v>
      </c>
      <c r="T26" s="298"/>
      <c r="U26" s="298" t="s">
        <v>364</v>
      </c>
      <c r="V26" s="299"/>
      <c r="W26" s="1126"/>
      <c r="X26" s="1111"/>
      <c r="Y26" s="1111"/>
      <c r="Z26" s="1112"/>
      <c r="AA26" s="1116"/>
      <c r="AB26" s="1117"/>
      <c r="AC26" s="1110"/>
      <c r="AD26" s="1111"/>
      <c r="AE26" s="1111"/>
      <c r="AF26" s="1112"/>
      <c r="AG26" s="1116"/>
      <c r="AH26" s="1117"/>
      <c r="AI26" s="1110"/>
      <c r="AJ26" s="1111"/>
      <c r="AK26" s="1111"/>
      <c r="AL26" s="1112"/>
      <c r="AM26" s="1116"/>
      <c r="AN26" s="1117"/>
      <c r="AO26" s="1110"/>
      <c r="AP26" s="1111"/>
      <c r="AQ26" s="1111"/>
      <c r="AR26" s="1112"/>
      <c r="AS26" s="1116"/>
      <c r="AT26" s="1117"/>
      <c r="AU26" s="1110"/>
      <c r="AV26" s="1111"/>
      <c r="AW26" s="1111"/>
      <c r="AX26" s="1112"/>
      <c r="AY26" s="1116"/>
      <c r="AZ26" s="1117"/>
      <c r="BA26" s="1110"/>
      <c r="BB26" s="1111"/>
      <c r="BC26" s="1111"/>
      <c r="BD26" s="1112"/>
      <c r="BE26" s="1116"/>
      <c r="BF26" s="1117"/>
      <c r="BG26" s="1110"/>
      <c r="BH26" s="1111"/>
      <c r="BI26" s="1111"/>
      <c r="BJ26" s="1112"/>
      <c r="BK26" s="1116"/>
      <c r="BL26" s="1117"/>
      <c r="BM26" s="1110"/>
      <c r="BN26" s="1111"/>
      <c r="BO26" s="1111"/>
      <c r="BP26" s="1112"/>
      <c r="BQ26" s="1116"/>
      <c r="BR26" s="1117"/>
      <c r="BS26" s="1110"/>
      <c r="BT26" s="1111"/>
      <c r="BU26" s="1111"/>
      <c r="BV26" s="1112"/>
      <c r="BW26" s="1116"/>
      <c r="BX26" s="1117"/>
      <c r="BY26" s="1110"/>
      <c r="BZ26" s="1111"/>
      <c r="CA26" s="1111"/>
      <c r="CB26" s="1112"/>
      <c r="CC26" s="1116"/>
      <c r="CD26" s="1117"/>
      <c r="CE26" s="1111"/>
      <c r="CF26" s="1111"/>
      <c r="CG26" s="1111"/>
      <c r="CH26" s="1112"/>
      <c r="CI26" s="1116"/>
      <c r="CJ26" s="1120"/>
      <c r="CK26" s="833"/>
      <c r="CL26" s="834"/>
      <c r="CM26" s="834"/>
      <c r="CN26" s="835"/>
      <c r="CO26" s="257"/>
      <c r="CP26" s="257"/>
      <c r="CQ26" s="257"/>
      <c r="CR26" s="257"/>
      <c r="CS26" s="257"/>
      <c r="CT26" s="257"/>
    </row>
    <row r="27" spans="1:98" ht="12" customHeight="1" thickBot="1">
      <c r="A27" s="811"/>
      <c r="B27" s="968"/>
      <c r="C27" s="968"/>
      <c r="D27" s="969"/>
      <c r="E27" s="1124"/>
      <c r="F27" s="1125"/>
      <c r="G27" s="1125"/>
      <c r="H27" s="1125"/>
      <c r="I27" s="1125"/>
      <c r="J27" s="1125"/>
      <c r="K27" s="1125"/>
      <c r="L27" s="1125"/>
      <c r="M27" s="303" t="s">
        <v>832</v>
      </c>
      <c r="N27" s="1128"/>
      <c r="O27" s="1129"/>
      <c r="P27" s="304"/>
      <c r="Q27" s="304" t="s">
        <v>4</v>
      </c>
      <c r="R27" s="304"/>
      <c r="S27" s="304" t="s">
        <v>700</v>
      </c>
      <c r="T27" s="304"/>
      <c r="U27" s="304" t="s">
        <v>364</v>
      </c>
      <c r="V27" s="305" t="s">
        <v>833</v>
      </c>
      <c r="W27" s="1127"/>
      <c r="X27" s="1114"/>
      <c r="Y27" s="1114"/>
      <c r="Z27" s="1115"/>
      <c r="AA27" s="1118"/>
      <c r="AB27" s="1119"/>
      <c r="AC27" s="1113"/>
      <c r="AD27" s="1114"/>
      <c r="AE27" s="1114"/>
      <c r="AF27" s="1115"/>
      <c r="AG27" s="1118"/>
      <c r="AH27" s="1119"/>
      <c r="AI27" s="1113"/>
      <c r="AJ27" s="1114"/>
      <c r="AK27" s="1114"/>
      <c r="AL27" s="1115"/>
      <c r="AM27" s="1118"/>
      <c r="AN27" s="1119"/>
      <c r="AO27" s="1113"/>
      <c r="AP27" s="1114"/>
      <c r="AQ27" s="1114"/>
      <c r="AR27" s="1115"/>
      <c r="AS27" s="1118"/>
      <c r="AT27" s="1119"/>
      <c r="AU27" s="1113"/>
      <c r="AV27" s="1114"/>
      <c r="AW27" s="1114"/>
      <c r="AX27" s="1115"/>
      <c r="AY27" s="1118"/>
      <c r="AZ27" s="1119"/>
      <c r="BA27" s="1113"/>
      <c r="BB27" s="1114"/>
      <c r="BC27" s="1114"/>
      <c r="BD27" s="1115"/>
      <c r="BE27" s="1118"/>
      <c r="BF27" s="1119"/>
      <c r="BG27" s="1113"/>
      <c r="BH27" s="1114"/>
      <c r="BI27" s="1114"/>
      <c r="BJ27" s="1115"/>
      <c r="BK27" s="1118"/>
      <c r="BL27" s="1119"/>
      <c r="BM27" s="1113"/>
      <c r="BN27" s="1114"/>
      <c r="BO27" s="1114"/>
      <c r="BP27" s="1115"/>
      <c r="BQ27" s="1118"/>
      <c r="BR27" s="1119"/>
      <c r="BS27" s="1113"/>
      <c r="BT27" s="1114"/>
      <c r="BU27" s="1114"/>
      <c r="BV27" s="1115"/>
      <c r="BW27" s="1118"/>
      <c r="BX27" s="1119"/>
      <c r="BY27" s="1113"/>
      <c r="BZ27" s="1114"/>
      <c r="CA27" s="1114"/>
      <c r="CB27" s="1115"/>
      <c r="CC27" s="1118"/>
      <c r="CD27" s="1119"/>
      <c r="CE27" s="1114"/>
      <c r="CF27" s="1114"/>
      <c r="CG27" s="1114"/>
      <c r="CH27" s="1115"/>
      <c r="CI27" s="1118"/>
      <c r="CJ27" s="1121"/>
      <c r="CK27" s="833"/>
      <c r="CL27" s="834"/>
      <c r="CM27" s="834"/>
      <c r="CN27" s="835"/>
      <c r="CO27" s="257"/>
      <c r="CP27" s="257"/>
      <c r="CQ27" s="257"/>
      <c r="CR27" s="257"/>
      <c r="CS27" s="257"/>
      <c r="CT27" s="257"/>
    </row>
    <row r="28" spans="1:98" ht="25" customHeight="1" thickTop="1">
      <c r="A28" s="1093"/>
      <c r="B28" s="1094"/>
      <c r="C28" s="1094"/>
      <c r="D28" s="1094"/>
      <c r="E28" s="1094"/>
      <c r="F28" s="1094"/>
      <c r="G28" s="1094"/>
      <c r="H28" s="1094"/>
      <c r="I28" s="1094"/>
      <c r="J28" s="920"/>
      <c r="K28" s="920"/>
      <c r="L28" s="921"/>
      <c r="M28" s="1103" t="s">
        <v>834</v>
      </c>
      <c r="N28" s="1104"/>
      <c r="O28" s="1104"/>
      <c r="P28" s="1104"/>
      <c r="Q28" s="1104"/>
      <c r="R28" s="1104"/>
      <c r="S28" s="1104"/>
      <c r="T28" s="1104"/>
      <c r="U28" s="1104"/>
      <c r="V28" s="1105"/>
      <c r="W28" s="1106"/>
      <c r="X28" s="1097"/>
      <c r="Y28" s="1097"/>
      <c r="Z28" s="1097"/>
      <c r="AA28" s="1097"/>
      <c r="AB28" s="1097"/>
      <c r="AC28" s="1102"/>
      <c r="AD28" s="1097"/>
      <c r="AE28" s="1097"/>
      <c r="AF28" s="1097"/>
      <c r="AG28" s="1097"/>
      <c r="AH28" s="1098"/>
      <c r="AI28" s="1102"/>
      <c r="AJ28" s="1097"/>
      <c r="AK28" s="1097"/>
      <c r="AL28" s="1097"/>
      <c r="AM28" s="1097"/>
      <c r="AN28" s="1098"/>
      <c r="AO28" s="1102"/>
      <c r="AP28" s="1097"/>
      <c r="AQ28" s="1097"/>
      <c r="AR28" s="1097"/>
      <c r="AS28" s="1097"/>
      <c r="AT28" s="1098"/>
      <c r="AU28" s="1102"/>
      <c r="AV28" s="1097"/>
      <c r="AW28" s="1097"/>
      <c r="AX28" s="1097"/>
      <c r="AY28" s="1097"/>
      <c r="AZ28" s="1098"/>
      <c r="BA28" s="1102"/>
      <c r="BB28" s="1097"/>
      <c r="BC28" s="1097"/>
      <c r="BD28" s="1097"/>
      <c r="BE28" s="1097"/>
      <c r="BF28" s="1098"/>
      <c r="BG28" s="1102"/>
      <c r="BH28" s="1097"/>
      <c r="BI28" s="1097"/>
      <c r="BJ28" s="1097"/>
      <c r="BK28" s="1097"/>
      <c r="BL28" s="1098"/>
      <c r="BM28" s="1102"/>
      <c r="BN28" s="1097"/>
      <c r="BO28" s="1097"/>
      <c r="BP28" s="1097"/>
      <c r="BQ28" s="1097"/>
      <c r="BR28" s="1098"/>
      <c r="BS28" s="1102"/>
      <c r="BT28" s="1097"/>
      <c r="BU28" s="1097"/>
      <c r="BV28" s="1097"/>
      <c r="BW28" s="1097"/>
      <c r="BX28" s="1098"/>
      <c r="BY28" s="1102"/>
      <c r="BZ28" s="1097"/>
      <c r="CA28" s="1097"/>
      <c r="CB28" s="1097"/>
      <c r="CC28" s="1097"/>
      <c r="CD28" s="1098"/>
      <c r="CE28" s="1097"/>
      <c r="CF28" s="1097"/>
      <c r="CG28" s="1097"/>
      <c r="CH28" s="1097"/>
      <c r="CI28" s="1097"/>
      <c r="CJ28" s="1098"/>
      <c r="CK28" s="760"/>
      <c r="CL28" s="761"/>
      <c r="CM28" s="762"/>
      <c r="CN28" s="763"/>
      <c r="CO28" s="257"/>
      <c r="CP28" s="257"/>
      <c r="CQ28" s="257"/>
      <c r="CR28" s="257"/>
      <c r="CS28" s="257"/>
      <c r="CT28" s="257"/>
    </row>
    <row r="29" spans="1:98" ht="25" customHeight="1" thickBot="1">
      <c r="A29" s="1095"/>
      <c r="B29" s="1096"/>
      <c r="C29" s="1096"/>
      <c r="D29" s="1096"/>
      <c r="E29" s="1096"/>
      <c r="F29" s="1096"/>
      <c r="G29" s="1096"/>
      <c r="H29" s="1096"/>
      <c r="I29" s="1096"/>
      <c r="J29" s="744"/>
      <c r="K29" s="744"/>
      <c r="L29" s="923"/>
      <c r="M29" s="1099" t="s">
        <v>835</v>
      </c>
      <c r="N29" s="1100"/>
      <c r="O29" s="1100"/>
      <c r="P29" s="1100"/>
      <c r="Q29" s="1100"/>
      <c r="R29" s="1100"/>
      <c r="S29" s="1100"/>
      <c r="T29" s="1100"/>
      <c r="U29" s="1100"/>
      <c r="V29" s="1101"/>
      <c r="W29" s="1109"/>
      <c r="X29" s="1086"/>
      <c r="Y29" s="1086"/>
      <c r="Z29" s="1086"/>
      <c r="AA29" s="1086"/>
      <c r="AB29" s="1086"/>
      <c r="AC29" s="1107"/>
      <c r="AD29" s="1086"/>
      <c r="AE29" s="1086"/>
      <c r="AF29" s="1086"/>
      <c r="AG29" s="1086"/>
      <c r="AH29" s="1108"/>
      <c r="AI29" s="1107"/>
      <c r="AJ29" s="1086"/>
      <c r="AK29" s="1086"/>
      <c r="AL29" s="1086"/>
      <c r="AM29" s="1086"/>
      <c r="AN29" s="1108"/>
      <c r="AO29" s="1107"/>
      <c r="AP29" s="1086"/>
      <c r="AQ29" s="1086"/>
      <c r="AR29" s="1086"/>
      <c r="AS29" s="1086"/>
      <c r="AT29" s="1108"/>
      <c r="AU29" s="1107"/>
      <c r="AV29" s="1086"/>
      <c r="AW29" s="1086"/>
      <c r="AX29" s="1086"/>
      <c r="AY29" s="1086"/>
      <c r="AZ29" s="1108"/>
      <c r="BA29" s="1107"/>
      <c r="BB29" s="1086"/>
      <c r="BC29" s="1086"/>
      <c r="BD29" s="1086"/>
      <c r="BE29" s="1086"/>
      <c r="BF29" s="1108"/>
      <c r="BG29" s="1107"/>
      <c r="BH29" s="1086"/>
      <c r="BI29" s="1086"/>
      <c r="BJ29" s="1086"/>
      <c r="BK29" s="1086"/>
      <c r="BL29" s="1108"/>
      <c r="BM29" s="1107"/>
      <c r="BN29" s="1086"/>
      <c r="BO29" s="1086"/>
      <c r="BP29" s="1086"/>
      <c r="BQ29" s="1086"/>
      <c r="BR29" s="1108"/>
      <c r="BS29" s="1107"/>
      <c r="BT29" s="1086"/>
      <c r="BU29" s="1086"/>
      <c r="BV29" s="1086"/>
      <c r="BW29" s="1086"/>
      <c r="BX29" s="1108"/>
      <c r="BY29" s="1107"/>
      <c r="BZ29" s="1086"/>
      <c r="CA29" s="1086"/>
      <c r="CB29" s="1086"/>
      <c r="CC29" s="1086"/>
      <c r="CD29" s="1108"/>
      <c r="CE29" s="1086"/>
      <c r="CF29" s="1086"/>
      <c r="CG29" s="1086"/>
      <c r="CH29" s="1086"/>
      <c r="CI29" s="1086"/>
      <c r="CJ29" s="1087"/>
      <c r="CK29" s="775"/>
      <c r="CL29" s="776"/>
      <c r="CM29" s="768"/>
      <c r="CN29" s="777"/>
      <c r="CO29" s="257"/>
      <c r="CP29" s="257"/>
      <c r="CQ29" s="257"/>
      <c r="CR29" s="257"/>
      <c r="CS29" s="257"/>
      <c r="CT29" s="257"/>
    </row>
    <row r="30" spans="1:98" ht="30.75" customHeight="1" thickTop="1" thickBot="1">
      <c r="A30" s="924"/>
      <c r="B30" s="925"/>
      <c r="C30" s="925"/>
      <c r="D30" s="925"/>
      <c r="E30" s="925"/>
      <c r="F30" s="925"/>
      <c r="G30" s="925"/>
      <c r="H30" s="925"/>
      <c r="I30" s="925"/>
      <c r="J30" s="925"/>
      <c r="K30" s="925"/>
      <c r="L30" s="926"/>
      <c r="M30" s="1088" t="s">
        <v>836</v>
      </c>
      <c r="N30" s="1089"/>
      <c r="O30" s="1089"/>
      <c r="P30" s="1089"/>
      <c r="Q30" s="1089"/>
      <c r="R30" s="1089"/>
      <c r="S30" s="1089"/>
      <c r="T30" s="1089"/>
      <c r="U30" s="1089"/>
      <c r="V30" s="1090"/>
      <c r="W30" s="794"/>
      <c r="X30" s="749"/>
      <c r="Y30" s="749"/>
      <c r="Z30" s="749"/>
      <c r="AA30" s="749"/>
      <c r="AB30" s="749"/>
      <c r="AC30" s="748"/>
      <c r="AD30" s="749"/>
      <c r="AE30" s="749"/>
      <c r="AF30" s="749"/>
      <c r="AG30" s="749"/>
      <c r="AH30" s="750"/>
      <c r="AI30" s="748"/>
      <c r="AJ30" s="749"/>
      <c r="AK30" s="749"/>
      <c r="AL30" s="749"/>
      <c r="AM30" s="749"/>
      <c r="AN30" s="750"/>
      <c r="AO30" s="748"/>
      <c r="AP30" s="749"/>
      <c r="AQ30" s="749"/>
      <c r="AR30" s="749"/>
      <c r="AS30" s="749"/>
      <c r="AT30" s="750"/>
      <c r="AU30" s="748"/>
      <c r="AV30" s="749"/>
      <c r="AW30" s="749"/>
      <c r="AX30" s="749"/>
      <c r="AY30" s="749"/>
      <c r="AZ30" s="750"/>
      <c r="BA30" s="748"/>
      <c r="BB30" s="749"/>
      <c r="BC30" s="749"/>
      <c r="BD30" s="749"/>
      <c r="BE30" s="749"/>
      <c r="BF30" s="750"/>
      <c r="BG30" s="748"/>
      <c r="BH30" s="749"/>
      <c r="BI30" s="749"/>
      <c r="BJ30" s="749"/>
      <c r="BK30" s="749"/>
      <c r="BL30" s="750"/>
      <c r="BM30" s="748"/>
      <c r="BN30" s="749"/>
      <c r="BO30" s="749"/>
      <c r="BP30" s="749"/>
      <c r="BQ30" s="749"/>
      <c r="BR30" s="750"/>
      <c r="BS30" s="748"/>
      <c r="BT30" s="749"/>
      <c r="BU30" s="749"/>
      <c r="BV30" s="749"/>
      <c r="BW30" s="749"/>
      <c r="BX30" s="750"/>
      <c r="BY30" s="748"/>
      <c r="BZ30" s="749"/>
      <c r="CA30" s="749"/>
      <c r="CB30" s="749"/>
      <c r="CC30" s="749"/>
      <c r="CD30" s="750"/>
      <c r="CE30" s="749"/>
      <c r="CF30" s="749"/>
      <c r="CG30" s="749"/>
      <c r="CH30" s="749"/>
      <c r="CI30" s="749"/>
      <c r="CJ30" s="751"/>
      <c r="CK30" s="752"/>
      <c r="CL30" s="753"/>
      <c r="CM30" s="754"/>
      <c r="CN30" s="755"/>
      <c r="CO30" s="257"/>
      <c r="CP30" s="257"/>
      <c r="CQ30" s="257"/>
      <c r="CR30" s="257"/>
      <c r="CS30" s="257"/>
      <c r="CT30" s="257"/>
    </row>
    <row r="31" spans="1:98" ht="15.75" customHeight="1">
      <c r="A31" s="1091" t="s">
        <v>809</v>
      </c>
      <c r="B31" s="757"/>
      <c r="C31" s="757"/>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7"/>
      <c r="AZ31" s="757"/>
      <c r="BA31" s="757"/>
      <c r="BB31" s="757"/>
      <c r="BC31" s="757"/>
      <c r="BD31" s="757"/>
      <c r="BE31" s="757"/>
      <c r="BF31" s="757"/>
      <c r="BG31" s="757"/>
      <c r="BH31" s="757"/>
      <c r="BI31" s="757"/>
      <c r="BJ31" s="757"/>
      <c r="BK31" s="757"/>
      <c r="BL31" s="757"/>
      <c r="BM31" s="757"/>
      <c r="BN31" s="757"/>
      <c r="BO31" s="757"/>
      <c r="BP31" s="757"/>
      <c r="BQ31" s="757"/>
      <c r="BR31" s="757"/>
      <c r="BS31" s="757"/>
      <c r="BT31" s="757"/>
      <c r="BU31" s="757"/>
      <c r="BV31" s="757"/>
      <c r="BW31" s="757"/>
      <c r="BX31" s="757"/>
      <c r="BY31" s="757"/>
      <c r="BZ31" s="757"/>
      <c r="CA31" s="757"/>
      <c r="CB31" s="757"/>
      <c r="CC31" s="757"/>
      <c r="CD31" s="757"/>
      <c r="CE31" s="757"/>
      <c r="CF31" s="757"/>
      <c r="CG31" s="757"/>
      <c r="CH31" s="757"/>
      <c r="CI31" s="757"/>
      <c r="CJ31" s="757"/>
      <c r="CK31" s="256"/>
      <c r="CL31" s="256"/>
      <c r="CM31" s="257"/>
      <c r="CN31" s="257"/>
      <c r="CO31" s="257"/>
      <c r="CP31" s="257"/>
      <c r="CQ31" s="257"/>
      <c r="CR31" s="257"/>
      <c r="CS31" s="257"/>
      <c r="CT31" s="257"/>
    </row>
    <row r="32" spans="1:98" s="262" customFormat="1" ht="12" customHeight="1">
      <c r="A32" s="258">
        <v>1</v>
      </c>
      <c r="B32" s="745" t="s">
        <v>810</v>
      </c>
      <c r="C32" s="74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c r="BS32" s="259"/>
      <c r="BT32" s="259"/>
      <c r="BU32" s="259"/>
      <c r="BV32" s="259"/>
      <c r="BW32" s="259"/>
      <c r="BX32" s="259"/>
      <c r="BY32" s="259"/>
      <c r="BZ32" s="259"/>
      <c r="CA32" s="259"/>
      <c r="CB32" s="259"/>
      <c r="CC32" s="259"/>
      <c r="CD32" s="259"/>
      <c r="CE32" s="259"/>
      <c r="CF32" s="259"/>
      <c r="CG32" s="259"/>
      <c r="CH32" s="259"/>
      <c r="CI32" s="259"/>
      <c r="CJ32" s="259"/>
      <c r="CK32" s="260"/>
      <c r="CL32" s="260"/>
      <c r="CM32" s="260"/>
      <c r="CN32" s="260"/>
      <c r="CO32" s="261"/>
      <c r="CP32" s="261"/>
      <c r="CQ32" s="261"/>
      <c r="CR32" s="261"/>
      <c r="CS32" s="261"/>
      <c r="CT32" s="261"/>
    </row>
    <row r="33" spans="1:92" s="306" customFormat="1" ht="16.5" customHeight="1">
      <c r="A33" s="270">
        <v>2</v>
      </c>
      <c r="B33" s="1092" t="s">
        <v>837</v>
      </c>
      <c r="C33" s="1092"/>
      <c r="D33" s="1092"/>
      <c r="E33" s="1092"/>
      <c r="F33" s="1092"/>
      <c r="G33" s="1092"/>
      <c r="H33" s="1092"/>
      <c r="I33" s="1092"/>
      <c r="J33" s="1092"/>
      <c r="K33" s="1092"/>
      <c r="L33" s="1092"/>
      <c r="M33" s="1092"/>
      <c r="N33" s="1092"/>
      <c r="O33" s="1092"/>
      <c r="P33" s="1092"/>
      <c r="Q33" s="1092"/>
      <c r="R33" s="1092"/>
      <c r="S33" s="1092"/>
      <c r="T33" s="1092"/>
      <c r="U33" s="1092"/>
      <c r="V33" s="1092"/>
      <c r="W33" s="1092"/>
      <c r="X33" s="1092"/>
      <c r="Y33" s="1092"/>
      <c r="Z33" s="1092"/>
      <c r="AA33" s="1092"/>
      <c r="AB33" s="1092"/>
      <c r="AC33" s="1092"/>
      <c r="AD33" s="1092"/>
      <c r="AE33" s="1092"/>
      <c r="AF33" s="1092"/>
      <c r="AG33" s="1092"/>
      <c r="AH33" s="1092"/>
      <c r="AI33" s="1092"/>
      <c r="AJ33" s="1092"/>
      <c r="AK33" s="1092"/>
      <c r="AL33" s="1092"/>
      <c r="AM33" s="1092"/>
      <c r="AN33" s="1092"/>
      <c r="AO33" s="1092"/>
      <c r="AP33" s="1092"/>
      <c r="AQ33" s="1092"/>
      <c r="AR33" s="1092"/>
      <c r="AS33" s="1092"/>
      <c r="AT33" s="1092"/>
      <c r="AU33" s="1092"/>
      <c r="AV33" s="1092"/>
      <c r="AW33" s="1092"/>
      <c r="AX33" s="1092"/>
      <c r="AY33" s="1092"/>
      <c r="AZ33" s="1092"/>
      <c r="BA33" s="1092"/>
      <c r="BB33" s="1092"/>
      <c r="BC33" s="1092"/>
      <c r="BD33" s="1092"/>
      <c r="BE33" s="1092"/>
      <c r="BF33" s="1092"/>
      <c r="BG33" s="1092"/>
      <c r="BH33" s="1092"/>
      <c r="BI33" s="1092"/>
      <c r="BJ33" s="1092"/>
      <c r="BK33" s="1092"/>
      <c r="BL33" s="1092"/>
      <c r="BM33" s="1092"/>
      <c r="BN33" s="1092"/>
      <c r="BO33" s="1092"/>
      <c r="BP33" s="1092"/>
      <c r="BQ33" s="1092"/>
      <c r="BR33" s="1092"/>
      <c r="BS33" s="1092"/>
      <c r="BT33" s="1092"/>
      <c r="BU33" s="1092"/>
      <c r="BV33" s="1092"/>
      <c r="BW33" s="1092"/>
      <c r="BX33" s="1092"/>
      <c r="BY33" s="1092"/>
      <c r="BZ33" s="1092"/>
      <c r="CA33" s="1092"/>
      <c r="CB33" s="1092"/>
      <c r="CC33" s="1092"/>
      <c r="CD33" s="1092"/>
      <c r="CE33" s="1092"/>
      <c r="CF33" s="1092"/>
      <c r="CG33" s="1092"/>
      <c r="CH33" s="1092"/>
      <c r="CI33" s="1092"/>
      <c r="CJ33" s="1092"/>
      <c r="CK33" s="1092"/>
      <c r="CL33" s="1092"/>
      <c r="CM33" s="1092"/>
      <c r="CN33" s="1092"/>
    </row>
    <row r="34" spans="1:92" s="306" customFormat="1" ht="12" customHeight="1">
      <c r="A34" s="270"/>
      <c r="B34" s="1092"/>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2"/>
      <c r="AN34" s="1092"/>
      <c r="AO34" s="1092"/>
      <c r="AP34" s="1092"/>
      <c r="AQ34" s="1092"/>
      <c r="AR34" s="1092"/>
      <c r="AS34" s="1092"/>
      <c r="AT34" s="1092"/>
      <c r="AU34" s="1092"/>
      <c r="AV34" s="1092"/>
      <c r="AW34" s="1092"/>
      <c r="AX34" s="1092"/>
      <c r="AY34" s="1092"/>
      <c r="AZ34" s="1092"/>
      <c r="BA34" s="1092"/>
      <c r="BB34" s="1092"/>
      <c r="BC34" s="1092"/>
      <c r="BD34" s="1092"/>
      <c r="BE34" s="1092"/>
      <c r="BF34" s="1092"/>
      <c r="BG34" s="1092"/>
      <c r="BH34" s="1092"/>
      <c r="BI34" s="1092"/>
      <c r="BJ34" s="1092"/>
      <c r="BK34" s="1092"/>
      <c r="BL34" s="1092"/>
      <c r="BM34" s="1092"/>
      <c r="BN34" s="1092"/>
      <c r="BO34" s="1092"/>
      <c r="BP34" s="1092"/>
      <c r="BQ34" s="1092"/>
      <c r="BR34" s="1092"/>
      <c r="BS34" s="1092"/>
      <c r="BT34" s="1092"/>
      <c r="BU34" s="1092"/>
      <c r="BV34" s="1092"/>
      <c r="BW34" s="1092"/>
      <c r="BX34" s="1092"/>
      <c r="BY34" s="1092"/>
      <c r="BZ34" s="1092"/>
      <c r="CA34" s="1092"/>
      <c r="CB34" s="1092"/>
      <c r="CC34" s="1092"/>
      <c r="CD34" s="1092"/>
      <c r="CE34" s="1092"/>
      <c r="CF34" s="1092"/>
      <c r="CG34" s="1092"/>
      <c r="CH34" s="1092"/>
      <c r="CI34" s="1092"/>
      <c r="CJ34" s="1092"/>
      <c r="CK34" s="1092"/>
      <c r="CL34" s="1092"/>
      <c r="CM34" s="1092"/>
      <c r="CN34" s="1092"/>
    </row>
    <row r="35" spans="1:92" s="306" customFormat="1" ht="12" customHeight="1">
      <c r="A35" s="263">
        <v>3</v>
      </c>
      <c r="B35" s="747" t="s">
        <v>838</v>
      </c>
      <c r="C35" s="747"/>
      <c r="D35" s="747"/>
      <c r="E35" s="747"/>
      <c r="F35" s="747"/>
      <c r="G35" s="747"/>
      <c r="H35" s="747"/>
      <c r="I35" s="747"/>
      <c r="J35" s="747"/>
      <c r="K35" s="747"/>
      <c r="L35" s="747"/>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7"/>
      <c r="AZ35" s="747"/>
      <c r="BA35" s="747"/>
      <c r="BB35" s="747"/>
      <c r="BC35" s="747"/>
      <c r="BD35" s="747"/>
      <c r="BE35" s="747"/>
      <c r="BF35" s="747"/>
      <c r="BG35" s="747"/>
      <c r="BH35" s="747"/>
      <c r="BI35" s="747"/>
      <c r="BJ35" s="747"/>
      <c r="BK35" s="747"/>
      <c r="BL35" s="747"/>
      <c r="BM35" s="747"/>
      <c r="BN35" s="747"/>
      <c r="BO35" s="747"/>
      <c r="BP35" s="747"/>
      <c r="BQ35" s="747"/>
      <c r="BR35" s="747"/>
      <c r="BS35" s="747"/>
      <c r="BT35" s="747"/>
      <c r="BU35" s="747"/>
      <c r="BV35" s="747"/>
      <c r="BW35" s="747"/>
      <c r="BX35" s="747"/>
      <c r="BY35" s="747"/>
      <c r="BZ35" s="747"/>
      <c r="CA35" s="747"/>
      <c r="CB35" s="747"/>
      <c r="CC35" s="747"/>
      <c r="CD35" s="747"/>
      <c r="CE35" s="747"/>
      <c r="CF35" s="747"/>
      <c r="CG35" s="747"/>
      <c r="CH35" s="747"/>
      <c r="CI35" s="747"/>
      <c r="CJ35" s="747"/>
      <c r="CK35" s="747"/>
      <c r="CL35" s="747"/>
      <c r="CM35" s="747"/>
      <c r="CN35" s="747"/>
    </row>
    <row r="36" spans="1:92" s="307" customFormat="1" ht="12" customHeight="1">
      <c r="A36" s="263">
        <v>4</v>
      </c>
      <c r="B36" s="263" t="s">
        <v>839</v>
      </c>
      <c r="C36" s="263"/>
      <c r="D36" s="263"/>
      <c r="E36" s="263"/>
      <c r="F36" s="263"/>
      <c r="G36" s="263"/>
      <c r="H36" s="263"/>
      <c r="I36" s="263"/>
      <c r="J36" s="263"/>
      <c r="K36" s="263"/>
      <c r="L36" s="263"/>
      <c r="M36" s="263"/>
      <c r="N36" s="263"/>
      <c r="O36" s="263"/>
      <c r="P36" s="263"/>
      <c r="Q36" s="263"/>
      <c r="R36" s="263"/>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63"/>
      <c r="B37" s="747" t="s">
        <v>840</v>
      </c>
      <c r="C37" s="747"/>
      <c r="D37" s="747"/>
      <c r="E37" s="747"/>
      <c r="F37" s="747"/>
      <c r="G37" s="747"/>
      <c r="H37" s="747"/>
      <c r="I37" s="747"/>
      <c r="J37" s="747"/>
      <c r="K37" s="747"/>
      <c r="L37" s="747"/>
      <c r="M37" s="747"/>
      <c r="N37" s="747"/>
      <c r="O37" s="747"/>
      <c r="P37" s="747"/>
      <c r="Q37" s="747"/>
      <c r="R37" s="747"/>
      <c r="S37" s="747"/>
      <c r="T37" s="747"/>
      <c r="U37" s="747"/>
      <c r="V37" s="747"/>
      <c r="W37" s="747"/>
      <c r="X37" s="747"/>
      <c r="Y37" s="747"/>
      <c r="Z37" s="747"/>
      <c r="AA37" s="747"/>
      <c r="AB37" s="747"/>
      <c r="AC37" s="747"/>
      <c r="AD37" s="747"/>
      <c r="AE37" s="747"/>
      <c r="AF37" s="747"/>
      <c r="AG37" s="747"/>
      <c r="AH37" s="747"/>
      <c r="AI37" s="747"/>
      <c r="AJ37" s="747"/>
      <c r="AK37" s="747"/>
      <c r="AL37" s="747"/>
      <c r="AM37" s="747"/>
      <c r="AN37" s="747"/>
      <c r="AO37" s="747"/>
      <c r="AP37" s="747"/>
      <c r="AQ37" s="747"/>
      <c r="AR37" s="747"/>
      <c r="AS37" s="747"/>
      <c r="AT37" s="747"/>
      <c r="AU37" s="747"/>
      <c r="AV37" s="747"/>
      <c r="AW37" s="747"/>
      <c r="AX37" s="747"/>
      <c r="AY37" s="747"/>
      <c r="AZ37" s="747"/>
      <c r="BA37" s="747"/>
      <c r="BB37" s="747"/>
      <c r="BC37" s="747"/>
      <c r="BD37" s="747"/>
      <c r="BE37" s="747"/>
      <c r="BF37" s="747"/>
      <c r="BG37" s="747"/>
      <c r="BH37" s="747"/>
      <c r="BI37" s="747"/>
      <c r="BJ37" s="747"/>
      <c r="BK37" s="747"/>
      <c r="BL37" s="747"/>
      <c r="BM37" s="747"/>
      <c r="BN37" s="747"/>
      <c r="BO37" s="747"/>
      <c r="BP37" s="747"/>
      <c r="BQ37" s="747"/>
      <c r="BR37" s="747"/>
      <c r="BS37" s="747"/>
      <c r="BT37" s="747"/>
      <c r="BU37" s="747"/>
      <c r="BV37" s="747"/>
      <c r="BW37" s="747"/>
      <c r="BX37" s="747"/>
      <c r="BY37" s="747"/>
      <c r="BZ37" s="747"/>
      <c r="CA37" s="747"/>
      <c r="CB37" s="747"/>
      <c r="CC37" s="747"/>
      <c r="CD37" s="747"/>
      <c r="CE37" s="747"/>
      <c r="CF37" s="747"/>
      <c r="CG37" s="747"/>
      <c r="CH37" s="747"/>
      <c r="CI37" s="747"/>
      <c r="CJ37" s="747"/>
      <c r="CK37" s="747"/>
      <c r="CL37" s="747"/>
      <c r="CM37" s="747"/>
      <c r="CN37" s="747"/>
    </row>
    <row r="38" spans="1:92" ht="13.5" customHeight="1">
      <c r="A38" s="263"/>
      <c r="B38" s="747"/>
      <c r="C38" s="747"/>
      <c r="D38" s="747"/>
      <c r="E38" s="747"/>
      <c r="F38" s="747"/>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7"/>
      <c r="AE38" s="747"/>
      <c r="AF38" s="747"/>
      <c r="AG38" s="747"/>
      <c r="AH38" s="747"/>
      <c r="AI38" s="747"/>
      <c r="AJ38" s="747"/>
      <c r="AK38" s="747"/>
      <c r="AL38" s="747"/>
      <c r="AM38" s="747"/>
      <c r="AN38" s="747"/>
      <c r="AO38" s="747"/>
      <c r="AP38" s="747"/>
      <c r="AQ38" s="747"/>
      <c r="AR38" s="747"/>
      <c r="AS38" s="747"/>
      <c r="AT38" s="747"/>
      <c r="AU38" s="747"/>
      <c r="AV38" s="747"/>
      <c r="AW38" s="747"/>
      <c r="AX38" s="747"/>
      <c r="AY38" s="747"/>
      <c r="AZ38" s="747"/>
      <c r="BA38" s="747"/>
      <c r="BB38" s="747"/>
      <c r="BC38" s="747"/>
      <c r="BD38" s="747"/>
      <c r="BE38" s="747"/>
      <c r="BF38" s="747"/>
      <c r="BG38" s="747"/>
      <c r="BH38" s="747"/>
      <c r="BI38" s="747"/>
      <c r="BJ38" s="747"/>
      <c r="BK38" s="747"/>
      <c r="BL38" s="747"/>
      <c r="BM38" s="747"/>
      <c r="BN38" s="747"/>
      <c r="BO38" s="747"/>
      <c r="BP38" s="747"/>
      <c r="BQ38" s="747"/>
      <c r="BR38" s="747"/>
      <c r="BS38" s="747"/>
      <c r="BT38" s="747"/>
      <c r="BU38" s="747"/>
      <c r="BV38" s="747"/>
      <c r="BW38" s="747"/>
      <c r="BX38" s="747"/>
      <c r="BY38" s="747"/>
      <c r="BZ38" s="747"/>
      <c r="CA38" s="747"/>
      <c r="CB38" s="747"/>
      <c r="CC38" s="747"/>
      <c r="CD38" s="747"/>
      <c r="CE38" s="747"/>
      <c r="CF38" s="747"/>
      <c r="CG38" s="747"/>
      <c r="CH38" s="747"/>
      <c r="CI38" s="747"/>
      <c r="CJ38" s="747"/>
      <c r="CK38" s="747"/>
      <c r="CL38" s="747"/>
      <c r="CM38" s="747"/>
      <c r="CN38" s="747"/>
    </row>
    <row r="39" spans="1:92" ht="13">
      <c r="A39" s="263">
        <v>5</v>
      </c>
      <c r="B39" s="268" t="s">
        <v>816</v>
      </c>
      <c r="C39" s="269"/>
      <c r="D39" s="269"/>
      <c r="E39" s="269"/>
      <c r="F39" s="269"/>
      <c r="G39" s="269"/>
      <c r="H39" s="269"/>
      <c r="I39" s="269"/>
      <c r="J39" s="269"/>
      <c r="K39" s="263"/>
      <c r="L39" s="263"/>
      <c r="M39" s="263"/>
      <c r="N39" s="263"/>
      <c r="O39" s="263"/>
      <c r="P39" s="263"/>
      <c r="Q39" s="264"/>
      <c r="R39" s="264"/>
      <c r="S39" s="264"/>
      <c r="T39" s="264"/>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row>
    <row r="40" spans="1:92" ht="13">
      <c r="A40" s="270">
        <v>6</v>
      </c>
      <c r="B40" s="271" t="s">
        <v>817</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88"/>
      <c r="AP40" s="288"/>
      <c r="AQ40" s="288"/>
      <c r="AR40" s="288"/>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43"/>
  <sheetViews>
    <sheetView zoomScaleNormal="100" workbookViewId="0">
      <selection activeCell="A7" sqref="A7:D9"/>
    </sheetView>
  </sheetViews>
  <sheetFormatPr defaultRowHeight="11"/>
  <cols>
    <col min="1" max="9" width="2.4140625" style="289" customWidth="1"/>
    <col min="10" max="10" width="3.83203125" style="289" customWidth="1"/>
    <col min="11" max="11" width="1.1640625" style="243" customWidth="1"/>
    <col min="12" max="19" width="1.9140625" style="243" customWidth="1"/>
    <col min="20" max="20" width="1.1640625" style="243" customWidth="1"/>
    <col min="21" max="36" width="2.4140625" style="289" customWidth="1"/>
    <col min="37" max="256" width="8.83203125" style="289"/>
    <col min="257" max="265" width="2.4140625" style="289" customWidth="1"/>
    <col min="266" max="266" width="3.83203125" style="289" customWidth="1"/>
    <col min="267" max="267" width="1.1640625" style="289" customWidth="1"/>
    <col min="268" max="275" width="1.9140625" style="289" customWidth="1"/>
    <col min="276" max="276" width="1.1640625" style="289" customWidth="1"/>
    <col min="277" max="292" width="2.4140625" style="289" customWidth="1"/>
    <col min="293" max="512" width="8.83203125" style="289"/>
    <col min="513" max="521" width="2.4140625" style="289" customWidth="1"/>
    <col min="522" max="522" width="3.83203125" style="289" customWidth="1"/>
    <col min="523" max="523" width="1.1640625" style="289" customWidth="1"/>
    <col min="524" max="531" width="1.9140625" style="289" customWidth="1"/>
    <col min="532" max="532" width="1.1640625" style="289" customWidth="1"/>
    <col min="533" max="548" width="2.4140625" style="289" customWidth="1"/>
    <col min="549" max="768" width="8.83203125" style="289"/>
    <col min="769" max="777" width="2.4140625" style="289" customWidth="1"/>
    <col min="778" max="778" width="3.83203125" style="289" customWidth="1"/>
    <col min="779" max="779" width="1.1640625" style="289" customWidth="1"/>
    <col min="780" max="787" width="1.9140625" style="289" customWidth="1"/>
    <col min="788" max="788" width="1.1640625" style="289" customWidth="1"/>
    <col min="789" max="804" width="2.4140625" style="289" customWidth="1"/>
    <col min="805" max="1024" width="8.83203125" style="289"/>
    <col min="1025" max="1033" width="2.4140625" style="289" customWidth="1"/>
    <col min="1034" max="1034" width="3.83203125" style="289" customWidth="1"/>
    <col min="1035" max="1035" width="1.1640625" style="289" customWidth="1"/>
    <col min="1036" max="1043" width="1.9140625" style="289" customWidth="1"/>
    <col min="1044" max="1044" width="1.1640625" style="289" customWidth="1"/>
    <col min="1045" max="1060" width="2.4140625" style="289" customWidth="1"/>
    <col min="1061" max="1280" width="8.83203125" style="289"/>
    <col min="1281" max="1289" width="2.4140625" style="289" customWidth="1"/>
    <col min="1290" max="1290" width="3.83203125" style="289" customWidth="1"/>
    <col min="1291" max="1291" width="1.1640625" style="289" customWidth="1"/>
    <col min="1292" max="1299" width="1.9140625" style="289" customWidth="1"/>
    <col min="1300" max="1300" width="1.1640625" style="289" customWidth="1"/>
    <col min="1301" max="1316" width="2.4140625" style="289" customWidth="1"/>
    <col min="1317" max="1536" width="8.83203125" style="289"/>
    <col min="1537" max="1545" width="2.4140625" style="289" customWidth="1"/>
    <col min="1546" max="1546" width="3.83203125" style="289" customWidth="1"/>
    <col min="1547" max="1547" width="1.1640625" style="289" customWidth="1"/>
    <col min="1548" max="1555" width="1.9140625" style="289" customWidth="1"/>
    <col min="1556" max="1556" width="1.1640625" style="289" customWidth="1"/>
    <col min="1557" max="1572" width="2.4140625" style="289" customWidth="1"/>
    <col min="1573" max="1792" width="8.83203125" style="289"/>
    <col min="1793" max="1801" width="2.4140625" style="289" customWidth="1"/>
    <col min="1802" max="1802" width="3.83203125" style="289" customWidth="1"/>
    <col min="1803" max="1803" width="1.1640625" style="289" customWidth="1"/>
    <col min="1804" max="1811" width="1.9140625" style="289" customWidth="1"/>
    <col min="1812" max="1812" width="1.1640625" style="289" customWidth="1"/>
    <col min="1813" max="1828" width="2.4140625" style="289" customWidth="1"/>
    <col min="1829" max="2048" width="8.83203125" style="289"/>
    <col min="2049" max="2057" width="2.4140625" style="289" customWidth="1"/>
    <col min="2058" max="2058" width="3.83203125" style="289" customWidth="1"/>
    <col min="2059" max="2059" width="1.1640625" style="289" customWidth="1"/>
    <col min="2060" max="2067" width="1.9140625" style="289" customWidth="1"/>
    <col min="2068" max="2068" width="1.1640625" style="289" customWidth="1"/>
    <col min="2069" max="2084" width="2.4140625" style="289" customWidth="1"/>
    <col min="2085" max="2304" width="8.83203125" style="289"/>
    <col min="2305" max="2313" width="2.4140625" style="289" customWidth="1"/>
    <col min="2314" max="2314" width="3.83203125" style="289" customWidth="1"/>
    <col min="2315" max="2315" width="1.1640625" style="289" customWidth="1"/>
    <col min="2316" max="2323" width="1.9140625" style="289" customWidth="1"/>
    <col min="2324" max="2324" width="1.1640625" style="289" customWidth="1"/>
    <col min="2325" max="2340" width="2.4140625" style="289" customWidth="1"/>
    <col min="2341" max="2560" width="8.83203125" style="289"/>
    <col min="2561" max="2569" width="2.4140625" style="289" customWidth="1"/>
    <col min="2570" max="2570" width="3.83203125" style="289" customWidth="1"/>
    <col min="2571" max="2571" width="1.1640625" style="289" customWidth="1"/>
    <col min="2572" max="2579" width="1.9140625" style="289" customWidth="1"/>
    <col min="2580" max="2580" width="1.1640625" style="289" customWidth="1"/>
    <col min="2581" max="2596" width="2.4140625" style="289" customWidth="1"/>
    <col min="2597" max="2816" width="8.83203125" style="289"/>
    <col min="2817" max="2825" width="2.4140625" style="289" customWidth="1"/>
    <col min="2826" max="2826" width="3.83203125" style="289" customWidth="1"/>
    <col min="2827" max="2827" width="1.1640625" style="289" customWidth="1"/>
    <col min="2828" max="2835" width="1.9140625" style="289" customWidth="1"/>
    <col min="2836" max="2836" width="1.1640625" style="289" customWidth="1"/>
    <col min="2837" max="2852" width="2.4140625" style="289" customWidth="1"/>
    <col min="2853" max="3072" width="8.83203125" style="289"/>
    <col min="3073" max="3081" width="2.4140625" style="289" customWidth="1"/>
    <col min="3082" max="3082" width="3.83203125" style="289" customWidth="1"/>
    <col min="3083" max="3083" width="1.1640625" style="289" customWidth="1"/>
    <col min="3084" max="3091" width="1.9140625" style="289" customWidth="1"/>
    <col min="3092" max="3092" width="1.1640625" style="289" customWidth="1"/>
    <col min="3093" max="3108" width="2.4140625" style="289" customWidth="1"/>
    <col min="3109" max="3328" width="8.83203125" style="289"/>
    <col min="3329" max="3337" width="2.4140625" style="289" customWidth="1"/>
    <col min="3338" max="3338" width="3.83203125" style="289" customWidth="1"/>
    <col min="3339" max="3339" width="1.1640625" style="289" customWidth="1"/>
    <col min="3340" max="3347" width="1.9140625" style="289" customWidth="1"/>
    <col min="3348" max="3348" width="1.1640625" style="289" customWidth="1"/>
    <col min="3349" max="3364" width="2.4140625" style="289" customWidth="1"/>
    <col min="3365" max="3584" width="8.83203125" style="289"/>
    <col min="3585" max="3593" width="2.4140625" style="289" customWidth="1"/>
    <col min="3594" max="3594" width="3.83203125" style="289" customWidth="1"/>
    <col min="3595" max="3595" width="1.1640625" style="289" customWidth="1"/>
    <col min="3596" max="3603" width="1.9140625" style="289" customWidth="1"/>
    <col min="3604" max="3604" width="1.1640625" style="289" customWidth="1"/>
    <col min="3605" max="3620" width="2.4140625" style="289" customWidth="1"/>
    <col min="3621" max="3840" width="8.83203125" style="289"/>
    <col min="3841" max="3849" width="2.4140625" style="289" customWidth="1"/>
    <col min="3850" max="3850" width="3.83203125" style="289" customWidth="1"/>
    <col min="3851" max="3851" width="1.1640625" style="289" customWidth="1"/>
    <col min="3852" max="3859" width="1.9140625" style="289" customWidth="1"/>
    <col min="3860" max="3860" width="1.1640625" style="289" customWidth="1"/>
    <col min="3861" max="3876" width="2.4140625" style="289" customWidth="1"/>
    <col min="3877" max="4096" width="8.83203125" style="289"/>
    <col min="4097" max="4105" width="2.4140625" style="289" customWidth="1"/>
    <col min="4106" max="4106" width="3.83203125" style="289" customWidth="1"/>
    <col min="4107" max="4107" width="1.1640625" style="289" customWidth="1"/>
    <col min="4108" max="4115" width="1.9140625" style="289" customWidth="1"/>
    <col min="4116" max="4116" width="1.1640625" style="289" customWidth="1"/>
    <col min="4117" max="4132" width="2.4140625" style="289" customWidth="1"/>
    <col min="4133" max="4352" width="8.83203125" style="289"/>
    <col min="4353" max="4361" width="2.4140625" style="289" customWidth="1"/>
    <col min="4362" max="4362" width="3.83203125" style="289" customWidth="1"/>
    <col min="4363" max="4363" width="1.1640625" style="289" customWidth="1"/>
    <col min="4364" max="4371" width="1.9140625" style="289" customWidth="1"/>
    <col min="4372" max="4372" width="1.1640625" style="289" customWidth="1"/>
    <col min="4373" max="4388" width="2.4140625" style="289" customWidth="1"/>
    <col min="4389" max="4608" width="8.83203125" style="289"/>
    <col min="4609" max="4617" width="2.4140625" style="289" customWidth="1"/>
    <col min="4618" max="4618" width="3.83203125" style="289" customWidth="1"/>
    <col min="4619" max="4619" width="1.1640625" style="289" customWidth="1"/>
    <col min="4620" max="4627" width="1.9140625" style="289" customWidth="1"/>
    <col min="4628" max="4628" width="1.1640625" style="289" customWidth="1"/>
    <col min="4629" max="4644" width="2.4140625" style="289" customWidth="1"/>
    <col min="4645" max="4864" width="8.83203125" style="289"/>
    <col min="4865" max="4873" width="2.4140625" style="289" customWidth="1"/>
    <col min="4874" max="4874" width="3.83203125" style="289" customWidth="1"/>
    <col min="4875" max="4875" width="1.1640625" style="289" customWidth="1"/>
    <col min="4876" max="4883" width="1.9140625" style="289" customWidth="1"/>
    <col min="4884" max="4884" width="1.1640625" style="289" customWidth="1"/>
    <col min="4885" max="4900" width="2.4140625" style="289" customWidth="1"/>
    <col min="4901" max="5120" width="8.83203125" style="289"/>
    <col min="5121" max="5129" width="2.4140625" style="289" customWidth="1"/>
    <col min="5130" max="5130" width="3.83203125" style="289" customWidth="1"/>
    <col min="5131" max="5131" width="1.1640625" style="289" customWidth="1"/>
    <col min="5132" max="5139" width="1.9140625" style="289" customWidth="1"/>
    <col min="5140" max="5140" width="1.1640625" style="289" customWidth="1"/>
    <col min="5141" max="5156" width="2.4140625" style="289" customWidth="1"/>
    <col min="5157" max="5376" width="8.83203125" style="289"/>
    <col min="5377" max="5385" width="2.4140625" style="289" customWidth="1"/>
    <col min="5386" max="5386" width="3.83203125" style="289" customWidth="1"/>
    <col min="5387" max="5387" width="1.1640625" style="289" customWidth="1"/>
    <col min="5388" max="5395" width="1.9140625" style="289" customWidth="1"/>
    <col min="5396" max="5396" width="1.1640625" style="289" customWidth="1"/>
    <col min="5397" max="5412" width="2.4140625" style="289" customWidth="1"/>
    <col min="5413" max="5632" width="8.83203125" style="289"/>
    <col min="5633" max="5641" width="2.4140625" style="289" customWidth="1"/>
    <col min="5642" max="5642" width="3.83203125" style="289" customWidth="1"/>
    <col min="5643" max="5643" width="1.1640625" style="289" customWidth="1"/>
    <col min="5644" max="5651" width="1.9140625" style="289" customWidth="1"/>
    <col min="5652" max="5652" width="1.1640625" style="289" customWidth="1"/>
    <col min="5653" max="5668" width="2.4140625" style="289" customWidth="1"/>
    <col min="5669" max="5888" width="8.83203125" style="289"/>
    <col min="5889" max="5897" width="2.4140625" style="289" customWidth="1"/>
    <col min="5898" max="5898" width="3.83203125" style="289" customWidth="1"/>
    <col min="5899" max="5899" width="1.1640625" style="289" customWidth="1"/>
    <col min="5900" max="5907" width="1.9140625" style="289" customWidth="1"/>
    <col min="5908" max="5908" width="1.1640625" style="289" customWidth="1"/>
    <col min="5909" max="5924" width="2.4140625" style="289" customWidth="1"/>
    <col min="5925" max="6144" width="8.83203125" style="289"/>
    <col min="6145" max="6153" width="2.4140625" style="289" customWidth="1"/>
    <col min="6154" max="6154" width="3.83203125" style="289" customWidth="1"/>
    <col min="6155" max="6155" width="1.1640625" style="289" customWidth="1"/>
    <col min="6156" max="6163" width="1.9140625" style="289" customWidth="1"/>
    <col min="6164" max="6164" width="1.1640625" style="289" customWidth="1"/>
    <col min="6165" max="6180" width="2.4140625" style="289" customWidth="1"/>
    <col min="6181" max="6400" width="8.83203125" style="289"/>
    <col min="6401" max="6409" width="2.4140625" style="289" customWidth="1"/>
    <col min="6410" max="6410" width="3.83203125" style="289" customWidth="1"/>
    <col min="6411" max="6411" width="1.1640625" style="289" customWidth="1"/>
    <col min="6412" max="6419" width="1.9140625" style="289" customWidth="1"/>
    <col min="6420" max="6420" width="1.1640625" style="289" customWidth="1"/>
    <col min="6421" max="6436" width="2.4140625" style="289" customWidth="1"/>
    <col min="6437" max="6656" width="8.83203125" style="289"/>
    <col min="6657" max="6665" width="2.4140625" style="289" customWidth="1"/>
    <col min="6666" max="6666" width="3.83203125" style="289" customWidth="1"/>
    <col min="6667" max="6667" width="1.1640625" style="289" customWidth="1"/>
    <col min="6668" max="6675" width="1.9140625" style="289" customWidth="1"/>
    <col min="6676" max="6676" width="1.1640625" style="289" customWidth="1"/>
    <col min="6677" max="6692" width="2.4140625" style="289" customWidth="1"/>
    <col min="6693" max="6912" width="8.83203125" style="289"/>
    <col min="6913" max="6921" width="2.4140625" style="289" customWidth="1"/>
    <col min="6922" max="6922" width="3.83203125" style="289" customWidth="1"/>
    <col min="6923" max="6923" width="1.1640625" style="289" customWidth="1"/>
    <col min="6924" max="6931" width="1.9140625" style="289" customWidth="1"/>
    <col min="6932" max="6932" width="1.1640625" style="289" customWidth="1"/>
    <col min="6933" max="6948" width="2.4140625" style="289" customWidth="1"/>
    <col min="6949" max="7168" width="8.83203125" style="289"/>
    <col min="7169" max="7177" width="2.4140625" style="289" customWidth="1"/>
    <col min="7178" max="7178" width="3.83203125" style="289" customWidth="1"/>
    <col min="7179" max="7179" width="1.1640625" style="289" customWidth="1"/>
    <col min="7180" max="7187" width="1.9140625" style="289" customWidth="1"/>
    <col min="7188" max="7188" width="1.1640625" style="289" customWidth="1"/>
    <col min="7189" max="7204" width="2.4140625" style="289" customWidth="1"/>
    <col min="7205" max="7424" width="8.83203125" style="289"/>
    <col min="7425" max="7433" width="2.4140625" style="289" customWidth="1"/>
    <col min="7434" max="7434" width="3.83203125" style="289" customWidth="1"/>
    <col min="7435" max="7435" width="1.1640625" style="289" customWidth="1"/>
    <col min="7436" max="7443" width="1.9140625" style="289" customWidth="1"/>
    <col min="7444" max="7444" width="1.1640625" style="289" customWidth="1"/>
    <col min="7445" max="7460" width="2.4140625" style="289" customWidth="1"/>
    <col min="7461" max="7680" width="8.83203125" style="289"/>
    <col min="7681" max="7689" width="2.4140625" style="289" customWidth="1"/>
    <col min="7690" max="7690" width="3.83203125" style="289" customWidth="1"/>
    <col min="7691" max="7691" width="1.1640625" style="289" customWidth="1"/>
    <col min="7692" max="7699" width="1.9140625" style="289" customWidth="1"/>
    <col min="7700" max="7700" width="1.1640625" style="289" customWidth="1"/>
    <col min="7701" max="7716" width="2.4140625" style="289" customWidth="1"/>
    <col min="7717" max="7936" width="8.83203125" style="289"/>
    <col min="7937" max="7945" width="2.4140625" style="289" customWidth="1"/>
    <col min="7946" max="7946" width="3.83203125" style="289" customWidth="1"/>
    <col min="7947" max="7947" width="1.1640625" style="289" customWidth="1"/>
    <col min="7948" max="7955" width="1.9140625" style="289" customWidth="1"/>
    <col min="7956" max="7956" width="1.1640625" style="289" customWidth="1"/>
    <col min="7957" max="7972" width="2.4140625" style="289" customWidth="1"/>
    <col min="7973" max="8192" width="8.83203125" style="289"/>
    <col min="8193" max="8201" width="2.4140625" style="289" customWidth="1"/>
    <col min="8202" max="8202" width="3.83203125" style="289" customWidth="1"/>
    <col min="8203" max="8203" width="1.1640625" style="289" customWidth="1"/>
    <col min="8204" max="8211" width="1.9140625" style="289" customWidth="1"/>
    <col min="8212" max="8212" width="1.1640625" style="289" customWidth="1"/>
    <col min="8213" max="8228" width="2.4140625" style="289" customWidth="1"/>
    <col min="8229" max="8448" width="8.83203125" style="289"/>
    <col min="8449" max="8457" width="2.4140625" style="289" customWidth="1"/>
    <col min="8458" max="8458" width="3.83203125" style="289" customWidth="1"/>
    <col min="8459" max="8459" width="1.1640625" style="289" customWidth="1"/>
    <col min="8460" max="8467" width="1.9140625" style="289" customWidth="1"/>
    <col min="8468" max="8468" width="1.1640625" style="289" customWidth="1"/>
    <col min="8469" max="8484" width="2.4140625" style="289" customWidth="1"/>
    <col min="8485" max="8704" width="8.83203125" style="289"/>
    <col min="8705" max="8713" width="2.4140625" style="289" customWidth="1"/>
    <col min="8714" max="8714" width="3.83203125" style="289" customWidth="1"/>
    <col min="8715" max="8715" width="1.1640625" style="289" customWidth="1"/>
    <col min="8716" max="8723" width="1.9140625" style="289" customWidth="1"/>
    <col min="8724" max="8724" width="1.1640625" style="289" customWidth="1"/>
    <col min="8725" max="8740" width="2.4140625" style="289" customWidth="1"/>
    <col min="8741" max="8960" width="8.83203125" style="289"/>
    <col min="8961" max="8969" width="2.4140625" style="289" customWidth="1"/>
    <col min="8970" max="8970" width="3.83203125" style="289" customWidth="1"/>
    <col min="8971" max="8971" width="1.1640625" style="289" customWidth="1"/>
    <col min="8972" max="8979" width="1.9140625" style="289" customWidth="1"/>
    <col min="8980" max="8980" width="1.1640625" style="289" customWidth="1"/>
    <col min="8981" max="8996" width="2.4140625" style="289" customWidth="1"/>
    <col min="8997" max="9216" width="8.83203125" style="289"/>
    <col min="9217" max="9225" width="2.4140625" style="289" customWidth="1"/>
    <col min="9226" max="9226" width="3.83203125" style="289" customWidth="1"/>
    <col min="9227" max="9227" width="1.1640625" style="289" customWidth="1"/>
    <col min="9228" max="9235" width="1.9140625" style="289" customWidth="1"/>
    <col min="9236" max="9236" width="1.1640625" style="289" customWidth="1"/>
    <col min="9237" max="9252" width="2.4140625" style="289" customWidth="1"/>
    <col min="9253" max="9472" width="8.83203125" style="289"/>
    <col min="9473" max="9481" width="2.4140625" style="289" customWidth="1"/>
    <col min="9482" max="9482" width="3.83203125" style="289" customWidth="1"/>
    <col min="9483" max="9483" width="1.1640625" style="289" customWidth="1"/>
    <col min="9484" max="9491" width="1.9140625" style="289" customWidth="1"/>
    <col min="9492" max="9492" width="1.1640625" style="289" customWidth="1"/>
    <col min="9493" max="9508" width="2.4140625" style="289" customWidth="1"/>
    <col min="9509" max="9728" width="8.83203125" style="289"/>
    <col min="9729" max="9737" width="2.4140625" style="289" customWidth="1"/>
    <col min="9738" max="9738" width="3.83203125" style="289" customWidth="1"/>
    <col min="9739" max="9739" width="1.1640625" style="289" customWidth="1"/>
    <col min="9740" max="9747" width="1.9140625" style="289" customWidth="1"/>
    <col min="9748" max="9748" width="1.1640625" style="289" customWidth="1"/>
    <col min="9749" max="9764" width="2.4140625" style="289" customWidth="1"/>
    <col min="9765" max="9984" width="8.83203125" style="289"/>
    <col min="9985" max="9993" width="2.4140625" style="289" customWidth="1"/>
    <col min="9994" max="9994" width="3.83203125" style="289" customWidth="1"/>
    <col min="9995" max="9995" width="1.1640625" style="289" customWidth="1"/>
    <col min="9996" max="10003" width="1.9140625" style="289" customWidth="1"/>
    <col min="10004" max="10004" width="1.1640625" style="289" customWidth="1"/>
    <col min="10005" max="10020" width="2.4140625" style="289" customWidth="1"/>
    <col min="10021" max="10240" width="8.83203125" style="289"/>
    <col min="10241" max="10249" width="2.4140625" style="289" customWidth="1"/>
    <col min="10250" max="10250" width="3.83203125" style="289" customWidth="1"/>
    <col min="10251" max="10251" width="1.1640625" style="289" customWidth="1"/>
    <col min="10252" max="10259" width="1.9140625" style="289" customWidth="1"/>
    <col min="10260" max="10260" width="1.1640625" style="289" customWidth="1"/>
    <col min="10261" max="10276" width="2.4140625" style="289" customWidth="1"/>
    <col min="10277" max="10496" width="8.83203125" style="289"/>
    <col min="10497" max="10505" width="2.4140625" style="289" customWidth="1"/>
    <col min="10506" max="10506" width="3.83203125" style="289" customWidth="1"/>
    <col min="10507" max="10507" width="1.1640625" style="289" customWidth="1"/>
    <col min="10508" max="10515" width="1.9140625" style="289" customWidth="1"/>
    <col min="10516" max="10516" width="1.1640625" style="289" customWidth="1"/>
    <col min="10517" max="10532" width="2.4140625" style="289" customWidth="1"/>
    <col min="10533" max="10752" width="8.83203125" style="289"/>
    <col min="10753" max="10761" width="2.4140625" style="289" customWidth="1"/>
    <col min="10762" max="10762" width="3.83203125" style="289" customWidth="1"/>
    <col min="10763" max="10763" width="1.1640625" style="289" customWidth="1"/>
    <col min="10764" max="10771" width="1.9140625" style="289" customWidth="1"/>
    <col min="10772" max="10772" width="1.1640625" style="289" customWidth="1"/>
    <col min="10773" max="10788" width="2.4140625" style="289" customWidth="1"/>
    <col min="10789" max="11008" width="8.83203125" style="289"/>
    <col min="11009" max="11017" width="2.4140625" style="289" customWidth="1"/>
    <col min="11018" max="11018" width="3.83203125" style="289" customWidth="1"/>
    <col min="11019" max="11019" width="1.1640625" style="289" customWidth="1"/>
    <col min="11020" max="11027" width="1.9140625" style="289" customWidth="1"/>
    <col min="11028" max="11028" width="1.1640625" style="289" customWidth="1"/>
    <col min="11029" max="11044" width="2.4140625" style="289" customWidth="1"/>
    <col min="11045" max="11264" width="8.83203125" style="289"/>
    <col min="11265" max="11273" width="2.4140625" style="289" customWidth="1"/>
    <col min="11274" max="11274" width="3.83203125" style="289" customWidth="1"/>
    <col min="11275" max="11275" width="1.1640625" style="289" customWidth="1"/>
    <col min="11276" max="11283" width="1.9140625" style="289" customWidth="1"/>
    <col min="11284" max="11284" width="1.1640625" style="289" customWidth="1"/>
    <col min="11285" max="11300" width="2.4140625" style="289" customWidth="1"/>
    <col min="11301" max="11520" width="8.83203125" style="289"/>
    <col min="11521" max="11529" width="2.4140625" style="289" customWidth="1"/>
    <col min="11530" max="11530" width="3.83203125" style="289" customWidth="1"/>
    <col min="11531" max="11531" width="1.1640625" style="289" customWidth="1"/>
    <col min="11532" max="11539" width="1.9140625" style="289" customWidth="1"/>
    <col min="11540" max="11540" width="1.1640625" style="289" customWidth="1"/>
    <col min="11541" max="11556" width="2.4140625" style="289" customWidth="1"/>
    <col min="11557" max="11776" width="8.83203125" style="289"/>
    <col min="11777" max="11785" width="2.4140625" style="289" customWidth="1"/>
    <col min="11786" max="11786" width="3.83203125" style="289" customWidth="1"/>
    <col min="11787" max="11787" width="1.1640625" style="289" customWidth="1"/>
    <col min="11788" max="11795" width="1.9140625" style="289" customWidth="1"/>
    <col min="11796" max="11796" width="1.1640625" style="289" customWidth="1"/>
    <col min="11797" max="11812" width="2.4140625" style="289" customWidth="1"/>
    <col min="11813" max="12032" width="8.83203125" style="289"/>
    <col min="12033" max="12041" width="2.4140625" style="289" customWidth="1"/>
    <col min="12042" max="12042" width="3.83203125" style="289" customWidth="1"/>
    <col min="12043" max="12043" width="1.1640625" style="289" customWidth="1"/>
    <col min="12044" max="12051" width="1.9140625" style="289" customWidth="1"/>
    <col min="12052" max="12052" width="1.1640625" style="289" customWidth="1"/>
    <col min="12053" max="12068" width="2.4140625" style="289" customWidth="1"/>
    <col min="12069" max="12288" width="8.83203125" style="289"/>
    <col min="12289" max="12297" width="2.4140625" style="289" customWidth="1"/>
    <col min="12298" max="12298" width="3.83203125" style="289" customWidth="1"/>
    <col min="12299" max="12299" width="1.1640625" style="289" customWidth="1"/>
    <col min="12300" max="12307" width="1.9140625" style="289" customWidth="1"/>
    <col min="12308" max="12308" width="1.1640625" style="289" customWidth="1"/>
    <col min="12309" max="12324" width="2.4140625" style="289" customWidth="1"/>
    <col min="12325" max="12544" width="8.83203125" style="289"/>
    <col min="12545" max="12553" width="2.4140625" style="289" customWidth="1"/>
    <col min="12554" max="12554" width="3.83203125" style="289" customWidth="1"/>
    <col min="12555" max="12555" width="1.1640625" style="289" customWidth="1"/>
    <col min="12556" max="12563" width="1.9140625" style="289" customWidth="1"/>
    <col min="12564" max="12564" width="1.1640625" style="289" customWidth="1"/>
    <col min="12565" max="12580" width="2.4140625" style="289" customWidth="1"/>
    <col min="12581" max="12800" width="8.83203125" style="289"/>
    <col min="12801" max="12809" width="2.4140625" style="289" customWidth="1"/>
    <col min="12810" max="12810" width="3.83203125" style="289" customWidth="1"/>
    <col min="12811" max="12811" width="1.1640625" style="289" customWidth="1"/>
    <col min="12812" max="12819" width="1.9140625" style="289" customWidth="1"/>
    <col min="12820" max="12820" width="1.1640625" style="289" customWidth="1"/>
    <col min="12821" max="12836" width="2.4140625" style="289" customWidth="1"/>
    <col min="12837" max="13056" width="8.83203125" style="289"/>
    <col min="13057" max="13065" width="2.4140625" style="289" customWidth="1"/>
    <col min="13066" max="13066" width="3.83203125" style="289" customWidth="1"/>
    <col min="13067" max="13067" width="1.1640625" style="289" customWidth="1"/>
    <col min="13068" max="13075" width="1.9140625" style="289" customWidth="1"/>
    <col min="13076" max="13076" width="1.1640625" style="289" customWidth="1"/>
    <col min="13077" max="13092" width="2.4140625" style="289" customWidth="1"/>
    <col min="13093" max="13312" width="8.83203125" style="289"/>
    <col min="13313" max="13321" width="2.4140625" style="289" customWidth="1"/>
    <col min="13322" max="13322" width="3.83203125" style="289" customWidth="1"/>
    <col min="13323" max="13323" width="1.1640625" style="289" customWidth="1"/>
    <col min="13324" max="13331" width="1.9140625" style="289" customWidth="1"/>
    <col min="13332" max="13332" width="1.1640625" style="289" customWidth="1"/>
    <col min="13333" max="13348" width="2.4140625" style="289" customWidth="1"/>
    <col min="13349" max="13568" width="8.83203125" style="289"/>
    <col min="13569" max="13577" width="2.4140625" style="289" customWidth="1"/>
    <col min="13578" max="13578" width="3.83203125" style="289" customWidth="1"/>
    <col min="13579" max="13579" width="1.1640625" style="289" customWidth="1"/>
    <col min="13580" max="13587" width="1.9140625" style="289" customWidth="1"/>
    <col min="13588" max="13588" width="1.1640625" style="289" customWidth="1"/>
    <col min="13589" max="13604" width="2.4140625" style="289" customWidth="1"/>
    <col min="13605" max="13824" width="8.83203125" style="289"/>
    <col min="13825" max="13833" width="2.4140625" style="289" customWidth="1"/>
    <col min="13834" max="13834" width="3.83203125" style="289" customWidth="1"/>
    <col min="13835" max="13835" width="1.1640625" style="289" customWidth="1"/>
    <col min="13836" max="13843" width="1.9140625" style="289" customWidth="1"/>
    <col min="13844" max="13844" width="1.1640625" style="289" customWidth="1"/>
    <col min="13845" max="13860" width="2.4140625" style="289" customWidth="1"/>
    <col min="13861" max="14080" width="8.83203125" style="289"/>
    <col min="14081" max="14089" width="2.4140625" style="289" customWidth="1"/>
    <col min="14090" max="14090" width="3.83203125" style="289" customWidth="1"/>
    <col min="14091" max="14091" width="1.1640625" style="289" customWidth="1"/>
    <col min="14092" max="14099" width="1.9140625" style="289" customWidth="1"/>
    <col min="14100" max="14100" width="1.1640625" style="289" customWidth="1"/>
    <col min="14101" max="14116" width="2.4140625" style="289" customWidth="1"/>
    <col min="14117" max="14336" width="8.83203125" style="289"/>
    <col min="14337" max="14345" width="2.4140625" style="289" customWidth="1"/>
    <col min="14346" max="14346" width="3.83203125" style="289" customWidth="1"/>
    <col min="14347" max="14347" width="1.1640625" style="289" customWidth="1"/>
    <col min="14348" max="14355" width="1.9140625" style="289" customWidth="1"/>
    <col min="14356" max="14356" width="1.1640625" style="289" customWidth="1"/>
    <col min="14357" max="14372" width="2.4140625" style="289" customWidth="1"/>
    <col min="14373" max="14592" width="8.83203125" style="289"/>
    <col min="14593" max="14601" width="2.4140625" style="289" customWidth="1"/>
    <col min="14602" max="14602" width="3.83203125" style="289" customWidth="1"/>
    <col min="14603" max="14603" width="1.1640625" style="289" customWidth="1"/>
    <col min="14604" max="14611" width="1.9140625" style="289" customWidth="1"/>
    <col min="14612" max="14612" width="1.1640625" style="289" customWidth="1"/>
    <col min="14613" max="14628" width="2.4140625" style="289" customWidth="1"/>
    <col min="14629" max="14848" width="8.83203125" style="289"/>
    <col min="14849" max="14857" width="2.4140625" style="289" customWidth="1"/>
    <col min="14858" max="14858" width="3.83203125" style="289" customWidth="1"/>
    <col min="14859" max="14859" width="1.1640625" style="289" customWidth="1"/>
    <col min="14860" max="14867" width="1.9140625" style="289" customWidth="1"/>
    <col min="14868" max="14868" width="1.1640625" style="289" customWidth="1"/>
    <col min="14869" max="14884" width="2.4140625" style="289" customWidth="1"/>
    <col min="14885" max="15104" width="8.83203125" style="289"/>
    <col min="15105" max="15113" width="2.4140625" style="289" customWidth="1"/>
    <col min="15114" max="15114" width="3.83203125" style="289" customWidth="1"/>
    <col min="15115" max="15115" width="1.1640625" style="289" customWidth="1"/>
    <col min="15116" max="15123" width="1.9140625" style="289" customWidth="1"/>
    <col min="15124" max="15124" width="1.1640625" style="289" customWidth="1"/>
    <col min="15125" max="15140" width="2.4140625" style="289" customWidth="1"/>
    <col min="15141" max="15360" width="8.83203125" style="289"/>
    <col min="15361" max="15369" width="2.4140625" style="289" customWidth="1"/>
    <col min="15370" max="15370" width="3.83203125" style="289" customWidth="1"/>
    <col min="15371" max="15371" width="1.1640625" style="289" customWidth="1"/>
    <col min="15372" max="15379" width="1.9140625" style="289" customWidth="1"/>
    <col min="15380" max="15380" width="1.1640625" style="289" customWidth="1"/>
    <col min="15381" max="15396" width="2.4140625" style="289" customWidth="1"/>
    <col min="15397" max="15616" width="8.83203125" style="289"/>
    <col min="15617" max="15625" width="2.4140625" style="289" customWidth="1"/>
    <col min="15626" max="15626" width="3.83203125" style="289" customWidth="1"/>
    <col min="15627" max="15627" width="1.1640625" style="289" customWidth="1"/>
    <col min="15628" max="15635" width="1.9140625" style="289" customWidth="1"/>
    <col min="15636" max="15636" width="1.1640625" style="289" customWidth="1"/>
    <col min="15637" max="15652" width="2.4140625" style="289" customWidth="1"/>
    <col min="15653" max="15872" width="8.83203125" style="289"/>
    <col min="15873" max="15881" width="2.4140625" style="289" customWidth="1"/>
    <col min="15882" max="15882" width="3.83203125" style="289" customWidth="1"/>
    <col min="15883" max="15883" width="1.1640625" style="289" customWidth="1"/>
    <col min="15884" max="15891" width="1.9140625" style="289" customWidth="1"/>
    <col min="15892" max="15892" width="1.1640625" style="289" customWidth="1"/>
    <col min="15893" max="15908" width="2.4140625" style="289" customWidth="1"/>
    <col min="15909" max="16128" width="8.83203125" style="289"/>
    <col min="16129" max="16137" width="2.4140625" style="289" customWidth="1"/>
    <col min="16138" max="16138" width="3.83203125" style="289" customWidth="1"/>
    <col min="16139" max="16139" width="1.1640625" style="289" customWidth="1"/>
    <col min="16140" max="16147" width="1.9140625" style="289" customWidth="1"/>
    <col min="16148" max="16148" width="1.1640625" style="289" customWidth="1"/>
    <col min="16149" max="16164" width="2.4140625" style="289" customWidth="1"/>
    <col min="16165" max="16384" width="8.83203125" style="289"/>
  </cols>
  <sheetData>
    <row r="1" spans="1:44" s="263" customFormat="1" ht="18.75" customHeight="1">
      <c r="A1" s="236"/>
      <c r="B1" s="18"/>
      <c r="C1" s="18"/>
      <c r="D1" s="18"/>
      <c r="E1" s="237"/>
      <c r="F1" s="18"/>
      <c r="G1" s="18"/>
      <c r="H1" s="18"/>
      <c r="I1" s="18"/>
      <c r="J1" s="18"/>
      <c r="K1" s="236"/>
      <c r="L1" s="236"/>
      <c r="M1" s="236"/>
      <c r="N1" s="236"/>
      <c r="O1" s="236"/>
      <c r="P1" s="236"/>
      <c r="Q1" s="236"/>
      <c r="R1" s="18"/>
      <c r="S1" s="18"/>
      <c r="T1" s="1029" t="s">
        <v>778</v>
      </c>
      <c r="U1" s="893"/>
      <c r="V1" s="893"/>
      <c r="W1" s="893"/>
      <c r="X1" s="893"/>
      <c r="Y1" s="263" t="s">
        <v>779</v>
      </c>
      <c r="Z1" s="1030"/>
      <c r="AA1" s="1030"/>
      <c r="AB1" s="1030"/>
      <c r="AC1" s="1030"/>
      <c r="AD1" s="1030"/>
      <c r="AE1" s="1030"/>
      <c r="AF1" s="1030"/>
      <c r="AG1" s="1030"/>
      <c r="AH1" s="1030"/>
      <c r="AI1" s="1030"/>
      <c r="AJ1" s="263" t="s">
        <v>18</v>
      </c>
    </row>
    <row r="2" spans="1:44" s="263" customFormat="1" ht="18.75" customHeight="1">
      <c r="A2" s="236" t="s">
        <v>568</v>
      </c>
      <c r="B2" s="18"/>
      <c r="C2" s="18"/>
      <c r="D2" s="18"/>
      <c r="E2" s="237"/>
      <c r="F2" s="18"/>
      <c r="G2" s="18"/>
      <c r="H2" s="18"/>
      <c r="I2" s="18"/>
      <c r="J2" s="18"/>
      <c r="K2" s="236"/>
      <c r="L2" s="236"/>
      <c r="M2" s="236"/>
      <c r="N2" s="236"/>
      <c r="O2" s="236"/>
      <c r="P2" s="236"/>
      <c r="Q2" s="236"/>
      <c r="R2" s="18"/>
      <c r="S2" s="18"/>
      <c r="T2" s="1029" t="s">
        <v>715</v>
      </c>
      <c r="U2" s="893"/>
      <c r="V2" s="893"/>
      <c r="W2" s="893"/>
      <c r="X2" s="893"/>
      <c r="Y2" s="263" t="s">
        <v>779</v>
      </c>
      <c r="Z2" s="1031"/>
      <c r="AA2" s="1032"/>
      <c r="AB2" s="1032"/>
      <c r="AC2" s="1032"/>
      <c r="AD2" s="1032"/>
      <c r="AE2" s="1032"/>
      <c r="AF2" s="1032"/>
      <c r="AG2" s="1032"/>
      <c r="AH2" s="1032"/>
      <c r="AI2" s="1032"/>
      <c r="AJ2" s="263" t="s">
        <v>18</v>
      </c>
    </row>
    <row r="3" spans="1:44" s="263" customFormat="1" ht="18.75" customHeight="1">
      <c r="A3" s="244" t="s">
        <v>827</v>
      </c>
      <c r="B3" s="18"/>
      <c r="C3" s="18"/>
      <c r="D3" s="18"/>
      <c r="E3" s="18"/>
      <c r="F3" s="18"/>
      <c r="G3" s="18"/>
      <c r="H3" s="18"/>
      <c r="I3" s="18"/>
      <c r="J3" s="18"/>
      <c r="K3" s="236"/>
      <c r="L3" s="236"/>
      <c r="M3" s="236"/>
      <c r="N3" s="236"/>
      <c r="O3" s="236"/>
      <c r="P3" s="236"/>
      <c r="Q3" s="236"/>
      <c r="R3" s="18"/>
      <c r="S3" s="18"/>
      <c r="T3" s="263" t="s">
        <v>568</v>
      </c>
      <c r="U3" s="308"/>
      <c r="V3" s="308"/>
      <c r="W3" s="308"/>
      <c r="X3" s="308"/>
      <c r="Y3" s="263" t="s">
        <v>568</v>
      </c>
      <c r="Z3" s="275"/>
      <c r="AA3" s="309"/>
      <c r="AB3" s="309"/>
      <c r="AC3" s="309"/>
      <c r="AD3" s="309"/>
      <c r="AE3" s="309"/>
      <c r="AF3" s="309"/>
      <c r="AG3" s="309"/>
      <c r="AH3" s="309"/>
      <c r="AI3" s="309"/>
      <c r="AJ3" s="263" t="s">
        <v>568</v>
      </c>
    </row>
    <row r="4" spans="1:44" s="263" customFormat="1" ht="18.75" customHeight="1">
      <c r="A4" s="276" t="s">
        <v>828</v>
      </c>
      <c r="B4" s="273"/>
      <c r="C4" s="273"/>
      <c r="D4" s="273"/>
      <c r="E4" s="273"/>
      <c r="F4" s="273"/>
      <c r="G4" s="273"/>
      <c r="H4" s="273"/>
      <c r="I4" s="273"/>
      <c r="K4" s="236"/>
      <c r="L4" s="236"/>
      <c r="M4" s="236"/>
      <c r="N4" s="236"/>
      <c r="O4" s="236"/>
      <c r="P4" s="236"/>
      <c r="Q4" s="236"/>
      <c r="R4" s="236"/>
      <c r="S4" s="236"/>
      <c r="T4" s="236"/>
      <c r="U4" s="273"/>
      <c r="V4" s="273"/>
      <c r="W4" s="273"/>
    </row>
    <row r="5" spans="1:44" s="263" customFormat="1" ht="18.75" customHeight="1">
      <c r="A5" s="276" t="s">
        <v>819</v>
      </c>
      <c r="B5" s="273"/>
      <c r="C5" s="273"/>
      <c r="D5" s="273"/>
      <c r="E5" s="273"/>
      <c r="F5" s="273"/>
      <c r="G5" s="273"/>
      <c r="H5" s="273"/>
      <c r="I5" s="273"/>
      <c r="K5" s="236"/>
      <c r="L5" s="236"/>
      <c r="M5" s="236"/>
      <c r="N5" s="236"/>
      <c r="O5" s="236"/>
      <c r="P5" s="236"/>
      <c r="Q5" s="236"/>
      <c r="R5" s="236"/>
      <c r="S5" s="236"/>
      <c r="T5" s="236"/>
      <c r="U5" s="273"/>
      <c r="V5" s="273"/>
      <c r="W5" s="273"/>
    </row>
    <row r="6" spans="1:44" s="263" customFormat="1" ht="18.75" customHeight="1" thickBot="1">
      <c r="A6" s="276"/>
      <c r="B6" s="273"/>
      <c r="C6" s="273"/>
      <c r="D6" s="273"/>
      <c r="E6" s="273"/>
      <c r="F6" s="273"/>
      <c r="G6" s="273"/>
      <c r="H6" s="273"/>
      <c r="I6" s="273"/>
      <c r="K6" s="236"/>
      <c r="L6" s="236"/>
      <c r="M6" s="236"/>
      <c r="N6" s="236"/>
      <c r="O6" s="236"/>
      <c r="P6" s="236"/>
      <c r="Q6" s="236"/>
      <c r="R6" s="236"/>
      <c r="S6" s="236"/>
      <c r="T6" s="236"/>
      <c r="U6" s="273"/>
      <c r="V6" s="273"/>
      <c r="Z6" s="310"/>
      <c r="AA6" s="310"/>
      <c r="AC6" s="1033" t="s">
        <v>783</v>
      </c>
      <c r="AD6" s="898"/>
      <c r="AE6" s="275"/>
      <c r="AF6" s="273" t="s">
        <v>4</v>
      </c>
      <c r="AG6" s="275"/>
      <c r="AH6" s="273" t="s">
        <v>784</v>
      </c>
    </row>
    <row r="7" spans="1:44" s="263" customFormat="1" ht="18" customHeight="1">
      <c r="A7" s="1044" t="s">
        <v>725</v>
      </c>
      <c r="B7" s="1045"/>
      <c r="C7" s="1045"/>
      <c r="D7" s="1046"/>
      <c r="E7" s="1053" t="s">
        <v>785</v>
      </c>
      <c r="F7" s="1045"/>
      <c r="G7" s="1045"/>
      <c r="H7" s="1045"/>
      <c r="I7" s="1045"/>
      <c r="J7" s="1054"/>
      <c r="K7" s="1198" t="s">
        <v>829</v>
      </c>
      <c r="L7" s="1199"/>
      <c r="M7" s="1159"/>
      <c r="N7" s="1159"/>
      <c r="O7" s="1159"/>
      <c r="P7" s="1159"/>
      <c r="Q7" s="1159"/>
      <c r="R7" s="1159"/>
      <c r="S7" s="1159"/>
      <c r="T7" s="1160"/>
      <c r="U7" s="1062" t="s">
        <v>820</v>
      </c>
      <c r="V7" s="1063"/>
      <c r="W7" s="1063"/>
      <c r="X7" s="1063"/>
      <c r="Y7" s="1063"/>
      <c r="Z7" s="1063"/>
      <c r="AA7" s="1063"/>
      <c r="AB7" s="1063"/>
      <c r="AC7" s="1063"/>
      <c r="AD7" s="1063"/>
      <c r="AE7" s="1063"/>
      <c r="AF7" s="1063"/>
      <c r="AG7" s="1064" t="s">
        <v>788</v>
      </c>
      <c r="AH7" s="1065"/>
      <c r="AI7" s="1065"/>
      <c r="AJ7" s="1066"/>
    </row>
    <row r="8" spans="1:44" s="263" customFormat="1" ht="18" customHeight="1">
      <c r="A8" s="1047"/>
      <c r="B8" s="1048"/>
      <c r="C8" s="1048"/>
      <c r="D8" s="1049"/>
      <c r="E8" s="1055"/>
      <c r="F8" s="1048"/>
      <c r="G8" s="1048"/>
      <c r="H8" s="1048"/>
      <c r="I8" s="1048"/>
      <c r="J8" s="1056"/>
      <c r="K8" s="1200" t="s">
        <v>830</v>
      </c>
      <c r="L8" s="1201"/>
      <c r="M8" s="1162"/>
      <c r="N8" s="1162"/>
      <c r="O8" s="1162"/>
      <c r="P8" s="1162"/>
      <c r="Q8" s="1162"/>
      <c r="R8" s="1162"/>
      <c r="S8" s="1162"/>
      <c r="T8" s="1163"/>
      <c r="U8" s="1074" t="s">
        <v>821</v>
      </c>
      <c r="V8" s="1075"/>
      <c r="W8" s="1075"/>
      <c r="X8" s="1076"/>
      <c r="Y8" s="1077" t="s">
        <v>822</v>
      </c>
      <c r="Z8" s="1077"/>
      <c r="AA8" s="1077"/>
      <c r="AB8" s="1077"/>
      <c r="AC8" s="1075" t="s">
        <v>822</v>
      </c>
      <c r="AD8" s="1077"/>
      <c r="AE8" s="1077"/>
      <c r="AF8" s="1076"/>
      <c r="AG8" s="1067"/>
      <c r="AH8" s="940"/>
      <c r="AI8" s="940"/>
      <c r="AJ8" s="943"/>
    </row>
    <row r="9" spans="1:44" s="263" customFormat="1" ht="18" customHeight="1" thickBot="1">
      <c r="A9" s="1050"/>
      <c r="B9" s="1051"/>
      <c r="C9" s="1051"/>
      <c r="D9" s="1052"/>
      <c r="E9" s="1057"/>
      <c r="F9" s="1051"/>
      <c r="G9" s="1051"/>
      <c r="H9" s="1051"/>
      <c r="I9" s="1051"/>
      <c r="J9" s="1058"/>
      <c r="K9" s="1202" t="s">
        <v>831</v>
      </c>
      <c r="L9" s="1203"/>
      <c r="M9" s="1165"/>
      <c r="N9" s="1165"/>
      <c r="O9" s="1165"/>
      <c r="P9" s="1165"/>
      <c r="Q9" s="1165"/>
      <c r="R9" s="1165"/>
      <c r="S9" s="1165"/>
      <c r="T9" s="1166"/>
      <c r="U9" s="1081" t="s">
        <v>802</v>
      </c>
      <c r="V9" s="1082"/>
      <c r="W9" s="1083"/>
      <c r="X9" s="277" t="s">
        <v>803</v>
      </c>
      <c r="Y9" s="1084" t="s">
        <v>802</v>
      </c>
      <c r="Z9" s="1082"/>
      <c r="AA9" s="1083"/>
      <c r="AB9" s="278" t="s">
        <v>803</v>
      </c>
      <c r="AC9" s="1085" t="s">
        <v>802</v>
      </c>
      <c r="AD9" s="1082"/>
      <c r="AE9" s="1083"/>
      <c r="AF9" s="277" t="s">
        <v>803</v>
      </c>
      <c r="AG9" s="1068"/>
      <c r="AH9" s="1069"/>
      <c r="AI9" s="1069"/>
      <c r="AJ9" s="1070"/>
    </row>
    <row r="10" spans="1:44" s="263" customFormat="1" ht="18" customHeight="1">
      <c r="A10" s="1193"/>
      <c r="B10" s="1194"/>
      <c r="C10" s="1194"/>
      <c r="D10" s="1195"/>
      <c r="E10" s="987"/>
      <c r="F10" s="1003"/>
      <c r="G10" s="1003"/>
      <c r="H10" s="1003"/>
      <c r="I10" s="1003"/>
      <c r="J10" s="1004"/>
      <c r="K10" s="311"/>
      <c r="L10" s="312"/>
      <c r="M10" s="313"/>
      <c r="N10" s="314"/>
      <c r="O10" s="313" t="s">
        <v>4</v>
      </c>
      <c r="P10" s="315"/>
      <c r="Q10" s="313" t="s">
        <v>363</v>
      </c>
      <c r="R10" s="316"/>
      <c r="S10" s="313" t="s">
        <v>364</v>
      </c>
      <c r="T10" s="317"/>
      <c r="U10" s="1024"/>
      <c r="V10" s="1025"/>
      <c r="W10" s="1026"/>
      <c r="X10" s="1027"/>
      <c r="Y10" s="1028"/>
      <c r="Z10" s="1025"/>
      <c r="AA10" s="1026"/>
      <c r="AB10" s="1027"/>
      <c r="AC10" s="1028"/>
      <c r="AD10" s="1025"/>
      <c r="AE10" s="1026"/>
      <c r="AF10" s="1034"/>
      <c r="AG10" s="1035"/>
      <c r="AH10" s="1036"/>
      <c r="AI10" s="1036"/>
      <c r="AJ10" s="1037"/>
      <c r="AK10" s="279"/>
      <c r="AL10" s="279"/>
      <c r="AM10" s="279"/>
      <c r="AN10" s="279"/>
      <c r="AO10" s="279"/>
      <c r="AP10" s="279"/>
      <c r="AQ10" s="279"/>
      <c r="AR10" s="279"/>
    </row>
    <row r="11" spans="1:44" s="263" customFormat="1" ht="18" customHeight="1">
      <c r="A11" s="1190"/>
      <c r="B11" s="1191"/>
      <c r="C11" s="1191"/>
      <c r="D11" s="1192"/>
      <c r="E11" s="1005"/>
      <c r="F11" s="1006"/>
      <c r="G11" s="1006"/>
      <c r="H11" s="1006"/>
      <c r="I11" s="1006"/>
      <c r="J11" s="1007"/>
      <c r="K11" s="318" t="s">
        <v>832</v>
      </c>
      <c r="L11" s="1196"/>
      <c r="M11" s="1197"/>
      <c r="N11" s="319"/>
      <c r="O11" s="320" t="s">
        <v>4</v>
      </c>
      <c r="P11" s="321"/>
      <c r="Q11" s="320" t="s">
        <v>700</v>
      </c>
      <c r="R11" s="322"/>
      <c r="S11" s="320" t="s">
        <v>364</v>
      </c>
      <c r="T11" s="323" t="s">
        <v>833</v>
      </c>
      <c r="U11" s="994"/>
      <c r="V11" s="995"/>
      <c r="W11" s="996"/>
      <c r="X11" s="998"/>
      <c r="Y11" s="1002"/>
      <c r="Z11" s="995"/>
      <c r="AA11" s="996"/>
      <c r="AB11" s="998"/>
      <c r="AC11" s="1002"/>
      <c r="AD11" s="995"/>
      <c r="AE11" s="996"/>
      <c r="AF11" s="1009"/>
      <c r="AG11" s="1038"/>
      <c r="AH11" s="1039"/>
      <c r="AI11" s="1039"/>
      <c r="AJ11" s="1040"/>
      <c r="AK11" s="279"/>
      <c r="AL11" s="279"/>
      <c r="AM11" s="279"/>
      <c r="AN11" s="279"/>
      <c r="AO11" s="279"/>
      <c r="AP11" s="279"/>
      <c r="AQ11" s="279"/>
      <c r="AR11" s="279"/>
    </row>
    <row r="12" spans="1:44" s="263" customFormat="1" ht="18" customHeight="1">
      <c r="A12" s="1187"/>
      <c r="B12" s="1188"/>
      <c r="C12" s="1188"/>
      <c r="D12" s="1189"/>
      <c r="E12" s="1175"/>
      <c r="F12" s="1176"/>
      <c r="G12" s="1176"/>
      <c r="H12" s="1176"/>
      <c r="I12" s="1176"/>
      <c r="J12" s="1177"/>
      <c r="K12" s="324"/>
      <c r="L12" s="325"/>
      <c r="M12" s="326"/>
      <c r="N12" s="327"/>
      <c r="O12" s="326" t="s">
        <v>4</v>
      </c>
      <c r="P12" s="328"/>
      <c r="Q12" s="326" t="s">
        <v>363</v>
      </c>
      <c r="R12" s="329"/>
      <c r="S12" s="326" t="s">
        <v>364</v>
      </c>
      <c r="T12" s="330"/>
      <c r="U12" s="991"/>
      <c r="V12" s="992"/>
      <c r="W12" s="993"/>
      <c r="X12" s="997"/>
      <c r="Y12" s="999"/>
      <c r="Z12" s="1000"/>
      <c r="AA12" s="1001"/>
      <c r="AB12" s="997"/>
      <c r="AC12" s="999"/>
      <c r="AD12" s="1000"/>
      <c r="AE12" s="1001"/>
      <c r="AF12" s="1008"/>
      <c r="AG12" s="1038"/>
      <c r="AH12" s="1039"/>
      <c r="AI12" s="1039"/>
      <c r="AJ12" s="1040"/>
      <c r="AK12" s="279"/>
      <c r="AL12" s="279"/>
      <c r="AM12" s="279"/>
      <c r="AN12" s="279"/>
      <c r="AO12" s="279"/>
      <c r="AP12" s="279"/>
      <c r="AQ12" s="279"/>
      <c r="AR12" s="279"/>
    </row>
    <row r="13" spans="1:44" s="263" customFormat="1" ht="18" customHeight="1">
      <c r="A13" s="1190"/>
      <c r="B13" s="1191"/>
      <c r="C13" s="1191"/>
      <c r="D13" s="1192"/>
      <c r="E13" s="1178"/>
      <c r="F13" s="1179"/>
      <c r="G13" s="1179"/>
      <c r="H13" s="1179"/>
      <c r="I13" s="1179"/>
      <c r="J13" s="1180"/>
      <c r="K13" s="331" t="s">
        <v>832</v>
      </c>
      <c r="L13" s="1181"/>
      <c r="M13" s="1182"/>
      <c r="N13" s="332"/>
      <c r="O13" s="333" t="s">
        <v>4</v>
      </c>
      <c r="P13" s="334"/>
      <c r="Q13" s="333" t="s">
        <v>700</v>
      </c>
      <c r="R13" s="335"/>
      <c r="S13" s="333" t="s">
        <v>364</v>
      </c>
      <c r="T13" s="336" t="s">
        <v>833</v>
      </c>
      <c r="U13" s="994"/>
      <c r="V13" s="995"/>
      <c r="W13" s="996"/>
      <c r="X13" s="998"/>
      <c r="Y13" s="1002"/>
      <c r="Z13" s="995"/>
      <c r="AA13" s="996"/>
      <c r="AB13" s="998"/>
      <c r="AC13" s="1002"/>
      <c r="AD13" s="995"/>
      <c r="AE13" s="996"/>
      <c r="AF13" s="1009"/>
      <c r="AG13" s="1038"/>
      <c r="AH13" s="1039"/>
      <c r="AI13" s="1039"/>
      <c r="AJ13" s="1040"/>
      <c r="AK13" s="284"/>
      <c r="AL13" s="285"/>
      <c r="AM13" s="285"/>
      <c r="AN13" s="285"/>
      <c r="AO13" s="285"/>
      <c r="AP13" s="285"/>
      <c r="AQ13" s="285"/>
      <c r="AR13" s="279"/>
    </row>
    <row r="14" spans="1:44" s="263" customFormat="1" ht="18" customHeight="1">
      <c r="A14" s="981"/>
      <c r="B14" s="1003"/>
      <c r="C14" s="1003"/>
      <c r="D14" s="1010"/>
      <c r="E14" s="1175"/>
      <c r="F14" s="1176"/>
      <c r="G14" s="1176"/>
      <c r="H14" s="1176"/>
      <c r="I14" s="1176"/>
      <c r="J14" s="1177"/>
      <c r="K14" s="324"/>
      <c r="L14" s="325"/>
      <c r="M14" s="326"/>
      <c r="N14" s="327"/>
      <c r="O14" s="326" t="s">
        <v>4</v>
      </c>
      <c r="P14" s="328"/>
      <c r="Q14" s="326" t="s">
        <v>363</v>
      </c>
      <c r="R14" s="329"/>
      <c r="S14" s="326" t="s">
        <v>364</v>
      </c>
      <c r="T14" s="330"/>
      <c r="U14" s="1013"/>
      <c r="V14" s="1000"/>
      <c r="W14" s="1001"/>
      <c r="X14" s="1014"/>
      <c r="Y14" s="999"/>
      <c r="Z14" s="1000"/>
      <c r="AA14" s="1001"/>
      <c r="AB14" s="1016"/>
      <c r="AC14" s="1000"/>
      <c r="AD14" s="1000"/>
      <c r="AE14" s="1001"/>
      <c r="AF14" s="1014"/>
      <c r="AG14" s="1038"/>
      <c r="AH14" s="1039"/>
      <c r="AI14" s="1039"/>
      <c r="AJ14" s="1040"/>
      <c r="AK14" s="284"/>
      <c r="AL14" s="285"/>
      <c r="AM14" s="285"/>
      <c r="AN14" s="285"/>
      <c r="AO14" s="285"/>
      <c r="AP14" s="285"/>
      <c r="AQ14" s="285"/>
      <c r="AR14" s="279"/>
    </row>
    <row r="15" spans="1:44" s="263" customFormat="1" ht="18" customHeight="1">
      <c r="A15" s="984"/>
      <c r="B15" s="1006"/>
      <c r="C15" s="1006"/>
      <c r="D15" s="1011"/>
      <c r="E15" s="1178"/>
      <c r="F15" s="1179"/>
      <c r="G15" s="1179"/>
      <c r="H15" s="1179"/>
      <c r="I15" s="1179"/>
      <c r="J15" s="1180"/>
      <c r="K15" s="331" t="s">
        <v>832</v>
      </c>
      <c r="L15" s="1181"/>
      <c r="M15" s="1182"/>
      <c r="N15" s="332"/>
      <c r="O15" s="333" t="s">
        <v>4</v>
      </c>
      <c r="P15" s="334"/>
      <c r="Q15" s="333" t="s">
        <v>700</v>
      </c>
      <c r="R15" s="335"/>
      <c r="S15" s="333" t="s">
        <v>364</v>
      </c>
      <c r="T15" s="336" t="s">
        <v>833</v>
      </c>
      <c r="U15" s="994"/>
      <c r="V15" s="995"/>
      <c r="W15" s="996"/>
      <c r="X15" s="1015"/>
      <c r="Y15" s="1002"/>
      <c r="Z15" s="995"/>
      <c r="AA15" s="996"/>
      <c r="AB15" s="1017"/>
      <c r="AC15" s="995"/>
      <c r="AD15" s="995"/>
      <c r="AE15" s="996"/>
      <c r="AF15" s="1015"/>
      <c r="AG15" s="1038"/>
      <c r="AH15" s="1039"/>
      <c r="AI15" s="1039"/>
      <c r="AJ15" s="1040"/>
      <c r="AK15" s="284"/>
      <c r="AL15" s="285"/>
      <c r="AM15" s="285"/>
      <c r="AN15" s="285"/>
      <c r="AO15" s="285"/>
      <c r="AP15" s="285"/>
      <c r="AQ15" s="285"/>
      <c r="AR15" s="279"/>
    </row>
    <row r="16" spans="1:44" s="263" customFormat="1" ht="18" customHeight="1">
      <c r="A16" s="981"/>
      <c r="B16" s="1003"/>
      <c r="C16" s="1003"/>
      <c r="D16" s="1010"/>
      <c r="E16" s="1175"/>
      <c r="F16" s="1176"/>
      <c r="G16" s="1176"/>
      <c r="H16" s="1176"/>
      <c r="I16" s="1176"/>
      <c r="J16" s="1177"/>
      <c r="K16" s="324"/>
      <c r="L16" s="325"/>
      <c r="M16" s="326"/>
      <c r="N16" s="327"/>
      <c r="O16" s="326" t="s">
        <v>4</v>
      </c>
      <c r="P16" s="328"/>
      <c r="Q16" s="326" t="s">
        <v>363</v>
      </c>
      <c r="R16" s="329"/>
      <c r="S16" s="326" t="s">
        <v>364</v>
      </c>
      <c r="T16" s="330"/>
      <c r="U16" s="991"/>
      <c r="V16" s="992"/>
      <c r="W16" s="993"/>
      <c r="X16" s="997"/>
      <c r="Y16" s="1012"/>
      <c r="Z16" s="992"/>
      <c r="AA16" s="993"/>
      <c r="AB16" s="997"/>
      <c r="AC16" s="1012"/>
      <c r="AD16" s="992"/>
      <c r="AE16" s="993"/>
      <c r="AF16" s="1008"/>
      <c r="AG16" s="1038"/>
      <c r="AH16" s="1039"/>
      <c r="AI16" s="1039"/>
      <c r="AJ16" s="1040"/>
      <c r="AK16" s="284"/>
      <c r="AL16" s="285"/>
      <c r="AM16" s="285"/>
      <c r="AN16" s="285"/>
      <c r="AO16" s="285"/>
      <c r="AP16" s="285"/>
      <c r="AQ16" s="285"/>
      <c r="AR16" s="279"/>
    </row>
    <row r="17" spans="1:44" s="263" customFormat="1" ht="18" customHeight="1">
      <c r="A17" s="984"/>
      <c r="B17" s="1006"/>
      <c r="C17" s="1006"/>
      <c r="D17" s="1011"/>
      <c r="E17" s="1178"/>
      <c r="F17" s="1179"/>
      <c r="G17" s="1179"/>
      <c r="H17" s="1179"/>
      <c r="I17" s="1179"/>
      <c r="J17" s="1180"/>
      <c r="K17" s="331" t="s">
        <v>832</v>
      </c>
      <c r="L17" s="1181"/>
      <c r="M17" s="1182"/>
      <c r="N17" s="332"/>
      <c r="O17" s="333" t="s">
        <v>4</v>
      </c>
      <c r="P17" s="334"/>
      <c r="Q17" s="333" t="s">
        <v>700</v>
      </c>
      <c r="R17" s="335"/>
      <c r="S17" s="333" t="s">
        <v>364</v>
      </c>
      <c r="T17" s="336" t="s">
        <v>833</v>
      </c>
      <c r="U17" s="994"/>
      <c r="V17" s="995"/>
      <c r="W17" s="996"/>
      <c r="X17" s="998"/>
      <c r="Y17" s="1002"/>
      <c r="Z17" s="995"/>
      <c r="AA17" s="996"/>
      <c r="AB17" s="998"/>
      <c r="AC17" s="1002"/>
      <c r="AD17" s="995"/>
      <c r="AE17" s="996"/>
      <c r="AF17" s="1009"/>
      <c r="AG17" s="1038"/>
      <c r="AH17" s="1039"/>
      <c r="AI17" s="1039"/>
      <c r="AJ17" s="1040"/>
      <c r="AK17" s="284"/>
      <c r="AL17" s="285"/>
      <c r="AM17" s="285"/>
      <c r="AN17" s="285"/>
      <c r="AO17" s="285"/>
      <c r="AP17" s="285"/>
      <c r="AQ17" s="285"/>
      <c r="AR17" s="279"/>
    </row>
    <row r="18" spans="1:44" s="263" customFormat="1" ht="18" customHeight="1">
      <c r="A18" s="981"/>
      <c r="B18" s="1003"/>
      <c r="C18" s="1003"/>
      <c r="D18" s="1010"/>
      <c r="E18" s="1175"/>
      <c r="F18" s="1176"/>
      <c r="G18" s="1176"/>
      <c r="H18" s="1176"/>
      <c r="I18" s="1176"/>
      <c r="J18" s="1177"/>
      <c r="K18" s="324"/>
      <c r="L18" s="325"/>
      <c r="M18" s="326"/>
      <c r="N18" s="327"/>
      <c r="O18" s="326" t="s">
        <v>4</v>
      </c>
      <c r="P18" s="328"/>
      <c r="Q18" s="326" t="s">
        <v>363</v>
      </c>
      <c r="R18" s="329"/>
      <c r="S18" s="326" t="s">
        <v>364</v>
      </c>
      <c r="T18" s="330"/>
      <c r="U18" s="991"/>
      <c r="V18" s="992"/>
      <c r="W18" s="993"/>
      <c r="X18" s="997"/>
      <c r="Y18" s="999"/>
      <c r="Z18" s="1000"/>
      <c r="AA18" s="1001"/>
      <c r="AB18" s="997"/>
      <c r="AC18" s="999"/>
      <c r="AD18" s="1000"/>
      <c r="AE18" s="1001"/>
      <c r="AF18" s="1008"/>
      <c r="AG18" s="1038"/>
      <c r="AH18" s="1039"/>
      <c r="AI18" s="1039"/>
      <c r="AJ18" s="1040"/>
      <c r="AK18" s="284"/>
      <c r="AL18" s="285"/>
      <c r="AM18" s="285"/>
      <c r="AN18" s="285"/>
      <c r="AO18" s="285"/>
      <c r="AP18" s="285"/>
      <c r="AQ18" s="285"/>
      <c r="AR18" s="279"/>
    </row>
    <row r="19" spans="1:44" s="263" customFormat="1" ht="18" customHeight="1">
      <c r="A19" s="984"/>
      <c r="B19" s="1006"/>
      <c r="C19" s="1006"/>
      <c r="D19" s="1011"/>
      <c r="E19" s="1178"/>
      <c r="F19" s="1179"/>
      <c r="G19" s="1179"/>
      <c r="H19" s="1179"/>
      <c r="I19" s="1179"/>
      <c r="J19" s="1180"/>
      <c r="K19" s="331" t="s">
        <v>832</v>
      </c>
      <c r="L19" s="1181"/>
      <c r="M19" s="1182"/>
      <c r="N19" s="332"/>
      <c r="O19" s="333" t="s">
        <v>4</v>
      </c>
      <c r="P19" s="334"/>
      <c r="Q19" s="333" t="s">
        <v>700</v>
      </c>
      <c r="R19" s="335"/>
      <c r="S19" s="333" t="s">
        <v>364</v>
      </c>
      <c r="T19" s="336" t="s">
        <v>833</v>
      </c>
      <c r="U19" s="994"/>
      <c r="V19" s="995"/>
      <c r="W19" s="996"/>
      <c r="X19" s="998"/>
      <c r="Y19" s="1002"/>
      <c r="Z19" s="995"/>
      <c r="AA19" s="996"/>
      <c r="AB19" s="998"/>
      <c r="AC19" s="1002"/>
      <c r="AD19" s="995"/>
      <c r="AE19" s="996"/>
      <c r="AF19" s="1009"/>
      <c r="AG19" s="1038"/>
      <c r="AH19" s="1039"/>
      <c r="AI19" s="1039"/>
      <c r="AJ19" s="1040"/>
      <c r="AK19" s="279"/>
      <c r="AL19" s="279"/>
      <c r="AM19" s="279"/>
      <c r="AN19" s="279"/>
      <c r="AO19" s="279"/>
      <c r="AP19" s="279"/>
      <c r="AQ19" s="279"/>
      <c r="AR19" s="279"/>
    </row>
    <row r="20" spans="1:44" s="263" customFormat="1" ht="18" customHeight="1">
      <c r="A20" s="981"/>
      <c r="B20" s="1003"/>
      <c r="C20" s="1003"/>
      <c r="D20" s="1010"/>
      <c r="E20" s="1175"/>
      <c r="F20" s="1176"/>
      <c r="G20" s="1176"/>
      <c r="H20" s="1176"/>
      <c r="I20" s="1176"/>
      <c r="J20" s="1177"/>
      <c r="K20" s="324"/>
      <c r="L20" s="325"/>
      <c r="M20" s="326"/>
      <c r="N20" s="327"/>
      <c r="O20" s="326" t="s">
        <v>4</v>
      </c>
      <c r="P20" s="328"/>
      <c r="Q20" s="326" t="s">
        <v>363</v>
      </c>
      <c r="R20" s="329"/>
      <c r="S20" s="326" t="s">
        <v>364</v>
      </c>
      <c r="T20" s="330"/>
      <c r="U20" s="991"/>
      <c r="V20" s="992"/>
      <c r="W20" s="993"/>
      <c r="X20" s="997"/>
      <c r="Y20" s="999"/>
      <c r="Z20" s="1000"/>
      <c r="AA20" s="1001"/>
      <c r="AB20" s="997"/>
      <c r="AC20" s="999"/>
      <c r="AD20" s="1000"/>
      <c r="AE20" s="1001"/>
      <c r="AF20" s="1008"/>
      <c r="AG20" s="1038"/>
      <c r="AH20" s="1039"/>
      <c r="AI20" s="1039"/>
      <c r="AJ20" s="1040"/>
      <c r="AK20" s="279"/>
      <c r="AL20" s="279"/>
      <c r="AM20" s="279"/>
      <c r="AN20" s="279"/>
      <c r="AO20" s="279"/>
      <c r="AP20" s="279"/>
      <c r="AQ20" s="279"/>
      <c r="AR20" s="279"/>
    </row>
    <row r="21" spans="1:44" s="263" customFormat="1" ht="18" customHeight="1">
      <c r="A21" s="984"/>
      <c r="B21" s="1006"/>
      <c r="C21" s="1006"/>
      <c r="D21" s="1011"/>
      <c r="E21" s="1178"/>
      <c r="F21" s="1179"/>
      <c r="G21" s="1179"/>
      <c r="H21" s="1179"/>
      <c r="I21" s="1179"/>
      <c r="J21" s="1180"/>
      <c r="K21" s="331" t="s">
        <v>832</v>
      </c>
      <c r="L21" s="1181"/>
      <c r="M21" s="1182"/>
      <c r="N21" s="332"/>
      <c r="O21" s="333" t="s">
        <v>4</v>
      </c>
      <c r="P21" s="333"/>
      <c r="Q21" s="333" t="s">
        <v>700</v>
      </c>
      <c r="R21" s="333"/>
      <c r="S21" s="333" t="s">
        <v>364</v>
      </c>
      <c r="T21" s="336" t="s">
        <v>833</v>
      </c>
      <c r="U21" s="994"/>
      <c r="V21" s="995"/>
      <c r="W21" s="996"/>
      <c r="X21" s="998"/>
      <c r="Y21" s="1002"/>
      <c r="Z21" s="995"/>
      <c r="AA21" s="996"/>
      <c r="AB21" s="998"/>
      <c r="AC21" s="1002"/>
      <c r="AD21" s="995"/>
      <c r="AE21" s="996"/>
      <c r="AF21" s="1009"/>
      <c r="AG21" s="1038"/>
      <c r="AH21" s="1039"/>
      <c r="AI21" s="1039"/>
      <c r="AJ21" s="1040"/>
      <c r="AK21" s="279"/>
      <c r="AL21" s="279"/>
      <c r="AM21" s="279"/>
      <c r="AN21" s="279"/>
      <c r="AO21" s="279"/>
      <c r="AP21" s="279"/>
      <c r="AQ21" s="279"/>
      <c r="AR21" s="279"/>
    </row>
    <row r="22" spans="1:44" s="263" customFormat="1" ht="18" customHeight="1">
      <c r="A22" s="981"/>
      <c r="B22" s="1003"/>
      <c r="C22" s="1003"/>
      <c r="D22" s="1010"/>
      <c r="E22" s="1175"/>
      <c r="F22" s="1176"/>
      <c r="G22" s="1176"/>
      <c r="H22" s="1176"/>
      <c r="I22" s="1176"/>
      <c r="J22" s="1177"/>
      <c r="K22" s="324"/>
      <c r="L22" s="325"/>
      <c r="M22" s="326"/>
      <c r="N22" s="327"/>
      <c r="O22" s="326" t="s">
        <v>4</v>
      </c>
      <c r="P22" s="328"/>
      <c r="Q22" s="326" t="s">
        <v>363</v>
      </c>
      <c r="R22" s="329"/>
      <c r="S22" s="326" t="s">
        <v>364</v>
      </c>
      <c r="T22" s="330"/>
      <c r="U22" s="1013"/>
      <c r="V22" s="1000"/>
      <c r="W22" s="1001"/>
      <c r="X22" s="1014"/>
      <c r="Y22" s="999"/>
      <c r="Z22" s="1000"/>
      <c r="AA22" s="1001"/>
      <c r="AB22" s="1016"/>
      <c r="AC22" s="1000"/>
      <c r="AD22" s="1000"/>
      <c r="AE22" s="1001"/>
      <c r="AF22" s="1014"/>
      <c r="AG22" s="1038"/>
      <c r="AH22" s="1039"/>
      <c r="AI22" s="1039"/>
      <c r="AJ22" s="1040"/>
      <c r="AK22" s="279"/>
      <c r="AL22" s="279"/>
      <c r="AM22" s="279"/>
      <c r="AN22" s="279"/>
      <c r="AO22" s="279"/>
      <c r="AP22" s="279"/>
      <c r="AQ22" s="279"/>
      <c r="AR22" s="279"/>
    </row>
    <row r="23" spans="1:44" s="263" customFormat="1" ht="18" customHeight="1">
      <c r="A23" s="984"/>
      <c r="B23" s="1006"/>
      <c r="C23" s="1006"/>
      <c r="D23" s="1011"/>
      <c r="E23" s="1178"/>
      <c r="F23" s="1179"/>
      <c r="G23" s="1179"/>
      <c r="H23" s="1179"/>
      <c r="I23" s="1179"/>
      <c r="J23" s="1180"/>
      <c r="K23" s="331" t="s">
        <v>832</v>
      </c>
      <c r="L23" s="1181"/>
      <c r="M23" s="1182"/>
      <c r="N23" s="332"/>
      <c r="O23" s="333" t="s">
        <v>4</v>
      </c>
      <c r="P23" s="334"/>
      <c r="Q23" s="333" t="s">
        <v>700</v>
      </c>
      <c r="R23" s="335"/>
      <c r="S23" s="333" t="s">
        <v>364</v>
      </c>
      <c r="T23" s="336" t="s">
        <v>833</v>
      </c>
      <c r="U23" s="994"/>
      <c r="V23" s="995"/>
      <c r="W23" s="996"/>
      <c r="X23" s="1015"/>
      <c r="Y23" s="1002"/>
      <c r="Z23" s="995"/>
      <c r="AA23" s="996"/>
      <c r="AB23" s="1017"/>
      <c r="AC23" s="995"/>
      <c r="AD23" s="995"/>
      <c r="AE23" s="996"/>
      <c r="AF23" s="1015"/>
      <c r="AG23" s="1038"/>
      <c r="AH23" s="1039"/>
      <c r="AI23" s="1039"/>
      <c r="AJ23" s="1040"/>
      <c r="AK23" s="279"/>
      <c r="AL23" s="279"/>
      <c r="AM23" s="279"/>
      <c r="AN23" s="279"/>
      <c r="AO23" s="279"/>
      <c r="AP23" s="279"/>
      <c r="AQ23" s="279"/>
      <c r="AR23" s="279"/>
    </row>
    <row r="24" spans="1:44" s="263" customFormat="1" ht="18" customHeight="1">
      <c r="A24" s="981"/>
      <c r="B24" s="1003"/>
      <c r="C24" s="1003"/>
      <c r="D24" s="1010"/>
      <c r="E24" s="1175"/>
      <c r="F24" s="1176"/>
      <c r="G24" s="1176"/>
      <c r="H24" s="1176"/>
      <c r="I24" s="1176"/>
      <c r="J24" s="1177"/>
      <c r="K24" s="324"/>
      <c r="L24" s="325"/>
      <c r="M24" s="326"/>
      <c r="N24" s="327"/>
      <c r="O24" s="326" t="s">
        <v>4</v>
      </c>
      <c r="P24" s="328"/>
      <c r="Q24" s="326" t="s">
        <v>363</v>
      </c>
      <c r="R24" s="329"/>
      <c r="S24" s="326" t="s">
        <v>364</v>
      </c>
      <c r="T24" s="330"/>
      <c r="U24" s="1013"/>
      <c r="V24" s="1000"/>
      <c r="W24" s="1001"/>
      <c r="X24" s="1014"/>
      <c r="Y24" s="999"/>
      <c r="Z24" s="1000"/>
      <c r="AA24" s="1001"/>
      <c r="AB24" s="1016"/>
      <c r="AC24" s="1000"/>
      <c r="AD24" s="1000"/>
      <c r="AE24" s="1001"/>
      <c r="AF24" s="1014"/>
      <c r="AG24" s="1038"/>
      <c r="AH24" s="1039"/>
      <c r="AI24" s="1039"/>
      <c r="AJ24" s="1040"/>
      <c r="AK24" s="279"/>
      <c r="AL24" s="279"/>
      <c r="AM24" s="279"/>
      <c r="AN24" s="279"/>
      <c r="AO24" s="279"/>
      <c r="AP24" s="279"/>
      <c r="AQ24" s="279"/>
      <c r="AR24" s="279"/>
    </row>
    <row r="25" spans="1:44" s="263" customFormat="1" ht="18" customHeight="1">
      <c r="A25" s="984"/>
      <c r="B25" s="1006"/>
      <c r="C25" s="1006"/>
      <c r="D25" s="1011"/>
      <c r="E25" s="1178"/>
      <c r="F25" s="1179"/>
      <c r="G25" s="1179"/>
      <c r="H25" s="1179"/>
      <c r="I25" s="1179"/>
      <c r="J25" s="1180"/>
      <c r="K25" s="331" t="s">
        <v>832</v>
      </c>
      <c r="L25" s="1181"/>
      <c r="M25" s="1182"/>
      <c r="N25" s="332"/>
      <c r="O25" s="333" t="s">
        <v>4</v>
      </c>
      <c r="P25" s="334"/>
      <c r="Q25" s="333" t="s">
        <v>700</v>
      </c>
      <c r="R25" s="335"/>
      <c r="S25" s="333" t="s">
        <v>364</v>
      </c>
      <c r="T25" s="336" t="s">
        <v>833</v>
      </c>
      <c r="U25" s="994"/>
      <c r="V25" s="995"/>
      <c r="W25" s="996"/>
      <c r="X25" s="1015"/>
      <c r="Y25" s="1002"/>
      <c r="Z25" s="995"/>
      <c r="AA25" s="996"/>
      <c r="AB25" s="1017"/>
      <c r="AC25" s="995"/>
      <c r="AD25" s="995"/>
      <c r="AE25" s="996"/>
      <c r="AF25" s="1015"/>
      <c r="AG25" s="1038"/>
      <c r="AH25" s="1039"/>
      <c r="AI25" s="1039"/>
      <c r="AJ25" s="1040"/>
      <c r="AK25" s="279"/>
      <c r="AL25" s="279"/>
      <c r="AM25" s="279"/>
      <c r="AN25" s="279"/>
      <c r="AO25" s="279"/>
      <c r="AP25" s="279"/>
      <c r="AQ25" s="279"/>
      <c r="AR25" s="279"/>
    </row>
    <row r="26" spans="1:44" s="263" customFormat="1" ht="18" customHeight="1">
      <c r="A26" s="981"/>
      <c r="B26" s="1003"/>
      <c r="C26" s="1003"/>
      <c r="D26" s="1010"/>
      <c r="E26" s="1175"/>
      <c r="F26" s="1176"/>
      <c r="G26" s="1176"/>
      <c r="H26" s="1176"/>
      <c r="I26" s="1176"/>
      <c r="J26" s="1177"/>
      <c r="K26" s="324"/>
      <c r="L26" s="325"/>
      <c r="M26" s="326"/>
      <c r="N26" s="327"/>
      <c r="O26" s="326" t="s">
        <v>4</v>
      </c>
      <c r="P26" s="328"/>
      <c r="Q26" s="326" t="s">
        <v>363</v>
      </c>
      <c r="R26" s="329"/>
      <c r="S26" s="326" t="s">
        <v>364</v>
      </c>
      <c r="T26" s="330"/>
      <c r="U26" s="1013"/>
      <c r="V26" s="1183"/>
      <c r="W26" s="1184"/>
      <c r="X26" s="1014"/>
      <c r="Y26" s="999"/>
      <c r="Z26" s="1183"/>
      <c r="AA26" s="1184"/>
      <c r="AB26" s="1016"/>
      <c r="AC26" s="1000"/>
      <c r="AD26" s="1183"/>
      <c r="AE26" s="1184"/>
      <c r="AF26" s="1014"/>
      <c r="AG26" s="1038"/>
      <c r="AH26" s="1039"/>
      <c r="AI26" s="1039"/>
      <c r="AJ26" s="1040"/>
      <c r="AK26" s="279"/>
      <c r="AL26" s="279"/>
      <c r="AM26" s="279"/>
      <c r="AN26" s="279"/>
      <c r="AO26" s="279"/>
      <c r="AP26" s="279"/>
      <c r="AQ26" s="279"/>
      <c r="AR26" s="279"/>
    </row>
    <row r="27" spans="1:44" s="263" customFormat="1" ht="18" customHeight="1">
      <c r="A27" s="984"/>
      <c r="B27" s="1006"/>
      <c r="C27" s="1006"/>
      <c r="D27" s="1011"/>
      <c r="E27" s="1178"/>
      <c r="F27" s="1179"/>
      <c r="G27" s="1179"/>
      <c r="H27" s="1179"/>
      <c r="I27" s="1179"/>
      <c r="J27" s="1180"/>
      <c r="K27" s="331" t="s">
        <v>832</v>
      </c>
      <c r="L27" s="1181"/>
      <c r="M27" s="1182"/>
      <c r="N27" s="333"/>
      <c r="O27" s="333" t="s">
        <v>4</v>
      </c>
      <c r="P27" s="333"/>
      <c r="Q27" s="333" t="s">
        <v>700</v>
      </c>
      <c r="R27" s="333"/>
      <c r="S27" s="333" t="s">
        <v>364</v>
      </c>
      <c r="T27" s="336" t="s">
        <v>833</v>
      </c>
      <c r="U27" s="994"/>
      <c r="V27" s="1185"/>
      <c r="W27" s="1186"/>
      <c r="X27" s="1015"/>
      <c r="Y27" s="1002"/>
      <c r="Z27" s="1185"/>
      <c r="AA27" s="1186"/>
      <c r="AB27" s="1017"/>
      <c r="AC27" s="995"/>
      <c r="AD27" s="1185"/>
      <c r="AE27" s="1186"/>
      <c r="AF27" s="1015"/>
      <c r="AG27" s="1038"/>
      <c r="AH27" s="1039"/>
      <c r="AI27" s="1039"/>
      <c r="AJ27" s="1040"/>
      <c r="AK27" s="279"/>
      <c r="AL27" s="279"/>
      <c r="AM27" s="279"/>
      <c r="AN27" s="279"/>
      <c r="AO27" s="279"/>
      <c r="AP27" s="279"/>
      <c r="AQ27" s="279"/>
      <c r="AR27" s="279"/>
    </row>
    <row r="28" spans="1:44" s="263" customFormat="1" ht="18" customHeight="1">
      <c r="A28" s="939"/>
      <c r="B28" s="940"/>
      <c r="C28" s="940"/>
      <c r="D28" s="941"/>
      <c r="E28" s="942"/>
      <c r="F28" s="940"/>
      <c r="G28" s="940"/>
      <c r="H28" s="940"/>
      <c r="I28" s="940"/>
      <c r="J28" s="943"/>
      <c r="K28" s="324"/>
      <c r="L28" s="325"/>
      <c r="M28" s="326"/>
      <c r="N28" s="326"/>
      <c r="O28" s="326" t="s">
        <v>4</v>
      </c>
      <c r="P28" s="326"/>
      <c r="Q28" s="326" t="s">
        <v>363</v>
      </c>
      <c r="R28" s="326"/>
      <c r="S28" s="326" t="s">
        <v>364</v>
      </c>
      <c r="T28" s="330"/>
      <c r="U28" s="948"/>
      <c r="V28" s="949"/>
      <c r="W28" s="950"/>
      <c r="X28" s="954"/>
      <c r="Y28" s="956"/>
      <c r="Z28" s="949"/>
      <c r="AA28" s="950"/>
      <c r="AB28" s="958"/>
      <c r="AC28" s="960"/>
      <c r="AD28" s="949"/>
      <c r="AE28" s="950"/>
      <c r="AF28" s="962"/>
      <c r="AG28" s="1038"/>
      <c r="AH28" s="1039"/>
      <c r="AI28" s="1039"/>
      <c r="AJ28" s="1040"/>
      <c r="AK28" s="279"/>
      <c r="AL28" s="279"/>
      <c r="AM28" s="279"/>
      <c r="AN28" s="279"/>
      <c r="AO28" s="279"/>
      <c r="AP28" s="279"/>
      <c r="AQ28" s="279"/>
      <c r="AR28" s="279"/>
    </row>
    <row r="29" spans="1:44" s="263" customFormat="1" ht="18" customHeight="1" thickBot="1">
      <c r="A29" s="939"/>
      <c r="B29" s="940"/>
      <c r="C29" s="940"/>
      <c r="D29" s="941"/>
      <c r="E29" s="944"/>
      <c r="F29" s="940"/>
      <c r="G29" s="940"/>
      <c r="H29" s="940"/>
      <c r="I29" s="940"/>
      <c r="J29" s="943"/>
      <c r="K29" s="337" t="s">
        <v>832</v>
      </c>
      <c r="L29" s="1173"/>
      <c r="M29" s="1174"/>
      <c r="N29" s="338"/>
      <c r="O29" s="338" t="s">
        <v>4</v>
      </c>
      <c r="P29" s="338"/>
      <c r="Q29" s="338" t="s">
        <v>700</v>
      </c>
      <c r="R29" s="338"/>
      <c r="S29" s="338" t="s">
        <v>364</v>
      </c>
      <c r="T29" s="339" t="s">
        <v>833</v>
      </c>
      <c r="U29" s="951"/>
      <c r="V29" s="952"/>
      <c r="W29" s="953"/>
      <c r="X29" s="955"/>
      <c r="Y29" s="957"/>
      <c r="Z29" s="952"/>
      <c r="AA29" s="953"/>
      <c r="AB29" s="959"/>
      <c r="AC29" s="961"/>
      <c r="AD29" s="952"/>
      <c r="AE29" s="953"/>
      <c r="AF29" s="963"/>
      <c r="AG29" s="1041"/>
      <c r="AH29" s="1042"/>
      <c r="AI29" s="1042"/>
      <c r="AJ29" s="1043"/>
      <c r="AK29" s="279"/>
      <c r="AL29" s="279"/>
      <c r="AM29" s="279"/>
      <c r="AN29" s="279"/>
      <c r="AO29" s="279"/>
      <c r="AP29" s="279"/>
      <c r="AQ29" s="279"/>
      <c r="AR29" s="279"/>
    </row>
    <row r="30" spans="1:44" s="263" customFormat="1" ht="44.25" customHeight="1" thickTop="1" thickBot="1">
      <c r="A30" s="919"/>
      <c r="B30" s="920"/>
      <c r="C30" s="920"/>
      <c r="D30" s="920"/>
      <c r="E30" s="920"/>
      <c r="F30" s="920"/>
      <c r="G30" s="920"/>
      <c r="H30" s="920"/>
      <c r="I30" s="920"/>
      <c r="J30" s="921"/>
      <c r="K30" s="1103" t="s">
        <v>841</v>
      </c>
      <c r="L30" s="1104"/>
      <c r="M30" s="1104"/>
      <c r="N30" s="1104"/>
      <c r="O30" s="1104"/>
      <c r="P30" s="1104"/>
      <c r="Q30" s="1104"/>
      <c r="R30" s="1104"/>
      <c r="S30" s="1104"/>
      <c r="T30" s="1105"/>
      <c r="U30" s="927"/>
      <c r="V30" s="928"/>
      <c r="W30" s="928"/>
      <c r="X30" s="928"/>
      <c r="Y30" s="929"/>
      <c r="Z30" s="928"/>
      <c r="AA30" s="928"/>
      <c r="AB30" s="930"/>
      <c r="AC30" s="928"/>
      <c r="AD30" s="928"/>
      <c r="AE30" s="928"/>
      <c r="AF30" s="928"/>
      <c r="AG30" s="932"/>
      <c r="AH30" s="933"/>
      <c r="AI30" s="933"/>
      <c r="AJ30" s="933"/>
      <c r="AK30" s="279"/>
      <c r="AL30" s="279"/>
      <c r="AM30" s="279"/>
      <c r="AN30" s="279"/>
      <c r="AO30" s="279"/>
      <c r="AP30" s="279"/>
      <c r="AQ30" s="279"/>
      <c r="AR30" s="279"/>
    </row>
    <row r="31" spans="1:44" s="263" customFormat="1" ht="44.25" customHeight="1" thickTop="1" thickBot="1">
      <c r="A31" s="922"/>
      <c r="B31" s="744"/>
      <c r="C31" s="744"/>
      <c r="D31" s="744"/>
      <c r="E31" s="744"/>
      <c r="F31" s="744"/>
      <c r="G31" s="744"/>
      <c r="H31" s="744"/>
      <c r="I31" s="744"/>
      <c r="J31" s="923"/>
      <c r="K31" s="1099" t="s">
        <v>842</v>
      </c>
      <c r="L31" s="1100"/>
      <c r="M31" s="1100"/>
      <c r="N31" s="1100"/>
      <c r="O31" s="1100"/>
      <c r="P31" s="1100"/>
      <c r="Q31" s="1100"/>
      <c r="R31" s="1100"/>
      <c r="S31" s="1100"/>
      <c r="T31" s="1101"/>
      <c r="U31" s="934"/>
      <c r="V31" s="935"/>
      <c r="W31" s="935"/>
      <c r="X31" s="935"/>
      <c r="Y31" s="936"/>
      <c r="Z31" s="935"/>
      <c r="AA31" s="935"/>
      <c r="AB31" s="937"/>
      <c r="AC31" s="1172"/>
      <c r="AD31" s="907"/>
      <c r="AE31" s="907"/>
      <c r="AF31" s="907"/>
      <c r="AG31" s="932"/>
      <c r="AH31" s="933"/>
      <c r="AI31" s="933"/>
      <c r="AJ31" s="933"/>
      <c r="AK31" s="279"/>
      <c r="AL31" s="279"/>
      <c r="AM31" s="279"/>
      <c r="AN31" s="279"/>
      <c r="AO31" s="279"/>
      <c r="AP31" s="279"/>
      <c r="AQ31" s="279"/>
      <c r="AR31" s="279"/>
    </row>
    <row r="32" spans="1:44" s="263" customFormat="1" ht="44.25" customHeight="1" thickTop="1" thickBot="1">
      <c r="A32" s="924"/>
      <c r="B32" s="925"/>
      <c r="C32" s="925"/>
      <c r="D32" s="925"/>
      <c r="E32" s="925"/>
      <c r="F32" s="925"/>
      <c r="G32" s="925"/>
      <c r="H32" s="925"/>
      <c r="I32" s="925"/>
      <c r="J32" s="926"/>
      <c r="K32" s="1088" t="s">
        <v>843</v>
      </c>
      <c r="L32" s="1089"/>
      <c r="M32" s="1089"/>
      <c r="N32" s="1089"/>
      <c r="O32" s="1089"/>
      <c r="P32" s="1089"/>
      <c r="Q32" s="1089"/>
      <c r="R32" s="1089"/>
      <c r="S32" s="1089"/>
      <c r="T32" s="1090"/>
      <c r="U32" s="912"/>
      <c r="V32" s="913"/>
      <c r="W32" s="913"/>
      <c r="X32" s="913"/>
      <c r="Y32" s="915"/>
      <c r="Z32" s="913"/>
      <c r="AA32" s="913"/>
      <c r="AB32" s="914"/>
      <c r="AC32" s="1167"/>
      <c r="AD32" s="917"/>
      <c r="AE32" s="917"/>
      <c r="AF32" s="917"/>
      <c r="AG32" s="1168"/>
      <c r="AH32" s="1169"/>
      <c r="AI32" s="1169"/>
      <c r="AJ32" s="1169"/>
      <c r="AK32" s="340"/>
      <c r="AL32" s="279"/>
      <c r="AM32" s="279"/>
      <c r="AN32" s="279"/>
      <c r="AO32" s="279"/>
      <c r="AP32" s="279"/>
      <c r="AQ32" s="279"/>
      <c r="AR32" s="279"/>
    </row>
    <row r="33" spans="1:52" s="236" customFormat="1" ht="15.75" customHeight="1">
      <c r="A33" s="286" t="s">
        <v>809</v>
      </c>
      <c r="B33" s="286"/>
      <c r="C33" s="286"/>
      <c r="D33" s="286"/>
      <c r="E33" s="286"/>
      <c r="F33" s="286"/>
      <c r="G33" s="286"/>
      <c r="H33" s="286"/>
      <c r="I33" s="28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87"/>
      <c r="AT33" s="287"/>
      <c r="AU33" s="287"/>
      <c r="AV33" s="287"/>
      <c r="AW33" s="287"/>
      <c r="AX33" s="287"/>
      <c r="AY33" s="287"/>
      <c r="AZ33" s="287"/>
    </row>
    <row r="34" spans="1:52" s="236" customFormat="1" ht="15.75" customHeight="1">
      <c r="A34" s="258">
        <v>1</v>
      </c>
      <c r="B34" s="745" t="s">
        <v>826</v>
      </c>
      <c r="C34" s="1170"/>
      <c r="D34" s="1170"/>
      <c r="E34" s="1170"/>
      <c r="F34" s="1170"/>
      <c r="G34" s="1170"/>
      <c r="H34" s="1170"/>
      <c r="I34" s="1170"/>
      <c r="J34" s="1170"/>
      <c r="K34" s="1170"/>
      <c r="L34" s="1170"/>
      <c r="M34" s="1170"/>
      <c r="N34" s="1170"/>
      <c r="O34" s="1170"/>
      <c r="P34" s="1170"/>
      <c r="Q34" s="1170"/>
      <c r="R34" s="1170"/>
      <c r="S34" s="1170"/>
      <c r="T34" s="1170"/>
      <c r="U34" s="1170"/>
      <c r="V34" s="1170"/>
      <c r="W34" s="1170"/>
      <c r="X34" s="1170"/>
      <c r="Y34" s="1170"/>
      <c r="Z34" s="1170"/>
      <c r="AA34" s="1170"/>
      <c r="AB34" s="1170"/>
      <c r="AC34" s="1170"/>
      <c r="AD34" s="1170"/>
      <c r="AE34" s="1170"/>
      <c r="AF34" s="1170"/>
      <c r="AG34" s="1170"/>
      <c r="AH34" s="1170"/>
      <c r="AI34" s="1170"/>
      <c r="AJ34" s="1170"/>
      <c r="AK34" s="1170"/>
      <c r="AL34" s="1170"/>
      <c r="AM34" s="1170"/>
      <c r="AN34" s="1170"/>
      <c r="AO34" s="1170"/>
      <c r="AP34" s="1170"/>
      <c r="AQ34" s="1170"/>
      <c r="AR34" s="1170"/>
      <c r="AS34" s="269"/>
      <c r="AT34" s="269"/>
      <c r="AU34" s="287"/>
      <c r="AV34" s="287"/>
      <c r="AW34" s="287"/>
      <c r="AX34" s="287"/>
      <c r="AY34" s="287"/>
      <c r="AZ34" s="287"/>
    </row>
    <row r="35" spans="1:52" s="288" customFormat="1" ht="15.75" customHeight="1">
      <c r="A35" s="270">
        <v>2</v>
      </c>
      <c r="B35" s="1171" t="s">
        <v>837</v>
      </c>
      <c r="C35" s="1171"/>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1171"/>
      <c r="AB35" s="1171"/>
      <c r="AC35" s="1171"/>
      <c r="AD35" s="1171"/>
      <c r="AE35" s="1171"/>
      <c r="AF35" s="1171"/>
      <c r="AG35" s="1171"/>
      <c r="AH35" s="1171"/>
      <c r="AI35" s="1171"/>
      <c r="AJ35" s="1171"/>
      <c r="AK35" s="341"/>
      <c r="AL35" s="341"/>
      <c r="AM35" s="341"/>
      <c r="AN35" s="341"/>
    </row>
    <row r="36" spans="1:52" s="288" customFormat="1" ht="16" customHeight="1">
      <c r="A36" s="270"/>
      <c r="B36" s="1171"/>
      <c r="C36" s="1171"/>
      <c r="D36" s="1171"/>
      <c r="E36" s="1171"/>
      <c r="F36" s="1171"/>
      <c r="G36" s="1171"/>
      <c r="H36" s="1171"/>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1"/>
      <c r="AI36" s="1171"/>
      <c r="AJ36" s="1171"/>
      <c r="AK36" s="341"/>
      <c r="AL36" s="341"/>
      <c r="AM36" s="341"/>
      <c r="AN36" s="341"/>
    </row>
    <row r="37" spans="1:52" s="264" customFormat="1" ht="16" customHeight="1">
      <c r="A37" s="263">
        <v>3</v>
      </c>
      <c r="B37" s="905" t="s">
        <v>838</v>
      </c>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c r="AG37" s="905"/>
      <c r="AH37" s="905"/>
      <c r="AI37" s="905"/>
      <c r="AJ37" s="905"/>
    </row>
    <row r="38" spans="1:52" s="264" customFormat="1" ht="16" customHeight="1">
      <c r="A38" s="263"/>
      <c r="B38" s="905"/>
      <c r="C38" s="905"/>
      <c r="D38" s="905"/>
      <c r="E38" s="905"/>
      <c r="F38" s="905"/>
      <c r="G38" s="905"/>
      <c r="H38" s="905"/>
      <c r="I38" s="905"/>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row>
    <row r="39" spans="1:52" s="264" customFormat="1" ht="16" customHeight="1">
      <c r="A39" s="263">
        <v>4</v>
      </c>
      <c r="B39" s="263" t="s">
        <v>844</v>
      </c>
      <c r="C39" s="263"/>
      <c r="D39" s="263"/>
      <c r="E39" s="263"/>
      <c r="F39" s="263"/>
      <c r="G39" s="263"/>
      <c r="H39" s="263"/>
      <c r="I39" s="263"/>
      <c r="J39" s="263"/>
      <c r="K39" s="263"/>
      <c r="L39" s="263"/>
      <c r="M39" s="263"/>
      <c r="N39" s="263"/>
      <c r="O39" s="263"/>
      <c r="P39" s="263"/>
      <c r="Q39" s="263"/>
      <c r="R39" s="263"/>
    </row>
    <row r="40" spans="1:52" s="264" customFormat="1" ht="16" customHeight="1">
      <c r="A40" s="263"/>
      <c r="B40" s="905" t="s">
        <v>840</v>
      </c>
      <c r="C40" s="905"/>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c r="AG40" s="905"/>
      <c r="AH40" s="905"/>
      <c r="AI40" s="905"/>
      <c r="AJ40" s="905"/>
      <c r="AK40" s="269"/>
      <c r="AL40" s="269"/>
      <c r="AM40" s="269"/>
      <c r="AN40" s="269"/>
      <c r="AO40" s="269"/>
      <c r="AP40" s="269"/>
      <c r="AQ40" s="269"/>
      <c r="AR40" s="269"/>
    </row>
    <row r="41" spans="1:52" s="264" customFormat="1" ht="16" customHeight="1">
      <c r="A41" s="263"/>
      <c r="B41" s="905"/>
      <c r="C41" s="905"/>
      <c r="D41" s="905"/>
      <c r="E41" s="905"/>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269"/>
      <c r="AL41" s="269"/>
      <c r="AM41" s="269"/>
      <c r="AN41" s="269"/>
      <c r="AO41" s="269"/>
      <c r="AP41" s="269"/>
      <c r="AQ41" s="269"/>
      <c r="AR41" s="269"/>
    </row>
    <row r="42" spans="1:52" s="264" customFormat="1" ht="16" customHeight="1">
      <c r="A42" s="263">
        <v>5</v>
      </c>
      <c r="B42" s="268" t="s">
        <v>816</v>
      </c>
      <c r="C42" s="269"/>
      <c r="D42" s="269"/>
      <c r="E42" s="269"/>
      <c r="F42" s="269"/>
      <c r="G42" s="269"/>
      <c r="H42" s="269"/>
      <c r="I42" s="269"/>
      <c r="J42" s="269"/>
      <c r="K42" s="263"/>
      <c r="L42" s="263"/>
      <c r="M42" s="263"/>
      <c r="N42" s="263"/>
      <c r="O42" s="263"/>
      <c r="P42" s="263"/>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row>
    <row r="43" spans="1:52" s="288" customFormat="1" ht="16" customHeight="1">
      <c r="A43" s="270">
        <v>6</v>
      </c>
      <c r="B43" s="271" t="s">
        <v>817</v>
      </c>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A06F-044A-480B-B115-FB8EC54EFC3D}">
  <sheetPr>
    <tabColor rgb="FFFFFF00"/>
    <pageSetUpPr fitToPage="1"/>
  </sheetPr>
  <dimension ref="A2:AF226"/>
  <sheetViews>
    <sheetView view="pageBreakPreview" zoomScale="70" zoomScaleNormal="70" zoomScaleSheetLayoutView="70" workbookViewId="0">
      <selection activeCell="G15" sqref="G15"/>
    </sheetView>
  </sheetViews>
  <sheetFormatPr defaultColWidth="8.25" defaultRowHeight="13"/>
  <cols>
    <col min="1" max="2" width="3.9140625" style="1374" customWidth="1"/>
    <col min="3" max="3" width="22.9140625" style="1372" customWidth="1"/>
    <col min="4" max="4" width="4.5" style="1372" customWidth="1"/>
    <col min="5" max="5" width="38.1640625" style="1372" customWidth="1"/>
    <col min="6" max="6" width="4.5" style="1372" customWidth="1"/>
    <col min="7" max="7" width="18" style="1372" customWidth="1"/>
    <col min="8" max="8" width="31.08203125" style="1372" customWidth="1"/>
    <col min="9" max="24" width="4.9140625" style="1372" customWidth="1"/>
    <col min="25" max="32" width="4.5" style="1372" customWidth="1"/>
    <col min="33" max="256" width="8.25" style="1372"/>
    <col min="257" max="258" width="3.9140625" style="1372" customWidth="1"/>
    <col min="259" max="259" width="22.9140625" style="1372" customWidth="1"/>
    <col min="260" max="260" width="4.5" style="1372" customWidth="1"/>
    <col min="261" max="261" width="38.1640625" style="1372" customWidth="1"/>
    <col min="262" max="262" width="4.5" style="1372" customWidth="1"/>
    <col min="263" max="263" width="18" style="1372" customWidth="1"/>
    <col min="264" max="264" width="31.08203125" style="1372" customWidth="1"/>
    <col min="265" max="280" width="4.9140625" style="1372" customWidth="1"/>
    <col min="281" max="288" width="4.5" style="1372" customWidth="1"/>
    <col min="289" max="512" width="8.25" style="1372"/>
    <col min="513" max="514" width="3.9140625" style="1372" customWidth="1"/>
    <col min="515" max="515" width="22.9140625" style="1372" customWidth="1"/>
    <col min="516" max="516" width="4.5" style="1372" customWidth="1"/>
    <col min="517" max="517" width="38.1640625" style="1372" customWidth="1"/>
    <col min="518" max="518" width="4.5" style="1372" customWidth="1"/>
    <col min="519" max="519" width="18" style="1372" customWidth="1"/>
    <col min="520" max="520" width="31.08203125" style="1372" customWidth="1"/>
    <col min="521" max="536" width="4.9140625" style="1372" customWidth="1"/>
    <col min="537" max="544" width="4.5" style="1372" customWidth="1"/>
    <col min="545" max="768" width="8.25" style="1372"/>
    <col min="769" max="770" width="3.9140625" style="1372" customWidth="1"/>
    <col min="771" max="771" width="22.9140625" style="1372" customWidth="1"/>
    <col min="772" max="772" width="4.5" style="1372" customWidth="1"/>
    <col min="773" max="773" width="38.1640625" style="1372" customWidth="1"/>
    <col min="774" max="774" width="4.5" style="1372" customWidth="1"/>
    <col min="775" max="775" width="18" style="1372" customWidth="1"/>
    <col min="776" max="776" width="31.08203125" style="1372" customWidth="1"/>
    <col min="777" max="792" width="4.9140625" style="1372" customWidth="1"/>
    <col min="793" max="800" width="4.5" style="1372" customWidth="1"/>
    <col min="801" max="1024" width="8.25" style="1372"/>
    <col min="1025" max="1026" width="3.9140625" style="1372" customWidth="1"/>
    <col min="1027" max="1027" width="22.9140625" style="1372" customWidth="1"/>
    <col min="1028" max="1028" width="4.5" style="1372" customWidth="1"/>
    <col min="1029" max="1029" width="38.1640625" style="1372" customWidth="1"/>
    <col min="1030" max="1030" width="4.5" style="1372" customWidth="1"/>
    <col min="1031" max="1031" width="18" style="1372" customWidth="1"/>
    <col min="1032" max="1032" width="31.08203125" style="1372" customWidth="1"/>
    <col min="1033" max="1048" width="4.9140625" style="1372" customWidth="1"/>
    <col min="1049" max="1056" width="4.5" style="1372" customWidth="1"/>
    <col min="1057" max="1280" width="8.25" style="1372"/>
    <col min="1281" max="1282" width="3.9140625" style="1372" customWidth="1"/>
    <col min="1283" max="1283" width="22.9140625" style="1372" customWidth="1"/>
    <col min="1284" max="1284" width="4.5" style="1372" customWidth="1"/>
    <col min="1285" max="1285" width="38.1640625" style="1372" customWidth="1"/>
    <col min="1286" max="1286" width="4.5" style="1372" customWidth="1"/>
    <col min="1287" max="1287" width="18" style="1372" customWidth="1"/>
    <col min="1288" max="1288" width="31.08203125" style="1372" customWidth="1"/>
    <col min="1289" max="1304" width="4.9140625" style="1372" customWidth="1"/>
    <col min="1305" max="1312" width="4.5" style="1372" customWidth="1"/>
    <col min="1313" max="1536" width="8.25" style="1372"/>
    <col min="1537" max="1538" width="3.9140625" style="1372" customWidth="1"/>
    <col min="1539" max="1539" width="22.9140625" style="1372" customWidth="1"/>
    <col min="1540" max="1540" width="4.5" style="1372" customWidth="1"/>
    <col min="1541" max="1541" width="38.1640625" style="1372" customWidth="1"/>
    <col min="1542" max="1542" width="4.5" style="1372" customWidth="1"/>
    <col min="1543" max="1543" width="18" style="1372" customWidth="1"/>
    <col min="1544" max="1544" width="31.08203125" style="1372" customWidth="1"/>
    <col min="1545" max="1560" width="4.9140625" style="1372" customWidth="1"/>
    <col min="1561" max="1568" width="4.5" style="1372" customWidth="1"/>
    <col min="1569" max="1792" width="8.25" style="1372"/>
    <col min="1793" max="1794" width="3.9140625" style="1372" customWidth="1"/>
    <col min="1795" max="1795" width="22.9140625" style="1372" customWidth="1"/>
    <col min="1796" max="1796" width="4.5" style="1372" customWidth="1"/>
    <col min="1797" max="1797" width="38.1640625" style="1372" customWidth="1"/>
    <col min="1798" max="1798" width="4.5" style="1372" customWidth="1"/>
    <col min="1799" max="1799" width="18" style="1372" customWidth="1"/>
    <col min="1800" max="1800" width="31.08203125" style="1372" customWidth="1"/>
    <col min="1801" max="1816" width="4.9140625" style="1372" customWidth="1"/>
    <col min="1817" max="1824" width="4.5" style="1372" customWidth="1"/>
    <col min="1825" max="2048" width="8.25" style="1372"/>
    <col min="2049" max="2050" width="3.9140625" style="1372" customWidth="1"/>
    <col min="2051" max="2051" width="22.9140625" style="1372" customWidth="1"/>
    <col min="2052" max="2052" width="4.5" style="1372" customWidth="1"/>
    <col min="2053" max="2053" width="38.1640625" style="1372" customWidth="1"/>
    <col min="2054" max="2054" width="4.5" style="1372" customWidth="1"/>
    <col min="2055" max="2055" width="18" style="1372" customWidth="1"/>
    <col min="2056" max="2056" width="31.08203125" style="1372" customWidth="1"/>
    <col min="2057" max="2072" width="4.9140625" style="1372" customWidth="1"/>
    <col min="2073" max="2080" width="4.5" style="1372" customWidth="1"/>
    <col min="2081" max="2304" width="8.25" style="1372"/>
    <col min="2305" max="2306" width="3.9140625" style="1372" customWidth="1"/>
    <col min="2307" max="2307" width="22.9140625" style="1372" customWidth="1"/>
    <col min="2308" max="2308" width="4.5" style="1372" customWidth="1"/>
    <col min="2309" max="2309" width="38.1640625" style="1372" customWidth="1"/>
    <col min="2310" max="2310" width="4.5" style="1372" customWidth="1"/>
    <col min="2311" max="2311" width="18" style="1372" customWidth="1"/>
    <col min="2312" max="2312" width="31.08203125" style="1372" customWidth="1"/>
    <col min="2313" max="2328" width="4.9140625" style="1372" customWidth="1"/>
    <col min="2329" max="2336" width="4.5" style="1372" customWidth="1"/>
    <col min="2337" max="2560" width="8.25" style="1372"/>
    <col min="2561" max="2562" width="3.9140625" style="1372" customWidth="1"/>
    <col min="2563" max="2563" width="22.9140625" style="1372" customWidth="1"/>
    <col min="2564" max="2564" width="4.5" style="1372" customWidth="1"/>
    <col min="2565" max="2565" width="38.1640625" style="1372" customWidth="1"/>
    <col min="2566" max="2566" width="4.5" style="1372" customWidth="1"/>
    <col min="2567" max="2567" width="18" style="1372" customWidth="1"/>
    <col min="2568" max="2568" width="31.08203125" style="1372" customWidth="1"/>
    <col min="2569" max="2584" width="4.9140625" style="1372" customWidth="1"/>
    <col min="2585" max="2592" width="4.5" style="1372" customWidth="1"/>
    <col min="2593" max="2816" width="8.25" style="1372"/>
    <col min="2817" max="2818" width="3.9140625" style="1372" customWidth="1"/>
    <col min="2819" max="2819" width="22.9140625" style="1372" customWidth="1"/>
    <col min="2820" max="2820" width="4.5" style="1372" customWidth="1"/>
    <col min="2821" max="2821" width="38.1640625" style="1372" customWidth="1"/>
    <col min="2822" max="2822" width="4.5" style="1372" customWidth="1"/>
    <col min="2823" max="2823" width="18" style="1372" customWidth="1"/>
    <col min="2824" max="2824" width="31.08203125" style="1372" customWidth="1"/>
    <col min="2825" max="2840" width="4.9140625" style="1372" customWidth="1"/>
    <col min="2841" max="2848" width="4.5" style="1372" customWidth="1"/>
    <col min="2849" max="3072" width="8.25" style="1372"/>
    <col min="3073" max="3074" width="3.9140625" style="1372" customWidth="1"/>
    <col min="3075" max="3075" width="22.9140625" style="1372" customWidth="1"/>
    <col min="3076" max="3076" width="4.5" style="1372" customWidth="1"/>
    <col min="3077" max="3077" width="38.1640625" style="1372" customWidth="1"/>
    <col min="3078" max="3078" width="4.5" style="1372" customWidth="1"/>
    <col min="3079" max="3079" width="18" style="1372" customWidth="1"/>
    <col min="3080" max="3080" width="31.08203125" style="1372" customWidth="1"/>
    <col min="3081" max="3096" width="4.9140625" style="1372" customWidth="1"/>
    <col min="3097" max="3104" width="4.5" style="1372" customWidth="1"/>
    <col min="3105" max="3328" width="8.25" style="1372"/>
    <col min="3329" max="3330" width="3.9140625" style="1372" customWidth="1"/>
    <col min="3331" max="3331" width="22.9140625" style="1372" customWidth="1"/>
    <col min="3332" max="3332" width="4.5" style="1372" customWidth="1"/>
    <col min="3333" max="3333" width="38.1640625" style="1372" customWidth="1"/>
    <col min="3334" max="3334" width="4.5" style="1372" customWidth="1"/>
    <col min="3335" max="3335" width="18" style="1372" customWidth="1"/>
    <col min="3336" max="3336" width="31.08203125" style="1372" customWidth="1"/>
    <col min="3337" max="3352" width="4.9140625" style="1372" customWidth="1"/>
    <col min="3353" max="3360" width="4.5" style="1372" customWidth="1"/>
    <col min="3361" max="3584" width="8.25" style="1372"/>
    <col min="3585" max="3586" width="3.9140625" style="1372" customWidth="1"/>
    <col min="3587" max="3587" width="22.9140625" style="1372" customWidth="1"/>
    <col min="3588" max="3588" width="4.5" style="1372" customWidth="1"/>
    <col min="3589" max="3589" width="38.1640625" style="1372" customWidth="1"/>
    <col min="3590" max="3590" width="4.5" style="1372" customWidth="1"/>
    <col min="3591" max="3591" width="18" style="1372" customWidth="1"/>
    <col min="3592" max="3592" width="31.08203125" style="1372" customWidth="1"/>
    <col min="3593" max="3608" width="4.9140625" style="1372" customWidth="1"/>
    <col min="3609" max="3616" width="4.5" style="1372" customWidth="1"/>
    <col min="3617" max="3840" width="8.25" style="1372"/>
    <col min="3841" max="3842" width="3.9140625" style="1372" customWidth="1"/>
    <col min="3843" max="3843" width="22.9140625" style="1372" customWidth="1"/>
    <col min="3844" max="3844" width="4.5" style="1372" customWidth="1"/>
    <col min="3845" max="3845" width="38.1640625" style="1372" customWidth="1"/>
    <col min="3846" max="3846" width="4.5" style="1372" customWidth="1"/>
    <col min="3847" max="3847" width="18" style="1372" customWidth="1"/>
    <col min="3848" max="3848" width="31.08203125" style="1372" customWidth="1"/>
    <col min="3849" max="3864" width="4.9140625" style="1372" customWidth="1"/>
    <col min="3865" max="3872" width="4.5" style="1372" customWidth="1"/>
    <col min="3873" max="4096" width="8.25" style="1372"/>
    <col min="4097" max="4098" width="3.9140625" style="1372" customWidth="1"/>
    <col min="4099" max="4099" width="22.9140625" style="1372" customWidth="1"/>
    <col min="4100" max="4100" width="4.5" style="1372" customWidth="1"/>
    <col min="4101" max="4101" width="38.1640625" style="1372" customWidth="1"/>
    <col min="4102" max="4102" width="4.5" style="1372" customWidth="1"/>
    <col min="4103" max="4103" width="18" style="1372" customWidth="1"/>
    <col min="4104" max="4104" width="31.08203125" style="1372" customWidth="1"/>
    <col min="4105" max="4120" width="4.9140625" style="1372" customWidth="1"/>
    <col min="4121" max="4128" width="4.5" style="1372" customWidth="1"/>
    <col min="4129" max="4352" width="8.25" style="1372"/>
    <col min="4353" max="4354" width="3.9140625" style="1372" customWidth="1"/>
    <col min="4355" max="4355" width="22.9140625" style="1372" customWidth="1"/>
    <col min="4356" max="4356" width="4.5" style="1372" customWidth="1"/>
    <col min="4357" max="4357" width="38.1640625" style="1372" customWidth="1"/>
    <col min="4358" max="4358" width="4.5" style="1372" customWidth="1"/>
    <col min="4359" max="4359" width="18" style="1372" customWidth="1"/>
    <col min="4360" max="4360" width="31.08203125" style="1372" customWidth="1"/>
    <col min="4361" max="4376" width="4.9140625" style="1372" customWidth="1"/>
    <col min="4377" max="4384" width="4.5" style="1372" customWidth="1"/>
    <col min="4385" max="4608" width="8.25" style="1372"/>
    <col min="4609" max="4610" width="3.9140625" style="1372" customWidth="1"/>
    <col min="4611" max="4611" width="22.9140625" style="1372" customWidth="1"/>
    <col min="4612" max="4612" width="4.5" style="1372" customWidth="1"/>
    <col min="4613" max="4613" width="38.1640625" style="1372" customWidth="1"/>
    <col min="4614" max="4614" width="4.5" style="1372" customWidth="1"/>
    <col min="4615" max="4615" width="18" style="1372" customWidth="1"/>
    <col min="4616" max="4616" width="31.08203125" style="1372" customWidth="1"/>
    <col min="4617" max="4632" width="4.9140625" style="1372" customWidth="1"/>
    <col min="4633" max="4640" width="4.5" style="1372" customWidth="1"/>
    <col min="4641" max="4864" width="8.25" style="1372"/>
    <col min="4865" max="4866" width="3.9140625" style="1372" customWidth="1"/>
    <col min="4867" max="4867" width="22.9140625" style="1372" customWidth="1"/>
    <col min="4868" max="4868" width="4.5" style="1372" customWidth="1"/>
    <col min="4869" max="4869" width="38.1640625" style="1372" customWidth="1"/>
    <col min="4870" max="4870" width="4.5" style="1372" customWidth="1"/>
    <col min="4871" max="4871" width="18" style="1372" customWidth="1"/>
    <col min="4872" max="4872" width="31.08203125" style="1372" customWidth="1"/>
    <col min="4873" max="4888" width="4.9140625" style="1372" customWidth="1"/>
    <col min="4889" max="4896" width="4.5" style="1372" customWidth="1"/>
    <col min="4897" max="5120" width="8.25" style="1372"/>
    <col min="5121" max="5122" width="3.9140625" style="1372" customWidth="1"/>
    <col min="5123" max="5123" width="22.9140625" style="1372" customWidth="1"/>
    <col min="5124" max="5124" width="4.5" style="1372" customWidth="1"/>
    <col min="5125" max="5125" width="38.1640625" style="1372" customWidth="1"/>
    <col min="5126" max="5126" width="4.5" style="1372" customWidth="1"/>
    <col min="5127" max="5127" width="18" style="1372" customWidth="1"/>
    <col min="5128" max="5128" width="31.08203125" style="1372" customWidth="1"/>
    <col min="5129" max="5144" width="4.9140625" style="1372" customWidth="1"/>
    <col min="5145" max="5152" width="4.5" style="1372" customWidth="1"/>
    <col min="5153" max="5376" width="8.25" style="1372"/>
    <col min="5377" max="5378" width="3.9140625" style="1372" customWidth="1"/>
    <col min="5379" max="5379" width="22.9140625" style="1372" customWidth="1"/>
    <col min="5380" max="5380" width="4.5" style="1372" customWidth="1"/>
    <col min="5381" max="5381" width="38.1640625" style="1372" customWidth="1"/>
    <col min="5382" max="5382" width="4.5" style="1372" customWidth="1"/>
    <col min="5383" max="5383" width="18" style="1372" customWidth="1"/>
    <col min="5384" max="5384" width="31.08203125" style="1372" customWidth="1"/>
    <col min="5385" max="5400" width="4.9140625" style="1372" customWidth="1"/>
    <col min="5401" max="5408" width="4.5" style="1372" customWidth="1"/>
    <col min="5409" max="5632" width="8.25" style="1372"/>
    <col min="5633" max="5634" width="3.9140625" style="1372" customWidth="1"/>
    <col min="5635" max="5635" width="22.9140625" style="1372" customWidth="1"/>
    <col min="5636" max="5636" width="4.5" style="1372" customWidth="1"/>
    <col min="5637" max="5637" width="38.1640625" style="1372" customWidth="1"/>
    <col min="5638" max="5638" width="4.5" style="1372" customWidth="1"/>
    <col min="5639" max="5639" width="18" style="1372" customWidth="1"/>
    <col min="5640" max="5640" width="31.08203125" style="1372" customWidth="1"/>
    <col min="5641" max="5656" width="4.9140625" style="1372" customWidth="1"/>
    <col min="5657" max="5664" width="4.5" style="1372" customWidth="1"/>
    <col min="5665" max="5888" width="8.25" style="1372"/>
    <col min="5889" max="5890" width="3.9140625" style="1372" customWidth="1"/>
    <col min="5891" max="5891" width="22.9140625" style="1372" customWidth="1"/>
    <col min="5892" max="5892" width="4.5" style="1372" customWidth="1"/>
    <col min="5893" max="5893" width="38.1640625" style="1372" customWidth="1"/>
    <col min="5894" max="5894" width="4.5" style="1372" customWidth="1"/>
    <col min="5895" max="5895" width="18" style="1372" customWidth="1"/>
    <col min="5896" max="5896" width="31.08203125" style="1372" customWidth="1"/>
    <col min="5897" max="5912" width="4.9140625" style="1372" customWidth="1"/>
    <col min="5913" max="5920" width="4.5" style="1372" customWidth="1"/>
    <col min="5921" max="6144" width="8.25" style="1372"/>
    <col min="6145" max="6146" width="3.9140625" style="1372" customWidth="1"/>
    <col min="6147" max="6147" width="22.9140625" style="1372" customWidth="1"/>
    <col min="6148" max="6148" width="4.5" style="1372" customWidth="1"/>
    <col min="6149" max="6149" width="38.1640625" style="1372" customWidth="1"/>
    <col min="6150" max="6150" width="4.5" style="1372" customWidth="1"/>
    <col min="6151" max="6151" width="18" style="1372" customWidth="1"/>
    <col min="6152" max="6152" width="31.08203125" style="1372" customWidth="1"/>
    <col min="6153" max="6168" width="4.9140625" style="1372" customWidth="1"/>
    <col min="6169" max="6176" width="4.5" style="1372" customWidth="1"/>
    <col min="6177" max="6400" width="8.25" style="1372"/>
    <col min="6401" max="6402" width="3.9140625" style="1372" customWidth="1"/>
    <col min="6403" max="6403" width="22.9140625" style="1372" customWidth="1"/>
    <col min="6404" max="6404" width="4.5" style="1372" customWidth="1"/>
    <col min="6405" max="6405" width="38.1640625" style="1372" customWidth="1"/>
    <col min="6406" max="6406" width="4.5" style="1372" customWidth="1"/>
    <col min="6407" max="6407" width="18" style="1372" customWidth="1"/>
    <col min="6408" max="6408" width="31.08203125" style="1372" customWidth="1"/>
    <col min="6409" max="6424" width="4.9140625" style="1372" customWidth="1"/>
    <col min="6425" max="6432" width="4.5" style="1372" customWidth="1"/>
    <col min="6433" max="6656" width="8.25" style="1372"/>
    <col min="6657" max="6658" width="3.9140625" style="1372" customWidth="1"/>
    <col min="6659" max="6659" width="22.9140625" style="1372" customWidth="1"/>
    <col min="6660" max="6660" width="4.5" style="1372" customWidth="1"/>
    <col min="6661" max="6661" width="38.1640625" style="1372" customWidth="1"/>
    <col min="6662" max="6662" width="4.5" style="1372" customWidth="1"/>
    <col min="6663" max="6663" width="18" style="1372" customWidth="1"/>
    <col min="6664" max="6664" width="31.08203125" style="1372" customWidth="1"/>
    <col min="6665" max="6680" width="4.9140625" style="1372" customWidth="1"/>
    <col min="6681" max="6688" width="4.5" style="1372" customWidth="1"/>
    <col min="6689" max="6912" width="8.25" style="1372"/>
    <col min="6913" max="6914" width="3.9140625" style="1372" customWidth="1"/>
    <col min="6915" max="6915" width="22.9140625" style="1372" customWidth="1"/>
    <col min="6916" max="6916" width="4.5" style="1372" customWidth="1"/>
    <col min="6917" max="6917" width="38.1640625" style="1372" customWidth="1"/>
    <col min="6918" max="6918" width="4.5" style="1372" customWidth="1"/>
    <col min="6919" max="6919" width="18" style="1372" customWidth="1"/>
    <col min="6920" max="6920" width="31.08203125" style="1372" customWidth="1"/>
    <col min="6921" max="6936" width="4.9140625" style="1372" customWidth="1"/>
    <col min="6937" max="6944" width="4.5" style="1372" customWidth="1"/>
    <col min="6945" max="7168" width="8.25" style="1372"/>
    <col min="7169" max="7170" width="3.9140625" style="1372" customWidth="1"/>
    <col min="7171" max="7171" width="22.9140625" style="1372" customWidth="1"/>
    <col min="7172" max="7172" width="4.5" style="1372" customWidth="1"/>
    <col min="7173" max="7173" width="38.1640625" style="1372" customWidth="1"/>
    <col min="7174" max="7174" width="4.5" style="1372" customWidth="1"/>
    <col min="7175" max="7175" width="18" style="1372" customWidth="1"/>
    <col min="7176" max="7176" width="31.08203125" style="1372" customWidth="1"/>
    <col min="7177" max="7192" width="4.9140625" style="1372" customWidth="1"/>
    <col min="7193" max="7200" width="4.5" style="1372" customWidth="1"/>
    <col min="7201" max="7424" width="8.25" style="1372"/>
    <col min="7425" max="7426" width="3.9140625" style="1372" customWidth="1"/>
    <col min="7427" max="7427" width="22.9140625" style="1372" customWidth="1"/>
    <col min="7428" max="7428" width="4.5" style="1372" customWidth="1"/>
    <col min="7429" max="7429" width="38.1640625" style="1372" customWidth="1"/>
    <col min="7430" max="7430" width="4.5" style="1372" customWidth="1"/>
    <col min="7431" max="7431" width="18" style="1372" customWidth="1"/>
    <col min="7432" max="7432" width="31.08203125" style="1372" customWidth="1"/>
    <col min="7433" max="7448" width="4.9140625" style="1372" customWidth="1"/>
    <col min="7449" max="7456" width="4.5" style="1372" customWidth="1"/>
    <col min="7457" max="7680" width="8.25" style="1372"/>
    <col min="7681" max="7682" width="3.9140625" style="1372" customWidth="1"/>
    <col min="7683" max="7683" width="22.9140625" style="1372" customWidth="1"/>
    <col min="7684" max="7684" width="4.5" style="1372" customWidth="1"/>
    <col min="7685" max="7685" width="38.1640625" style="1372" customWidth="1"/>
    <col min="7686" max="7686" width="4.5" style="1372" customWidth="1"/>
    <col min="7687" max="7687" width="18" style="1372" customWidth="1"/>
    <col min="7688" max="7688" width="31.08203125" style="1372" customWidth="1"/>
    <col min="7689" max="7704" width="4.9140625" style="1372" customWidth="1"/>
    <col min="7705" max="7712" width="4.5" style="1372" customWidth="1"/>
    <col min="7713" max="7936" width="8.25" style="1372"/>
    <col min="7937" max="7938" width="3.9140625" style="1372" customWidth="1"/>
    <col min="7939" max="7939" width="22.9140625" style="1372" customWidth="1"/>
    <col min="7940" max="7940" width="4.5" style="1372" customWidth="1"/>
    <col min="7941" max="7941" width="38.1640625" style="1372" customWidth="1"/>
    <col min="7942" max="7942" width="4.5" style="1372" customWidth="1"/>
    <col min="7943" max="7943" width="18" style="1372" customWidth="1"/>
    <col min="7944" max="7944" width="31.08203125" style="1372" customWidth="1"/>
    <col min="7945" max="7960" width="4.9140625" style="1372" customWidth="1"/>
    <col min="7961" max="7968" width="4.5" style="1372" customWidth="1"/>
    <col min="7969" max="8192" width="8.25" style="1372"/>
    <col min="8193" max="8194" width="3.9140625" style="1372" customWidth="1"/>
    <col min="8195" max="8195" width="22.9140625" style="1372" customWidth="1"/>
    <col min="8196" max="8196" width="4.5" style="1372" customWidth="1"/>
    <col min="8197" max="8197" width="38.1640625" style="1372" customWidth="1"/>
    <col min="8198" max="8198" width="4.5" style="1372" customWidth="1"/>
    <col min="8199" max="8199" width="18" style="1372" customWidth="1"/>
    <col min="8200" max="8200" width="31.08203125" style="1372" customWidth="1"/>
    <col min="8201" max="8216" width="4.9140625" style="1372" customWidth="1"/>
    <col min="8217" max="8224" width="4.5" style="1372" customWidth="1"/>
    <col min="8225" max="8448" width="8.25" style="1372"/>
    <col min="8449" max="8450" width="3.9140625" style="1372" customWidth="1"/>
    <col min="8451" max="8451" width="22.9140625" style="1372" customWidth="1"/>
    <col min="8452" max="8452" width="4.5" style="1372" customWidth="1"/>
    <col min="8453" max="8453" width="38.1640625" style="1372" customWidth="1"/>
    <col min="8454" max="8454" width="4.5" style="1372" customWidth="1"/>
    <col min="8455" max="8455" width="18" style="1372" customWidth="1"/>
    <col min="8456" max="8456" width="31.08203125" style="1372" customWidth="1"/>
    <col min="8457" max="8472" width="4.9140625" style="1372" customWidth="1"/>
    <col min="8473" max="8480" width="4.5" style="1372" customWidth="1"/>
    <col min="8481" max="8704" width="8.25" style="1372"/>
    <col min="8705" max="8706" width="3.9140625" style="1372" customWidth="1"/>
    <col min="8707" max="8707" width="22.9140625" style="1372" customWidth="1"/>
    <col min="8708" max="8708" width="4.5" style="1372" customWidth="1"/>
    <col min="8709" max="8709" width="38.1640625" style="1372" customWidth="1"/>
    <col min="8710" max="8710" width="4.5" style="1372" customWidth="1"/>
    <col min="8711" max="8711" width="18" style="1372" customWidth="1"/>
    <col min="8712" max="8712" width="31.08203125" style="1372" customWidth="1"/>
    <col min="8713" max="8728" width="4.9140625" style="1372" customWidth="1"/>
    <col min="8729" max="8736" width="4.5" style="1372" customWidth="1"/>
    <col min="8737" max="8960" width="8.25" style="1372"/>
    <col min="8961" max="8962" width="3.9140625" style="1372" customWidth="1"/>
    <col min="8963" max="8963" width="22.9140625" style="1372" customWidth="1"/>
    <col min="8964" max="8964" width="4.5" style="1372" customWidth="1"/>
    <col min="8965" max="8965" width="38.1640625" style="1372" customWidth="1"/>
    <col min="8966" max="8966" width="4.5" style="1372" customWidth="1"/>
    <col min="8967" max="8967" width="18" style="1372" customWidth="1"/>
    <col min="8968" max="8968" width="31.08203125" style="1372" customWidth="1"/>
    <col min="8969" max="8984" width="4.9140625" style="1372" customWidth="1"/>
    <col min="8985" max="8992" width="4.5" style="1372" customWidth="1"/>
    <col min="8993" max="9216" width="8.25" style="1372"/>
    <col min="9217" max="9218" width="3.9140625" style="1372" customWidth="1"/>
    <col min="9219" max="9219" width="22.9140625" style="1372" customWidth="1"/>
    <col min="9220" max="9220" width="4.5" style="1372" customWidth="1"/>
    <col min="9221" max="9221" width="38.1640625" style="1372" customWidth="1"/>
    <col min="9222" max="9222" width="4.5" style="1372" customWidth="1"/>
    <col min="9223" max="9223" width="18" style="1372" customWidth="1"/>
    <col min="9224" max="9224" width="31.08203125" style="1372" customWidth="1"/>
    <col min="9225" max="9240" width="4.9140625" style="1372" customWidth="1"/>
    <col min="9241" max="9248" width="4.5" style="1372" customWidth="1"/>
    <col min="9249" max="9472" width="8.25" style="1372"/>
    <col min="9473" max="9474" width="3.9140625" style="1372" customWidth="1"/>
    <col min="9475" max="9475" width="22.9140625" style="1372" customWidth="1"/>
    <col min="9476" max="9476" width="4.5" style="1372" customWidth="1"/>
    <col min="9477" max="9477" width="38.1640625" style="1372" customWidth="1"/>
    <col min="9478" max="9478" width="4.5" style="1372" customWidth="1"/>
    <col min="9479" max="9479" width="18" style="1372" customWidth="1"/>
    <col min="9480" max="9480" width="31.08203125" style="1372" customWidth="1"/>
    <col min="9481" max="9496" width="4.9140625" style="1372" customWidth="1"/>
    <col min="9497" max="9504" width="4.5" style="1372" customWidth="1"/>
    <col min="9505" max="9728" width="8.25" style="1372"/>
    <col min="9729" max="9730" width="3.9140625" style="1372" customWidth="1"/>
    <col min="9731" max="9731" width="22.9140625" style="1372" customWidth="1"/>
    <col min="9732" max="9732" width="4.5" style="1372" customWidth="1"/>
    <col min="9733" max="9733" width="38.1640625" style="1372" customWidth="1"/>
    <col min="9734" max="9734" width="4.5" style="1372" customWidth="1"/>
    <col min="9735" max="9735" width="18" style="1372" customWidth="1"/>
    <col min="9736" max="9736" width="31.08203125" style="1372" customWidth="1"/>
    <col min="9737" max="9752" width="4.9140625" style="1372" customWidth="1"/>
    <col min="9753" max="9760" width="4.5" style="1372" customWidth="1"/>
    <col min="9761" max="9984" width="8.25" style="1372"/>
    <col min="9985" max="9986" width="3.9140625" style="1372" customWidth="1"/>
    <col min="9987" max="9987" width="22.9140625" style="1372" customWidth="1"/>
    <col min="9988" max="9988" width="4.5" style="1372" customWidth="1"/>
    <col min="9989" max="9989" width="38.1640625" style="1372" customWidth="1"/>
    <col min="9990" max="9990" width="4.5" style="1372" customWidth="1"/>
    <col min="9991" max="9991" width="18" style="1372" customWidth="1"/>
    <col min="9992" max="9992" width="31.08203125" style="1372" customWidth="1"/>
    <col min="9993" max="10008" width="4.9140625" style="1372" customWidth="1"/>
    <col min="10009" max="10016" width="4.5" style="1372" customWidth="1"/>
    <col min="10017" max="10240" width="8.25" style="1372"/>
    <col min="10241" max="10242" width="3.9140625" style="1372" customWidth="1"/>
    <col min="10243" max="10243" width="22.9140625" style="1372" customWidth="1"/>
    <col min="10244" max="10244" width="4.5" style="1372" customWidth="1"/>
    <col min="10245" max="10245" width="38.1640625" style="1372" customWidth="1"/>
    <col min="10246" max="10246" width="4.5" style="1372" customWidth="1"/>
    <col min="10247" max="10247" width="18" style="1372" customWidth="1"/>
    <col min="10248" max="10248" width="31.08203125" style="1372" customWidth="1"/>
    <col min="10249" max="10264" width="4.9140625" style="1372" customWidth="1"/>
    <col min="10265" max="10272" width="4.5" style="1372" customWidth="1"/>
    <col min="10273" max="10496" width="8.25" style="1372"/>
    <col min="10497" max="10498" width="3.9140625" style="1372" customWidth="1"/>
    <col min="10499" max="10499" width="22.9140625" style="1372" customWidth="1"/>
    <col min="10500" max="10500" width="4.5" style="1372" customWidth="1"/>
    <col min="10501" max="10501" width="38.1640625" style="1372" customWidth="1"/>
    <col min="10502" max="10502" width="4.5" style="1372" customWidth="1"/>
    <col min="10503" max="10503" width="18" style="1372" customWidth="1"/>
    <col min="10504" max="10504" width="31.08203125" style="1372" customWidth="1"/>
    <col min="10505" max="10520" width="4.9140625" style="1372" customWidth="1"/>
    <col min="10521" max="10528" width="4.5" style="1372" customWidth="1"/>
    <col min="10529" max="10752" width="8.25" style="1372"/>
    <col min="10753" max="10754" width="3.9140625" style="1372" customWidth="1"/>
    <col min="10755" max="10755" width="22.9140625" style="1372" customWidth="1"/>
    <col min="10756" max="10756" width="4.5" style="1372" customWidth="1"/>
    <col min="10757" max="10757" width="38.1640625" style="1372" customWidth="1"/>
    <col min="10758" max="10758" width="4.5" style="1372" customWidth="1"/>
    <col min="10759" max="10759" width="18" style="1372" customWidth="1"/>
    <col min="10760" max="10760" width="31.08203125" style="1372" customWidth="1"/>
    <col min="10761" max="10776" width="4.9140625" style="1372" customWidth="1"/>
    <col min="10777" max="10784" width="4.5" style="1372" customWidth="1"/>
    <col min="10785" max="11008" width="8.25" style="1372"/>
    <col min="11009" max="11010" width="3.9140625" style="1372" customWidth="1"/>
    <col min="11011" max="11011" width="22.9140625" style="1372" customWidth="1"/>
    <col min="11012" max="11012" width="4.5" style="1372" customWidth="1"/>
    <col min="11013" max="11013" width="38.1640625" style="1372" customWidth="1"/>
    <col min="11014" max="11014" width="4.5" style="1372" customWidth="1"/>
    <col min="11015" max="11015" width="18" style="1372" customWidth="1"/>
    <col min="11016" max="11016" width="31.08203125" style="1372" customWidth="1"/>
    <col min="11017" max="11032" width="4.9140625" style="1372" customWidth="1"/>
    <col min="11033" max="11040" width="4.5" style="1372" customWidth="1"/>
    <col min="11041" max="11264" width="8.25" style="1372"/>
    <col min="11265" max="11266" width="3.9140625" style="1372" customWidth="1"/>
    <col min="11267" max="11267" width="22.9140625" style="1372" customWidth="1"/>
    <col min="11268" max="11268" width="4.5" style="1372" customWidth="1"/>
    <col min="11269" max="11269" width="38.1640625" style="1372" customWidth="1"/>
    <col min="11270" max="11270" width="4.5" style="1372" customWidth="1"/>
    <col min="11271" max="11271" width="18" style="1372" customWidth="1"/>
    <col min="11272" max="11272" width="31.08203125" style="1372" customWidth="1"/>
    <col min="11273" max="11288" width="4.9140625" style="1372" customWidth="1"/>
    <col min="11289" max="11296" width="4.5" style="1372" customWidth="1"/>
    <col min="11297" max="11520" width="8.25" style="1372"/>
    <col min="11521" max="11522" width="3.9140625" style="1372" customWidth="1"/>
    <col min="11523" max="11523" width="22.9140625" style="1372" customWidth="1"/>
    <col min="11524" max="11524" width="4.5" style="1372" customWidth="1"/>
    <col min="11525" max="11525" width="38.1640625" style="1372" customWidth="1"/>
    <col min="11526" max="11526" width="4.5" style="1372" customWidth="1"/>
    <col min="11527" max="11527" width="18" style="1372" customWidth="1"/>
    <col min="11528" max="11528" width="31.08203125" style="1372" customWidth="1"/>
    <col min="11529" max="11544" width="4.9140625" style="1372" customWidth="1"/>
    <col min="11545" max="11552" width="4.5" style="1372" customWidth="1"/>
    <col min="11553" max="11776" width="8.25" style="1372"/>
    <col min="11777" max="11778" width="3.9140625" style="1372" customWidth="1"/>
    <col min="11779" max="11779" width="22.9140625" style="1372" customWidth="1"/>
    <col min="11780" max="11780" width="4.5" style="1372" customWidth="1"/>
    <col min="11781" max="11781" width="38.1640625" style="1372" customWidth="1"/>
    <col min="11782" max="11782" width="4.5" style="1372" customWidth="1"/>
    <col min="11783" max="11783" width="18" style="1372" customWidth="1"/>
    <col min="11784" max="11784" width="31.08203125" style="1372" customWidth="1"/>
    <col min="11785" max="11800" width="4.9140625" style="1372" customWidth="1"/>
    <col min="11801" max="11808" width="4.5" style="1372" customWidth="1"/>
    <col min="11809" max="12032" width="8.25" style="1372"/>
    <col min="12033" max="12034" width="3.9140625" style="1372" customWidth="1"/>
    <col min="12035" max="12035" width="22.9140625" style="1372" customWidth="1"/>
    <col min="12036" max="12036" width="4.5" style="1372" customWidth="1"/>
    <col min="12037" max="12037" width="38.1640625" style="1372" customWidth="1"/>
    <col min="12038" max="12038" width="4.5" style="1372" customWidth="1"/>
    <col min="12039" max="12039" width="18" style="1372" customWidth="1"/>
    <col min="12040" max="12040" width="31.08203125" style="1372" customWidth="1"/>
    <col min="12041" max="12056" width="4.9140625" style="1372" customWidth="1"/>
    <col min="12057" max="12064" width="4.5" style="1372" customWidth="1"/>
    <col min="12065" max="12288" width="8.25" style="1372"/>
    <col min="12289" max="12290" width="3.9140625" style="1372" customWidth="1"/>
    <col min="12291" max="12291" width="22.9140625" style="1372" customWidth="1"/>
    <col min="12292" max="12292" width="4.5" style="1372" customWidth="1"/>
    <col min="12293" max="12293" width="38.1640625" style="1372" customWidth="1"/>
    <col min="12294" max="12294" width="4.5" style="1372" customWidth="1"/>
    <col min="12295" max="12295" width="18" style="1372" customWidth="1"/>
    <col min="12296" max="12296" width="31.08203125" style="1372" customWidth="1"/>
    <col min="12297" max="12312" width="4.9140625" style="1372" customWidth="1"/>
    <col min="12313" max="12320" width="4.5" style="1372" customWidth="1"/>
    <col min="12321" max="12544" width="8.25" style="1372"/>
    <col min="12545" max="12546" width="3.9140625" style="1372" customWidth="1"/>
    <col min="12547" max="12547" width="22.9140625" style="1372" customWidth="1"/>
    <col min="12548" max="12548" width="4.5" style="1372" customWidth="1"/>
    <col min="12549" max="12549" width="38.1640625" style="1372" customWidth="1"/>
    <col min="12550" max="12550" width="4.5" style="1372" customWidth="1"/>
    <col min="12551" max="12551" width="18" style="1372" customWidth="1"/>
    <col min="12552" max="12552" width="31.08203125" style="1372" customWidth="1"/>
    <col min="12553" max="12568" width="4.9140625" style="1372" customWidth="1"/>
    <col min="12569" max="12576" width="4.5" style="1372" customWidth="1"/>
    <col min="12577" max="12800" width="8.25" style="1372"/>
    <col min="12801" max="12802" width="3.9140625" style="1372" customWidth="1"/>
    <col min="12803" max="12803" width="22.9140625" style="1372" customWidth="1"/>
    <col min="12804" max="12804" width="4.5" style="1372" customWidth="1"/>
    <col min="12805" max="12805" width="38.1640625" style="1372" customWidth="1"/>
    <col min="12806" max="12806" width="4.5" style="1372" customWidth="1"/>
    <col min="12807" max="12807" width="18" style="1372" customWidth="1"/>
    <col min="12808" max="12808" width="31.08203125" style="1372" customWidth="1"/>
    <col min="12809" max="12824" width="4.9140625" style="1372" customWidth="1"/>
    <col min="12825" max="12832" width="4.5" style="1372" customWidth="1"/>
    <col min="12833" max="13056" width="8.25" style="1372"/>
    <col min="13057" max="13058" width="3.9140625" style="1372" customWidth="1"/>
    <col min="13059" max="13059" width="22.9140625" style="1372" customWidth="1"/>
    <col min="13060" max="13060" width="4.5" style="1372" customWidth="1"/>
    <col min="13061" max="13061" width="38.1640625" style="1372" customWidth="1"/>
    <col min="13062" max="13062" width="4.5" style="1372" customWidth="1"/>
    <col min="13063" max="13063" width="18" style="1372" customWidth="1"/>
    <col min="13064" max="13064" width="31.08203125" style="1372" customWidth="1"/>
    <col min="13065" max="13080" width="4.9140625" style="1372" customWidth="1"/>
    <col min="13081" max="13088" width="4.5" style="1372" customWidth="1"/>
    <col min="13089" max="13312" width="8.25" style="1372"/>
    <col min="13313" max="13314" width="3.9140625" style="1372" customWidth="1"/>
    <col min="13315" max="13315" width="22.9140625" style="1372" customWidth="1"/>
    <col min="13316" max="13316" width="4.5" style="1372" customWidth="1"/>
    <col min="13317" max="13317" width="38.1640625" style="1372" customWidth="1"/>
    <col min="13318" max="13318" width="4.5" style="1372" customWidth="1"/>
    <col min="13319" max="13319" width="18" style="1372" customWidth="1"/>
    <col min="13320" max="13320" width="31.08203125" style="1372" customWidth="1"/>
    <col min="13321" max="13336" width="4.9140625" style="1372" customWidth="1"/>
    <col min="13337" max="13344" width="4.5" style="1372" customWidth="1"/>
    <col min="13345" max="13568" width="8.25" style="1372"/>
    <col min="13569" max="13570" width="3.9140625" style="1372" customWidth="1"/>
    <col min="13571" max="13571" width="22.9140625" style="1372" customWidth="1"/>
    <col min="13572" max="13572" width="4.5" style="1372" customWidth="1"/>
    <col min="13573" max="13573" width="38.1640625" style="1372" customWidth="1"/>
    <col min="13574" max="13574" width="4.5" style="1372" customWidth="1"/>
    <col min="13575" max="13575" width="18" style="1372" customWidth="1"/>
    <col min="13576" max="13576" width="31.08203125" style="1372" customWidth="1"/>
    <col min="13577" max="13592" width="4.9140625" style="1372" customWidth="1"/>
    <col min="13593" max="13600" width="4.5" style="1372" customWidth="1"/>
    <col min="13601" max="13824" width="8.25" style="1372"/>
    <col min="13825" max="13826" width="3.9140625" style="1372" customWidth="1"/>
    <col min="13827" max="13827" width="22.9140625" style="1372" customWidth="1"/>
    <col min="13828" max="13828" width="4.5" style="1372" customWidth="1"/>
    <col min="13829" max="13829" width="38.1640625" style="1372" customWidth="1"/>
    <col min="13830" max="13830" width="4.5" style="1372" customWidth="1"/>
    <col min="13831" max="13831" width="18" style="1372" customWidth="1"/>
    <col min="13832" max="13832" width="31.08203125" style="1372" customWidth="1"/>
    <col min="13833" max="13848" width="4.9140625" style="1372" customWidth="1"/>
    <col min="13849" max="13856" width="4.5" style="1372" customWidth="1"/>
    <col min="13857" max="14080" width="8.25" style="1372"/>
    <col min="14081" max="14082" width="3.9140625" style="1372" customWidth="1"/>
    <col min="14083" max="14083" width="22.9140625" style="1372" customWidth="1"/>
    <col min="14084" max="14084" width="4.5" style="1372" customWidth="1"/>
    <col min="14085" max="14085" width="38.1640625" style="1372" customWidth="1"/>
    <col min="14086" max="14086" width="4.5" style="1372" customWidth="1"/>
    <col min="14087" max="14087" width="18" style="1372" customWidth="1"/>
    <col min="14088" max="14088" width="31.08203125" style="1372" customWidth="1"/>
    <col min="14089" max="14104" width="4.9140625" style="1372" customWidth="1"/>
    <col min="14105" max="14112" width="4.5" style="1372" customWidth="1"/>
    <col min="14113" max="14336" width="8.25" style="1372"/>
    <col min="14337" max="14338" width="3.9140625" style="1372" customWidth="1"/>
    <col min="14339" max="14339" width="22.9140625" style="1372" customWidth="1"/>
    <col min="14340" max="14340" width="4.5" style="1372" customWidth="1"/>
    <col min="14341" max="14341" width="38.1640625" style="1372" customWidth="1"/>
    <col min="14342" max="14342" width="4.5" style="1372" customWidth="1"/>
    <col min="14343" max="14343" width="18" style="1372" customWidth="1"/>
    <col min="14344" max="14344" width="31.08203125" style="1372" customWidth="1"/>
    <col min="14345" max="14360" width="4.9140625" style="1372" customWidth="1"/>
    <col min="14361" max="14368" width="4.5" style="1372" customWidth="1"/>
    <col min="14369" max="14592" width="8.25" style="1372"/>
    <col min="14593" max="14594" width="3.9140625" style="1372" customWidth="1"/>
    <col min="14595" max="14595" width="22.9140625" style="1372" customWidth="1"/>
    <col min="14596" max="14596" width="4.5" style="1372" customWidth="1"/>
    <col min="14597" max="14597" width="38.1640625" style="1372" customWidth="1"/>
    <col min="14598" max="14598" width="4.5" style="1372" customWidth="1"/>
    <col min="14599" max="14599" width="18" style="1372" customWidth="1"/>
    <col min="14600" max="14600" width="31.08203125" style="1372" customWidth="1"/>
    <col min="14601" max="14616" width="4.9140625" style="1372" customWidth="1"/>
    <col min="14617" max="14624" width="4.5" style="1372" customWidth="1"/>
    <col min="14625" max="14848" width="8.25" style="1372"/>
    <col min="14849" max="14850" width="3.9140625" style="1372" customWidth="1"/>
    <col min="14851" max="14851" width="22.9140625" style="1372" customWidth="1"/>
    <col min="14852" max="14852" width="4.5" style="1372" customWidth="1"/>
    <col min="14853" max="14853" width="38.1640625" style="1372" customWidth="1"/>
    <col min="14854" max="14854" width="4.5" style="1372" customWidth="1"/>
    <col min="14855" max="14855" width="18" style="1372" customWidth="1"/>
    <col min="14856" max="14856" width="31.08203125" style="1372" customWidth="1"/>
    <col min="14857" max="14872" width="4.9140625" style="1372" customWidth="1"/>
    <col min="14873" max="14880" width="4.5" style="1372" customWidth="1"/>
    <col min="14881" max="15104" width="8.25" style="1372"/>
    <col min="15105" max="15106" width="3.9140625" style="1372" customWidth="1"/>
    <col min="15107" max="15107" width="22.9140625" style="1372" customWidth="1"/>
    <col min="15108" max="15108" width="4.5" style="1372" customWidth="1"/>
    <col min="15109" max="15109" width="38.1640625" style="1372" customWidth="1"/>
    <col min="15110" max="15110" width="4.5" style="1372" customWidth="1"/>
    <col min="15111" max="15111" width="18" style="1372" customWidth="1"/>
    <col min="15112" max="15112" width="31.08203125" style="1372" customWidth="1"/>
    <col min="15113" max="15128" width="4.9140625" style="1372" customWidth="1"/>
    <col min="15129" max="15136" width="4.5" style="1372" customWidth="1"/>
    <col min="15137" max="15360" width="8.25" style="1372"/>
    <col min="15361" max="15362" width="3.9140625" style="1372" customWidth="1"/>
    <col min="15363" max="15363" width="22.9140625" style="1372" customWidth="1"/>
    <col min="15364" max="15364" width="4.5" style="1372" customWidth="1"/>
    <col min="15365" max="15365" width="38.1640625" style="1372" customWidth="1"/>
    <col min="15366" max="15366" width="4.5" style="1372" customWidth="1"/>
    <col min="15367" max="15367" width="18" style="1372" customWidth="1"/>
    <col min="15368" max="15368" width="31.08203125" style="1372" customWidth="1"/>
    <col min="15369" max="15384" width="4.9140625" style="1372" customWidth="1"/>
    <col min="15385" max="15392" width="4.5" style="1372" customWidth="1"/>
    <col min="15393" max="15616" width="8.25" style="1372"/>
    <col min="15617" max="15618" width="3.9140625" style="1372" customWidth="1"/>
    <col min="15619" max="15619" width="22.9140625" style="1372" customWidth="1"/>
    <col min="15620" max="15620" width="4.5" style="1372" customWidth="1"/>
    <col min="15621" max="15621" width="38.1640625" style="1372" customWidth="1"/>
    <col min="15622" max="15622" width="4.5" style="1372" customWidth="1"/>
    <col min="15623" max="15623" width="18" style="1372" customWidth="1"/>
    <col min="15624" max="15624" width="31.08203125" style="1372" customWidth="1"/>
    <col min="15625" max="15640" width="4.9140625" style="1372" customWidth="1"/>
    <col min="15641" max="15648" width="4.5" style="1372" customWidth="1"/>
    <col min="15649" max="15872" width="8.25" style="1372"/>
    <col min="15873" max="15874" width="3.9140625" style="1372" customWidth="1"/>
    <col min="15875" max="15875" width="22.9140625" style="1372" customWidth="1"/>
    <col min="15876" max="15876" width="4.5" style="1372" customWidth="1"/>
    <col min="15877" max="15877" width="38.1640625" style="1372" customWidth="1"/>
    <col min="15878" max="15878" width="4.5" style="1372" customWidth="1"/>
    <col min="15879" max="15879" width="18" style="1372" customWidth="1"/>
    <col min="15880" max="15880" width="31.08203125" style="1372" customWidth="1"/>
    <col min="15881" max="15896" width="4.9140625" style="1372" customWidth="1"/>
    <col min="15897" max="15904" width="4.5" style="1372" customWidth="1"/>
    <col min="15905" max="16128" width="8.25" style="1372"/>
    <col min="16129" max="16130" width="3.9140625" style="1372" customWidth="1"/>
    <col min="16131" max="16131" width="22.9140625" style="1372" customWidth="1"/>
    <col min="16132" max="16132" width="4.5" style="1372" customWidth="1"/>
    <col min="16133" max="16133" width="38.1640625" style="1372" customWidth="1"/>
    <col min="16134" max="16134" width="4.5" style="1372" customWidth="1"/>
    <col min="16135" max="16135" width="18" style="1372" customWidth="1"/>
    <col min="16136" max="16136" width="31.08203125" style="1372" customWidth="1"/>
    <col min="16137" max="16152" width="4.9140625" style="1372" customWidth="1"/>
    <col min="16153" max="16160" width="4.5" style="1372" customWidth="1"/>
    <col min="16161" max="16384" width="8.25" style="1372"/>
  </cols>
  <sheetData>
    <row r="2" spans="1:32" ht="20.25" customHeight="1">
      <c r="A2" s="1370" t="s">
        <v>95</v>
      </c>
      <c r="B2" s="1371"/>
    </row>
    <row r="3" spans="1:32" ht="20.25" customHeight="1">
      <c r="A3" s="1373" t="s">
        <v>96</v>
      </c>
      <c r="B3" s="1373"/>
      <c r="C3" s="1373"/>
      <c r="D3" s="1373"/>
      <c r="E3" s="1373"/>
      <c r="F3" s="1373"/>
      <c r="G3" s="1373"/>
      <c r="H3" s="1373"/>
      <c r="I3" s="1373"/>
      <c r="J3" s="1373"/>
      <c r="K3" s="1373"/>
      <c r="L3" s="1373"/>
      <c r="M3" s="1373"/>
      <c r="N3" s="1373"/>
      <c r="O3" s="1373"/>
      <c r="P3" s="1373"/>
      <c r="Q3" s="1373"/>
      <c r="R3" s="1373"/>
      <c r="S3" s="1373"/>
      <c r="T3" s="1373"/>
      <c r="U3" s="1373"/>
      <c r="V3" s="1373"/>
      <c r="W3" s="1373"/>
      <c r="X3" s="1373"/>
      <c r="Y3" s="1373"/>
      <c r="Z3" s="1373"/>
      <c r="AA3" s="1373"/>
      <c r="AB3" s="1373"/>
      <c r="AC3" s="1373"/>
      <c r="AD3" s="1373"/>
      <c r="AE3" s="1373"/>
      <c r="AF3" s="1373"/>
    </row>
    <row r="4" spans="1:32" ht="20.25" customHeight="1"/>
    <row r="5" spans="1:32" ht="30" customHeight="1">
      <c r="S5" s="1375" t="s">
        <v>97</v>
      </c>
      <c r="T5" s="1376"/>
      <c r="U5" s="1376"/>
      <c r="V5" s="1377"/>
      <c r="W5" s="1378"/>
      <c r="X5" s="1379"/>
      <c r="Y5" s="1379"/>
      <c r="Z5" s="1379"/>
      <c r="AA5" s="1379"/>
      <c r="AB5" s="1379"/>
      <c r="AC5" s="1379"/>
      <c r="AD5" s="1379"/>
      <c r="AE5" s="1379"/>
      <c r="AF5" s="1380"/>
    </row>
    <row r="6" spans="1:32" ht="20.25" customHeight="1"/>
    <row r="7" spans="1:32" ht="17.25" customHeight="1">
      <c r="A7" s="1375" t="s">
        <v>98</v>
      </c>
      <c r="B7" s="1376"/>
      <c r="C7" s="1377"/>
      <c r="D7" s="1375" t="s">
        <v>99</v>
      </c>
      <c r="E7" s="1377"/>
      <c r="F7" s="1375" t="s">
        <v>100</v>
      </c>
      <c r="G7" s="1377"/>
      <c r="H7" s="1375" t="s">
        <v>101</v>
      </c>
      <c r="I7" s="1376"/>
      <c r="J7" s="1376"/>
      <c r="K7" s="1376"/>
      <c r="L7" s="1376"/>
      <c r="M7" s="1376"/>
      <c r="N7" s="1376"/>
      <c r="O7" s="1376"/>
      <c r="P7" s="1376"/>
      <c r="Q7" s="1376"/>
      <c r="R7" s="1376"/>
      <c r="S7" s="1376"/>
      <c r="T7" s="1376"/>
      <c r="U7" s="1376"/>
      <c r="V7" s="1376"/>
      <c r="W7" s="1376"/>
      <c r="X7" s="1377"/>
      <c r="Y7" s="1375" t="s">
        <v>102</v>
      </c>
      <c r="Z7" s="1376"/>
      <c r="AA7" s="1376"/>
      <c r="AB7" s="1377"/>
      <c r="AC7" s="1375" t="s">
        <v>103</v>
      </c>
      <c r="AD7" s="1376"/>
      <c r="AE7" s="1376"/>
      <c r="AF7" s="1377"/>
    </row>
    <row r="8" spans="1:32" ht="18.75" customHeight="1">
      <c r="A8" s="1381" t="s">
        <v>104</v>
      </c>
      <c r="B8" s="1382"/>
      <c r="C8" s="1383"/>
      <c r="D8" s="1381"/>
      <c r="E8" s="1383"/>
      <c r="F8" s="1381"/>
      <c r="G8" s="1383"/>
      <c r="H8" s="1384" t="s">
        <v>105</v>
      </c>
      <c r="I8" s="1385" t="s">
        <v>50</v>
      </c>
      <c r="J8" s="1386" t="s">
        <v>106</v>
      </c>
      <c r="K8" s="1387"/>
      <c r="L8" s="1387"/>
      <c r="M8" s="1385" t="s">
        <v>50</v>
      </c>
      <c r="N8" s="1386" t="s">
        <v>107</v>
      </c>
      <c r="O8" s="1387"/>
      <c r="P8" s="1387"/>
      <c r="Q8" s="1385" t="s">
        <v>50</v>
      </c>
      <c r="R8" s="1386" t="s">
        <v>108</v>
      </c>
      <c r="S8" s="1387"/>
      <c r="T8" s="1387"/>
      <c r="U8" s="1385" t="s">
        <v>50</v>
      </c>
      <c r="V8" s="1386" t="s">
        <v>109</v>
      </c>
      <c r="W8" s="1387"/>
      <c r="X8" s="1388"/>
      <c r="Y8" s="1389"/>
      <c r="Z8" s="1390"/>
      <c r="AA8" s="1390"/>
      <c r="AB8" s="1391"/>
      <c r="AC8" s="1389"/>
      <c r="AD8" s="1390"/>
      <c r="AE8" s="1390"/>
      <c r="AF8" s="1391"/>
    </row>
    <row r="9" spans="1:32" ht="18.75" customHeight="1">
      <c r="A9" s="1392"/>
      <c r="B9" s="1393"/>
      <c r="C9" s="1394"/>
      <c r="D9" s="1392"/>
      <c r="E9" s="1394"/>
      <c r="F9" s="1392"/>
      <c r="G9" s="1394"/>
      <c r="H9" s="1395"/>
      <c r="I9" s="1396" t="s">
        <v>50</v>
      </c>
      <c r="J9" s="1397" t="s">
        <v>110</v>
      </c>
      <c r="K9" s="1398"/>
      <c r="L9" s="1398"/>
      <c r="M9" s="1385" t="s">
        <v>50</v>
      </c>
      <c r="N9" s="1397" t="s">
        <v>111</v>
      </c>
      <c r="O9" s="1398"/>
      <c r="P9" s="1398"/>
      <c r="Q9" s="1385" t="s">
        <v>50</v>
      </c>
      <c r="R9" s="1397" t="s">
        <v>112</v>
      </c>
      <c r="S9" s="1398"/>
      <c r="T9" s="1398"/>
      <c r="U9" s="1385" t="s">
        <v>50</v>
      </c>
      <c r="V9" s="1397" t="s">
        <v>113</v>
      </c>
      <c r="W9" s="1398"/>
      <c r="X9" s="1399"/>
      <c r="Y9" s="1400"/>
      <c r="Z9" s="1401"/>
      <c r="AA9" s="1401"/>
      <c r="AB9" s="1402"/>
      <c r="AC9" s="1400"/>
      <c r="AD9" s="1401"/>
      <c r="AE9" s="1401"/>
      <c r="AF9" s="1402"/>
    </row>
    <row r="10" spans="1:32" ht="18.75" customHeight="1">
      <c r="A10" s="1403"/>
      <c r="B10" s="1404"/>
      <c r="C10" s="1405"/>
      <c r="D10" s="1406"/>
      <c r="E10" s="1388"/>
      <c r="F10" s="1407"/>
      <c r="G10" s="1388"/>
      <c r="H10" s="1384" t="s">
        <v>140</v>
      </c>
      <c r="I10" s="1408" t="s">
        <v>50</v>
      </c>
      <c r="J10" s="1386" t="s">
        <v>135</v>
      </c>
      <c r="K10" s="1409"/>
      <c r="L10" s="1410"/>
      <c r="M10" s="1411" t="s">
        <v>50</v>
      </c>
      <c r="N10" s="1386" t="s">
        <v>143</v>
      </c>
      <c r="O10" s="1410"/>
      <c r="P10" s="1410"/>
      <c r="Q10" s="1411" t="s">
        <v>50</v>
      </c>
      <c r="R10" s="1386" t="s">
        <v>144</v>
      </c>
      <c r="S10" s="1410"/>
      <c r="T10" s="1410"/>
      <c r="U10" s="1411" t="s">
        <v>50</v>
      </c>
      <c r="V10" s="1386" t="s">
        <v>145</v>
      </c>
      <c r="W10" s="1410"/>
      <c r="X10" s="1412"/>
      <c r="Y10" s="1408" t="s">
        <v>50</v>
      </c>
      <c r="Z10" s="1386" t="s">
        <v>114</v>
      </c>
      <c r="AA10" s="1386"/>
      <c r="AB10" s="1413"/>
      <c r="AC10" s="1389"/>
      <c r="AD10" s="1390"/>
      <c r="AE10" s="1390"/>
      <c r="AF10" s="1391"/>
    </row>
    <row r="11" spans="1:32" ht="18.75" customHeight="1">
      <c r="A11" s="1414"/>
      <c r="B11" s="1415"/>
      <c r="C11" s="1416"/>
      <c r="D11" s="1417"/>
      <c r="E11" s="1399"/>
      <c r="F11" s="1418"/>
      <c r="G11" s="1399"/>
      <c r="H11" s="1419"/>
      <c r="I11" s="1420" t="s">
        <v>50</v>
      </c>
      <c r="J11" s="1421" t="s">
        <v>146</v>
      </c>
      <c r="K11" s="1422"/>
      <c r="L11" s="1423"/>
      <c r="M11" s="1424" t="s">
        <v>50</v>
      </c>
      <c r="N11" s="1421" t="s">
        <v>136</v>
      </c>
      <c r="O11" s="1423"/>
      <c r="P11" s="1423"/>
      <c r="Q11" s="1423"/>
      <c r="R11" s="1423"/>
      <c r="S11" s="1423"/>
      <c r="T11" s="1423"/>
      <c r="U11" s="1423"/>
      <c r="V11" s="1423"/>
      <c r="W11" s="1423"/>
      <c r="X11" s="1425"/>
      <c r="Y11" s="1396" t="s">
        <v>50</v>
      </c>
      <c r="Z11" s="1397" t="s">
        <v>115</v>
      </c>
      <c r="AA11" s="1426"/>
      <c r="AB11" s="1427"/>
      <c r="AC11" s="1400"/>
      <c r="AD11" s="1401"/>
      <c r="AE11" s="1401"/>
      <c r="AF11" s="1402"/>
    </row>
    <row r="12" spans="1:32" ht="18.75" customHeight="1">
      <c r="A12" s="1414"/>
      <c r="B12" s="1415"/>
      <c r="C12" s="1416"/>
      <c r="D12" s="1417"/>
      <c r="E12" s="1399"/>
      <c r="F12" s="1418"/>
      <c r="G12" s="1399"/>
      <c r="H12" s="1428" t="s">
        <v>128</v>
      </c>
      <c r="I12" s="1429" t="s">
        <v>50</v>
      </c>
      <c r="J12" s="1430" t="s">
        <v>120</v>
      </c>
      <c r="K12" s="1430"/>
      <c r="L12" s="1431"/>
      <c r="M12" s="1432" t="s">
        <v>50</v>
      </c>
      <c r="N12" s="1430" t="s">
        <v>134</v>
      </c>
      <c r="O12" s="1430"/>
      <c r="P12" s="1431"/>
      <c r="Q12" s="1432" t="s">
        <v>50</v>
      </c>
      <c r="R12" s="1431" t="s">
        <v>156</v>
      </c>
      <c r="S12" s="1431"/>
      <c r="T12" s="1431"/>
      <c r="U12" s="1432" t="s">
        <v>50</v>
      </c>
      <c r="V12" s="1431" t="s">
        <v>157</v>
      </c>
      <c r="W12" s="1433"/>
      <c r="X12" s="1434"/>
      <c r="Y12" s="1435"/>
      <c r="Z12" s="1426"/>
      <c r="AA12" s="1426"/>
      <c r="AB12" s="1427"/>
      <c r="AC12" s="1400"/>
      <c r="AD12" s="1401"/>
      <c r="AE12" s="1401"/>
      <c r="AF12" s="1402"/>
    </row>
    <row r="13" spans="1:32" ht="18.75" customHeight="1">
      <c r="A13" s="1414"/>
      <c r="B13" s="1415"/>
      <c r="C13" s="1416"/>
      <c r="D13" s="1417"/>
      <c r="E13" s="1399"/>
      <c r="F13" s="1418"/>
      <c r="G13" s="1399"/>
      <c r="H13" s="1419"/>
      <c r="I13" s="1420" t="s">
        <v>50</v>
      </c>
      <c r="J13" s="1423" t="s">
        <v>158</v>
      </c>
      <c r="K13" s="1421"/>
      <c r="L13" s="1423"/>
      <c r="M13" s="1424" t="s">
        <v>50</v>
      </c>
      <c r="N13" s="1421" t="s">
        <v>184</v>
      </c>
      <c r="O13" s="1421"/>
      <c r="P13" s="1423"/>
      <c r="Q13" s="1423"/>
      <c r="R13" s="1423"/>
      <c r="S13" s="1423"/>
      <c r="T13" s="1423"/>
      <c r="U13" s="1423"/>
      <c r="V13" s="1423"/>
      <c r="W13" s="1436"/>
      <c r="X13" s="1437"/>
      <c r="Y13" s="1435"/>
      <c r="Z13" s="1426"/>
      <c r="AA13" s="1426"/>
      <c r="AB13" s="1427"/>
      <c r="AC13" s="1400"/>
      <c r="AD13" s="1401"/>
      <c r="AE13" s="1401"/>
      <c r="AF13" s="1402"/>
    </row>
    <row r="14" spans="1:32" ht="18.75" customHeight="1">
      <c r="A14" s="1414"/>
      <c r="B14" s="1415"/>
      <c r="C14" s="1416"/>
      <c r="D14" s="1417"/>
      <c r="E14" s="1399"/>
      <c r="F14" s="1418"/>
      <c r="G14" s="1399"/>
      <c r="H14" s="1438" t="s">
        <v>175</v>
      </c>
      <c r="I14" s="1439" t="s">
        <v>50</v>
      </c>
      <c r="J14" s="1440" t="s">
        <v>117</v>
      </c>
      <c r="K14" s="1441"/>
      <c r="L14" s="1442"/>
      <c r="M14" s="1443" t="s">
        <v>50</v>
      </c>
      <c r="N14" s="1440" t="s">
        <v>172</v>
      </c>
      <c r="O14" s="1444"/>
      <c r="P14" s="1444"/>
      <c r="Q14" s="1444"/>
      <c r="R14" s="1444"/>
      <c r="S14" s="1444"/>
      <c r="T14" s="1444"/>
      <c r="U14" s="1444"/>
      <c r="V14" s="1444"/>
      <c r="W14" s="1444"/>
      <c r="X14" s="1445"/>
      <c r="Y14" s="1435"/>
      <c r="Z14" s="1426"/>
      <c r="AA14" s="1426"/>
      <c r="AB14" s="1427"/>
      <c r="AC14" s="1400"/>
      <c r="AD14" s="1401"/>
      <c r="AE14" s="1401"/>
      <c r="AF14" s="1402"/>
    </row>
    <row r="15" spans="1:32" ht="18.75" customHeight="1">
      <c r="A15" s="1414"/>
      <c r="B15" s="1415"/>
      <c r="C15" s="1416"/>
      <c r="D15" s="1417"/>
      <c r="E15" s="1399"/>
      <c r="F15" s="1418"/>
      <c r="G15" s="1399"/>
      <c r="H15" s="1438" t="s">
        <v>176</v>
      </c>
      <c r="I15" s="1439" t="s">
        <v>50</v>
      </c>
      <c r="J15" s="1440" t="s">
        <v>117</v>
      </c>
      <c r="K15" s="1441"/>
      <c r="L15" s="1442"/>
      <c r="M15" s="1443" t="s">
        <v>50</v>
      </c>
      <c r="N15" s="1440" t="s">
        <v>172</v>
      </c>
      <c r="O15" s="1444"/>
      <c r="P15" s="1444"/>
      <c r="Q15" s="1444"/>
      <c r="R15" s="1444"/>
      <c r="S15" s="1444"/>
      <c r="T15" s="1444"/>
      <c r="U15" s="1444"/>
      <c r="V15" s="1444"/>
      <c r="W15" s="1444"/>
      <c r="X15" s="1445"/>
      <c r="Y15" s="1435"/>
      <c r="Z15" s="1426"/>
      <c r="AA15" s="1426"/>
      <c r="AB15" s="1427"/>
      <c r="AC15" s="1400"/>
      <c r="AD15" s="1401"/>
      <c r="AE15" s="1401"/>
      <c r="AF15" s="1402"/>
    </row>
    <row r="16" spans="1:32" ht="19.5" customHeight="1">
      <c r="A16" s="1414"/>
      <c r="B16" s="1415"/>
      <c r="C16" s="1446"/>
      <c r="D16" s="1447"/>
      <c r="E16" s="1399"/>
      <c r="F16" s="1418"/>
      <c r="G16" s="1448"/>
      <c r="H16" s="1449" t="s">
        <v>116</v>
      </c>
      <c r="I16" s="1439" t="s">
        <v>50</v>
      </c>
      <c r="J16" s="1440" t="s">
        <v>117</v>
      </c>
      <c r="K16" s="1441"/>
      <c r="L16" s="1442"/>
      <c r="M16" s="1443" t="s">
        <v>50</v>
      </c>
      <c r="N16" s="1440" t="s">
        <v>118</v>
      </c>
      <c r="O16" s="1443"/>
      <c r="P16" s="1440"/>
      <c r="Q16" s="1444"/>
      <c r="R16" s="1444"/>
      <c r="S16" s="1444"/>
      <c r="T16" s="1444"/>
      <c r="U16" s="1444"/>
      <c r="V16" s="1444"/>
      <c r="W16" s="1444"/>
      <c r="X16" s="1445"/>
      <c r="Y16" s="1426"/>
      <c r="Z16" s="1426"/>
      <c r="AA16" s="1426"/>
      <c r="AB16" s="1427"/>
      <c r="AC16" s="1400"/>
      <c r="AD16" s="1401"/>
      <c r="AE16" s="1401"/>
      <c r="AF16" s="1402"/>
    </row>
    <row r="17" spans="1:32" ht="19.5" customHeight="1">
      <c r="A17" s="1414"/>
      <c r="B17" s="1415"/>
      <c r="C17" s="1446"/>
      <c r="D17" s="1447"/>
      <c r="E17" s="1399"/>
      <c r="F17" s="1418"/>
      <c r="G17" s="1448"/>
      <c r="H17" s="1449" t="s">
        <v>119</v>
      </c>
      <c r="I17" s="1439" t="s">
        <v>50</v>
      </c>
      <c r="J17" s="1440" t="s">
        <v>117</v>
      </c>
      <c r="K17" s="1441"/>
      <c r="L17" s="1442"/>
      <c r="M17" s="1443" t="s">
        <v>50</v>
      </c>
      <c r="N17" s="1440" t="s">
        <v>118</v>
      </c>
      <c r="O17" s="1443"/>
      <c r="P17" s="1440"/>
      <c r="Q17" s="1444"/>
      <c r="R17" s="1444"/>
      <c r="S17" s="1444"/>
      <c r="T17" s="1444"/>
      <c r="U17" s="1444"/>
      <c r="V17" s="1444"/>
      <c r="W17" s="1444"/>
      <c r="X17" s="1445"/>
      <c r="Y17" s="1426"/>
      <c r="Z17" s="1426"/>
      <c r="AA17" s="1426"/>
      <c r="AB17" s="1427"/>
      <c r="AC17" s="1400"/>
      <c r="AD17" s="1401"/>
      <c r="AE17" s="1401"/>
      <c r="AF17" s="1402"/>
    </row>
    <row r="18" spans="1:32" ht="18.75" customHeight="1">
      <c r="A18" s="1414"/>
      <c r="B18" s="1415"/>
      <c r="C18" s="1416"/>
      <c r="D18" s="1417"/>
      <c r="E18" s="1399"/>
      <c r="F18" s="1418"/>
      <c r="G18" s="1399"/>
      <c r="H18" s="1450" t="s">
        <v>177</v>
      </c>
      <c r="I18" s="1451" t="s">
        <v>50</v>
      </c>
      <c r="J18" s="1452" t="s">
        <v>120</v>
      </c>
      <c r="K18" s="1452"/>
      <c r="L18" s="1453" t="s">
        <v>50</v>
      </c>
      <c r="M18" s="1452" t="s">
        <v>123</v>
      </c>
      <c r="N18" s="1452"/>
      <c r="O18" s="1431"/>
      <c r="P18" s="1431"/>
      <c r="Q18" s="1431"/>
      <c r="R18" s="1431"/>
      <c r="S18" s="1431"/>
      <c r="T18" s="1431"/>
      <c r="U18" s="1431"/>
      <c r="V18" s="1431"/>
      <c r="W18" s="1431"/>
      <c r="X18" s="1454"/>
      <c r="Y18" s="1435"/>
      <c r="Z18" s="1426"/>
      <c r="AA18" s="1426"/>
      <c r="AB18" s="1427"/>
      <c r="AC18" s="1400"/>
      <c r="AD18" s="1401"/>
      <c r="AE18" s="1401"/>
      <c r="AF18" s="1402"/>
    </row>
    <row r="19" spans="1:32" ht="18.75" customHeight="1">
      <c r="A19" s="1414"/>
      <c r="B19" s="1415"/>
      <c r="C19" s="1416"/>
      <c r="D19" s="1417"/>
      <c r="E19" s="1399"/>
      <c r="F19" s="1418"/>
      <c r="G19" s="1399"/>
      <c r="H19" s="1455"/>
      <c r="I19" s="1456"/>
      <c r="J19" s="1457"/>
      <c r="K19" s="1457"/>
      <c r="L19" s="1458"/>
      <c r="M19" s="1457"/>
      <c r="N19" s="1457"/>
      <c r="O19" s="1423"/>
      <c r="P19" s="1423"/>
      <c r="Q19" s="1423"/>
      <c r="R19" s="1423"/>
      <c r="S19" s="1423"/>
      <c r="T19" s="1423"/>
      <c r="U19" s="1423"/>
      <c r="V19" s="1423"/>
      <c r="W19" s="1423"/>
      <c r="X19" s="1425"/>
      <c r="Y19" s="1435"/>
      <c r="Z19" s="1426"/>
      <c r="AA19" s="1426"/>
      <c r="AB19" s="1427"/>
      <c r="AC19" s="1400"/>
      <c r="AD19" s="1401"/>
      <c r="AE19" s="1401"/>
      <c r="AF19" s="1402"/>
    </row>
    <row r="20" spans="1:32" ht="18.75" customHeight="1">
      <c r="A20" s="1414"/>
      <c r="B20" s="1415"/>
      <c r="C20" s="1416"/>
      <c r="D20" s="1417"/>
      <c r="E20" s="1399"/>
      <c r="F20" s="1418"/>
      <c r="G20" s="1399"/>
      <c r="H20" s="1438" t="s">
        <v>159</v>
      </c>
      <c r="I20" s="1439" t="s">
        <v>50</v>
      </c>
      <c r="J20" s="1440" t="s">
        <v>185</v>
      </c>
      <c r="K20" s="1441"/>
      <c r="L20" s="1442"/>
      <c r="M20" s="1443" t="s">
        <v>50</v>
      </c>
      <c r="N20" s="1440" t="s">
        <v>147</v>
      </c>
      <c r="O20" s="1444"/>
      <c r="P20" s="1444"/>
      <c r="Q20" s="1444"/>
      <c r="R20" s="1444"/>
      <c r="S20" s="1444"/>
      <c r="T20" s="1444"/>
      <c r="U20" s="1444"/>
      <c r="V20" s="1444"/>
      <c r="W20" s="1444"/>
      <c r="X20" s="1445"/>
      <c r="Y20" s="1435"/>
      <c r="Z20" s="1426"/>
      <c r="AA20" s="1426"/>
      <c r="AB20" s="1427"/>
      <c r="AC20" s="1400"/>
      <c r="AD20" s="1401"/>
      <c r="AE20" s="1401"/>
      <c r="AF20" s="1402"/>
    </row>
    <row r="21" spans="1:32" ht="18.75" customHeight="1">
      <c r="A21" s="1414"/>
      <c r="B21" s="1415"/>
      <c r="C21" s="1416"/>
      <c r="D21" s="1417"/>
      <c r="E21" s="1399"/>
      <c r="F21" s="1418"/>
      <c r="G21" s="1399"/>
      <c r="H21" s="1438" t="s">
        <v>160</v>
      </c>
      <c r="I21" s="1439" t="s">
        <v>50</v>
      </c>
      <c r="J21" s="1440" t="s">
        <v>185</v>
      </c>
      <c r="K21" s="1441"/>
      <c r="L21" s="1442"/>
      <c r="M21" s="1443" t="s">
        <v>50</v>
      </c>
      <c r="N21" s="1440" t="s">
        <v>147</v>
      </c>
      <c r="O21" s="1444"/>
      <c r="P21" s="1444"/>
      <c r="Q21" s="1444"/>
      <c r="R21" s="1444"/>
      <c r="S21" s="1444"/>
      <c r="T21" s="1444"/>
      <c r="U21" s="1444"/>
      <c r="V21" s="1444"/>
      <c r="W21" s="1444"/>
      <c r="X21" s="1445"/>
      <c r="Y21" s="1435"/>
      <c r="Z21" s="1426"/>
      <c r="AA21" s="1426"/>
      <c r="AB21" s="1427"/>
      <c r="AC21" s="1400"/>
      <c r="AD21" s="1401"/>
      <c r="AE21" s="1401"/>
      <c r="AF21" s="1402"/>
    </row>
    <row r="22" spans="1:32" ht="18.75" customHeight="1">
      <c r="A22" s="1414"/>
      <c r="B22" s="1415"/>
      <c r="C22" s="1416"/>
      <c r="D22" s="1417"/>
      <c r="E22" s="1399"/>
      <c r="F22" s="1418"/>
      <c r="G22" s="1399"/>
      <c r="H22" s="1438" t="s">
        <v>186</v>
      </c>
      <c r="I22" s="1420" t="s">
        <v>50</v>
      </c>
      <c r="J22" s="1421" t="s">
        <v>120</v>
      </c>
      <c r="K22" s="1422"/>
      <c r="L22" s="1424" t="s">
        <v>50</v>
      </c>
      <c r="M22" s="1421" t="s">
        <v>123</v>
      </c>
      <c r="N22" s="1459"/>
      <c r="O22" s="1444"/>
      <c r="P22" s="1444"/>
      <c r="Q22" s="1444"/>
      <c r="R22" s="1444"/>
      <c r="S22" s="1444"/>
      <c r="T22" s="1444"/>
      <c r="U22" s="1444"/>
      <c r="V22" s="1444"/>
      <c r="W22" s="1444"/>
      <c r="X22" s="1445"/>
      <c r="Y22" s="1435"/>
      <c r="Z22" s="1426"/>
      <c r="AA22" s="1426"/>
      <c r="AB22" s="1427"/>
      <c r="AC22" s="1400"/>
      <c r="AD22" s="1401"/>
      <c r="AE22" s="1401"/>
      <c r="AF22" s="1402"/>
    </row>
    <row r="23" spans="1:32" ht="18.75" customHeight="1">
      <c r="A23" s="1414"/>
      <c r="B23" s="1415"/>
      <c r="C23" s="1416"/>
      <c r="D23" s="1417"/>
      <c r="E23" s="1399"/>
      <c r="F23" s="1418"/>
      <c r="G23" s="1399"/>
      <c r="H23" s="1438" t="s">
        <v>179</v>
      </c>
      <c r="I23" s="1420" t="s">
        <v>50</v>
      </c>
      <c r="J23" s="1421" t="s">
        <v>120</v>
      </c>
      <c r="K23" s="1422"/>
      <c r="L23" s="1424" t="s">
        <v>50</v>
      </c>
      <c r="M23" s="1421" t="s">
        <v>123</v>
      </c>
      <c r="N23" s="1459"/>
      <c r="O23" s="1444"/>
      <c r="P23" s="1444"/>
      <c r="Q23" s="1444"/>
      <c r="R23" s="1444"/>
      <c r="S23" s="1444"/>
      <c r="T23" s="1444"/>
      <c r="U23" s="1444"/>
      <c r="V23" s="1444"/>
      <c r="W23" s="1444"/>
      <c r="X23" s="1445"/>
      <c r="Y23" s="1435"/>
      <c r="Z23" s="1426"/>
      <c r="AA23" s="1426"/>
      <c r="AB23" s="1427"/>
      <c r="AC23" s="1400"/>
      <c r="AD23" s="1401"/>
      <c r="AE23" s="1401"/>
      <c r="AF23" s="1402"/>
    </row>
    <row r="24" spans="1:32" ht="18.75" customHeight="1">
      <c r="A24" s="1414"/>
      <c r="C24" s="1416"/>
      <c r="D24" s="1417"/>
      <c r="E24" s="1399"/>
      <c r="F24" s="1418"/>
      <c r="G24" s="1399"/>
      <c r="H24" s="1438" t="s">
        <v>138</v>
      </c>
      <c r="I24" s="1420" t="s">
        <v>50</v>
      </c>
      <c r="J24" s="1421" t="s">
        <v>120</v>
      </c>
      <c r="K24" s="1422"/>
      <c r="L24" s="1424" t="s">
        <v>50</v>
      </c>
      <c r="M24" s="1421" t="s">
        <v>123</v>
      </c>
      <c r="N24" s="1459"/>
      <c r="O24" s="1444"/>
      <c r="P24" s="1444"/>
      <c r="Q24" s="1444"/>
      <c r="R24" s="1444"/>
      <c r="S24" s="1444"/>
      <c r="T24" s="1444"/>
      <c r="U24" s="1444"/>
      <c r="V24" s="1444"/>
      <c r="W24" s="1444"/>
      <c r="X24" s="1445"/>
      <c r="Y24" s="1435"/>
      <c r="Z24" s="1426"/>
      <c r="AA24" s="1426"/>
      <c r="AB24" s="1427"/>
      <c r="AC24" s="1400"/>
      <c r="AD24" s="1401"/>
      <c r="AE24" s="1401"/>
      <c r="AF24" s="1402"/>
    </row>
    <row r="25" spans="1:32" ht="18.75" customHeight="1">
      <c r="A25" s="1414"/>
      <c r="B25" s="1415"/>
      <c r="C25" s="1416"/>
      <c r="D25" s="1417"/>
      <c r="E25" s="1399"/>
      <c r="F25" s="1396" t="s">
        <v>50</v>
      </c>
      <c r="G25" s="1399" t="s">
        <v>161</v>
      </c>
      <c r="H25" s="1428" t="s">
        <v>187</v>
      </c>
      <c r="I25" s="1429" t="s">
        <v>50</v>
      </c>
      <c r="J25" s="1430" t="s">
        <v>141</v>
      </c>
      <c r="K25" s="1430"/>
      <c r="L25" s="1433"/>
      <c r="M25" s="1433"/>
      <c r="N25" s="1433"/>
      <c r="O25" s="1433"/>
      <c r="P25" s="1432" t="s">
        <v>50</v>
      </c>
      <c r="Q25" s="1430" t="s">
        <v>142</v>
      </c>
      <c r="R25" s="1433"/>
      <c r="S25" s="1433"/>
      <c r="T25" s="1433"/>
      <c r="U25" s="1433"/>
      <c r="V25" s="1433"/>
      <c r="W25" s="1433"/>
      <c r="X25" s="1434"/>
      <c r="Y25" s="1435"/>
      <c r="Z25" s="1426"/>
      <c r="AA25" s="1426"/>
      <c r="AB25" s="1427"/>
      <c r="AC25" s="1400"/>
      <c r="AD25" s="1401"/>
      <c r="AE25" s="1401"/>
      <c r="AF25" s="1402"/>
    </row>
    <row r="26" spans="1:32" ht="18.75" customHeight="1">
      <c r="A26" s="1396" t="s">
        <v>50</v>
      </c>
      <c r="B26" s="1415">
        <v>55</v>
      </c>
      <c r="C26" s="1416" t="s">
        <v>188</v>
      </c>
      <c r="D26" s="1396" t="s">
        <v>50</v>
      </c>
      <c r="E26" s="1399" t="s">
        <v>162</v>
      </c>
      <c r="F26" s="1396" t="s">
        <v>50</v>
      </c>
      <c r="G26" s="1399" t="s">
        <v>163</v>
      </c>
      <c r="H26" s="1419"/>
      <c r="I26" s="1420" t="s">
        <v>50</v>
      </c>
      <c r="J26" s="1421" t="s">
        <v>148</v>
      </c>
      <c r="K26" s="1436"/>
      <c r="L26" s="1436"/>
      <c r="M26" s="1436"/>
      <c r="N26" s="1436"/>
      <c r="O26" s="1436"/>
      <c r="P26" s="1436"/>
      <c r="Q26" s="1423"/>
      <c r="R26" s="1436"/>
      <c r="S26" s="1436"/>
      <c r="T26" s="1436"/>
      <c r="U26" s="1436"/>
      <c r="V26" s="1436"/>
      <c r="W26" s="1436"/>
      <c r="X26" s="1437"/>
      <c r="Y26" s="1435"/>
      <c r="Z26" s="1426"/>
      <c r="AA26" s="1426"/>
      <c r="AB26" s="1427"/>
      <c r="AC26" s="1400"/>
      <c r="AD26" s="1401"/>
      <c r="AE26" s="1401"/>
      <c r="AF26" s="1402"/>
    </row>
    <row r="27" spans="1:32" ht="18.75" customHeight="1">
      <c r="A27" s="1414"/>
      <c r="B27" s="1415"/>
      <c r="C27" s="1416"/>
      <c r="D27" s="1417"/>
      <c r="E27" s="1399"/>
      <c r="F27" s="1396" t="s">
        <v>50</v>
      </c>
      <c r="G27" s="1399" t="s">
        <v>189</v>
      </c>
      <c r="H27" s="1428" t="s">
        <v>154</v>
      </c>
      <c r="I27" s="1429" t="s">
        <v>50</v>
      </c>
      <c r="J27" s="1430" t="s">
        <v>149</v>
      </c>
      <c r="K27" s="1460"/>
      <c r="L27" s="1461"/>
      <c r="M27" s="1432" t="s">
        <v>50</v>
      </c>
      <c r="N27" s="1430" t="s">
        <v>150</v>
      </c>
      <c r="O27" s="1433"/>
      <c r="P27" s="1433"/>
      <c r="Q27" s="1432" t="s">
        <v>50</v>
      </c>
      <c r="R27" s="1430" t="s">
        <v>151</v>
      </c>
      <c r="S27" s="1433"/>
      <c r="T27" s="1433"/>
      <c r="U27" s="1433"/>
      <c r="V27" s="1433"/>
      <c r="W27" s="1433"/>
      <c r="X27" s="1434"/>
      <c r="Y27" s="1435"/>
      <c r="Z27" s="1426"/>
      <c r="AA27" s="1426"/>
      <c r="AB27" s="1427"/>
      <c r="AC27" s="1400"/>
      <c r="AD27" s="1401"/>
      <c r="AE27" s="1401"/>
      <c r="AF27" s="1402"/>
    </row>
    <row r="28" spans="1:32" ht="18.75" customHeight="1">
      <c r="A28" s="1414"/>
      <c r="B28" s="1415"/>
      <c r="C28" s="1416"/>
      <c r="D28" s="1417"/>
      <c r="E28" s="1399"/>
      <c r="F28" s="1418"/>
      <c r="H28" s="1419"/>
      <c r="I28" s="1420" t="s">
        <v>50</v>
      </c>
      <c r="J28" s="1421" t="s">
        <v>152</v>
      </c>
      <c r="K28" s="1436"/>
      <c r="L28" s="1436"/>
      <c r="M28" s="1436"/>
      <c r="N28" s="1436"/>
      <c r="O28" s="1436"/>
      <c r="P28" s="1436"/>
      <c r="Q28" s="1424" t="s">
        <v>50</v>
      </c>
      <c r="R28" s="1421" t="s">
        <v>153</v>
      </c>
      <c r="S28" s="1423"/>
      <c r="T28" s="1436"/>
      <c r="U28" s="1436"/>
      <c r="V28" s="1436"/>
      <c r="W28" s="1436"/>
      <c r="X28" s="1437"/>
      <c r="Y28" s="1435"/>
      <c r="Z28" s="1426"/>
      <c r="AA28" s="1426"/>
      <c r="AB28" s="1427"/>
      <c r="AC28" s="1400"/>
      <c r="AD28" s="1401"/>
      <c r="AE28" s="1401"/>
      <c r="AF28" s="1402"/>
    </row>
    <row r="29" spans="1:32" ht="18.75" customHeight="1">
      <c r="A29" s="1414"/>
      <c r="B29" s="1415"/>
      <c r="C29" s="1416"/>
      <c r="D29" s="1417"/>
      <c r="E29" s="1399"/>
      <c r="F29" s="1418"/>
      <c r="H29" s="1450" t="s">
        <v>190</v>
      </c>
      <c r="I29" s="1451" t="s">
        <v>50</v>
      </c>
      <c r="J29" s="1452" t="s">
        <v>120</v>
      </c>
      <c r="K29" s="1452"/>
      <c r="L29" s="1453" t="s">
        <v>50</v>
      </c>
      <c r="M29" s="1452" t="s">
        <v>191</v>
      </c>
      <c r="N29" s="1452"/>
      <c r="O29" s="1452"/>
      <c r="P29" s="1453" t="s">
        <v>50</v>
      </c>
      <c r="Q29" s="1452" t="s">
        <v>192</v>
      </c>
      <c r="R29" s="1452"/>
      <c r="S29" s="1452"/>
      <c r="T29" s="1453" t="s">
        <v>50</v>
      </c>
      <c r="U29" s="1452" t="s">
        <v>193</v>
      </c>
      <c r="V29" s="1452"/>
      <c r="W29" s="1452"/>
      <c r="X29" s="1462"/>
      <c r="Y29" s="1435"/>
      <c r="Z29" s="1426"/>
      <c r="AA29" s="1426"/>
      <c r="AB29" s="1427"/>
      <c r="AC29" s="1400"/>
      <c r="AD29" s="1401"/>
      <c r="AE29" s="1401"/>
      <c r="AF29" s="1402"/>
    </row>
    <row r="30" spans="1:32" ht="18.75" customHeight="1">
      <c r="A30" s="1414"/>
      <c r="B30" s="1415"/>
      <c r="C30" s="1416"/>
      <c r="D30" s="1417"/>
      <c r="E30" s="1399"/>
      <c r="F30" s="1418"/>
      <c r="G30" s="1399"/>
      <c r="H30" s="1455"/>
      <c r="I30" s="1456"/>
      <c r="J30" s="1457"/>
      <c r="K30" s="1457"/>
      <c r="L30" s="1458"/>
      <c r="M30" s="1457"/>
      <c r="N30" s="1457"/>
      <c r="O30" s="1457"/>
      <c r="P30" s="1458"/>
      <c r="Q30" s="1457"/>
      <c r="R30" s="1457"/>
      <c r="S30" s="1457"/>
      <c r="T30" s="1458"/>
      <c r="U30" s="1457"/>
      <c r="V30" s="1457"/>
      <c r="W30" s="1457"/>
      <c r="X30" s="1463"/>
      <c r="Y30" s="1435"/>
      <c r="Z30" s="1426"/>
      <c r="AA30" s="1426"/>
      <c r="AB30" s="1427"/>
      <c r="AC30" s="1400"/>
      <c r="AD30" s="1401"/>
      <c r="AE30" s="1401"/>
      <c r="AF30" s="1402"/>
    </row>
    <row r="31" spans="1:32" ht="18.75" customHeight="1">
      <c r="A31" s="1414"/>
      <c r="B31" s="1415"/>
      <c r="C31" s="1416"/>
      <c r="D31" s="1417"/>
      <c r="E31" s="1399"/>
      <c r="F31" s="1418"/>
      <c r="G31" s="1399"/>
      <c r="H31" s="1464" t="s">
        <v>194</v>
      </c>
      <c r="I31" s="1420" t="s">
        <v>50</v>
      </c>
      <c r="J31" s="1421" t="s">
        <v>120</v>
      </c>
      <c r="K31" s="1422"/>
      <c r="L31" s="1424" t="s">
        <v>50</v>
      </c>
      <c r="M31" s="1421" t="s">
        <v>123</v>
      </c>
      <c r="N31" s="1459"/>
      <c r="O31" s="1444"/>
      <c r="P31" s="1444"/>
      <c r="Q31" s="1444"/>
      <c r="R31" s="1444"/>
      <c r="S31" s="1444"/>
      <c r="T31" s="1444"/>
      <c r="U31" s="1444"/>
      <c r="V31" s="1444"/>
      <c r="W31" s="1444"/>
      <c r="X31" s="1445"/>
      <c r="Y31" s="1435"/>
      <c r="Z31" s="1426"/>
      <c r="AA31" s="1426"/>
      <c r="AB31" s="1427"/>
      <c r="AC31" s="1400"/>
      <c r="AD31" s="1401"/>
      <c r="AE31" s="1401"/>
      <c r="AF31" s="1402"/>
    </row>
    <row r="32" spans="1:32" ht="18.75" customHeight="1">
      <c r="A32" s="1414"/>
      <c r="B32" s="1415"/>
      <c r="C32" s="1416"/>
      <c r="D32" s="1417"/>
      <c r="E32" s="1399"/>
      <c r="F32" s="1418"/>
      <c r="G32" s="1399"/>
      <c r="H32" s="1438" t="s">
        <v>124</v>
      </c>
      <c r="I32" s="1439" t="s">
        <v>50</v>
      </c>
      <c r="J32" s="1440" t="s">
        <v>120</v>
      </c>
      <c r="K32" s="1440"/>
      <c r="L32" s="1443" t="s">
        <v>50</v>
      </c>
      <c r="M32" s="1440" t="s">
        <v>121</v>
      </c>
      <c r="N32" s="1440"/>
      <c r="O32" s="1443" t="s">
        <v>50</v>
      </c>
      <c r="P32" s="1440" t="s">
        <v>122</v>
      </c>
      <c r="Q32" s="1444"/>
      <c r="R32" s="1444"/>
      <c r="S32" s="1444"/>
      <c r="T32" s="1444"/>
      <c r="U32" s="1444"/>
      <c r="V32" s="1444"/>
      <c r="W32" s="1444"/>
      <c r="X32" s="1445"/>
      <c r="Y32" s="1435"/>
      <c r="Z32" s="1426"/>
      <c r="AA32" s="1426"/>
      <c r="AB32" s="1427"/>
      <c r="AC32" s="1400"/>
      <c r="AD32" s="1401"/>
      <c r="AE32" s="1401"/>
      <c r="AF32" s="1402"/>
    </row>
    <row r="33" spans="1:32" ht="18.75" customHeight="1">
      <c r="A33" s="1414"/>
      <c r="B33" s="1415"/>
      <c r="C33" s="1416"/>
      <c r="D33" s="1417"/>
      <c r="E33" s="1399"/>
      <c r="F33" s="1418"/>
      <c r="G33" s="1399"/>
      <c r="H33" s="1438" t="s">
        <v>180</v>
      </c>
      <c r="I33" s="1439" t="s">
        <v>50</v>
      </c>
      <c r="J33" s="1440" t="s">
        <v>120</v>
      </c>
      <c r="K33" s="1440"/>
      <c r="L33" s="1443" t="s">
        <v>50</v>
      </c>
      <c r="M33" s="1440" t="s">
        <v>121</v>
      </c>
      <c r="N33" s="1440"/>
      <c r="O33" s="1443" t="s">
        <v>50</v>
      </c>
      <c r="P33" s="1440" t="s">
        <v>122</v>
      </c>
      <c r="Q33" s="1441"/>
      <c r="R33" s="1441"/>
      <c r="S33" s="1441"/>
      <c r="T33" s="1441"/>
      <c r="U33" s="1441"/>
      <c r="V33" s="1441"/>
      <c r="W33" s="1441"/>
      <c r="X33" s="1465"/>
      <c r="Y33" s="1435"/>
      <c r="Z33" s="1426"/>
      <c r="AA33" s="1426"/>
      <c r="AB33" s="1427"/>
      <c r="AC33" s="1400"/>
      <c r="AD33" s="1401"/>
      <c r="AE33" s="1401"/>
      <c r="AF33" s="1402"/>
    </row>
    <row r="34" spans="1:32" ht="18.75" customHeight="1">
      <c r="A34" s="1414"/>
      <c r="B34" s="1415"/>
      <c r="C34" s="1416"/>
      <c r="D34" s="1417"/>
      <c r="E34" s="1399"/>
      <c r="F34" s="1418"/>
      <c r="G34" s="1399"/>
      <c r="H34" s="1438" t="s">
        <v>164</v>
      </c>
      <c r="I34" s="1439" t="s">
        <v>50</v>
      </c>
      <c r="J34" s="1440" t="s">
        <v>120</v>
      </c>
      <c r="K34" s="1440"/>
      <c r="L34" s="1443" t="s">
        <v>50</v>
      </c>
      <c r="M34" s="1440" t="s">
        <v>121</v>
      </c>
      <c r="N34" s="1440"/>
      <c r="O34" s="1443" t="s">
        <v>50</v>
      </c>
      <c r="P34" s="1440" t="s">
        <v>122</v>
      </c>
      <c r="Q34" s="1444"/>
      <c r="R34" s="1459"/>
      <c r="S34" s="1459"/>
      <c r="T34" s="1459"/>
      <c r="U34" s="1459"/>
      <c r="V34" s="1459"/>
      <c r="W34" s="1459"/>
      <c r="X34" s="1466"/>
      <c r="Y34" s="1435"/>
      <c r="Z34" s="1426"/>
      <c r="AA34" s="1426"/>
      <c r="AB34" s="1427"/>
      <c r="AC34" s="1400"/>
      <c r="AD34" s="1401"/>
      <c r="AE34" s="1401"/>
      <c r="AF34" s="1402"/>
    </row>
    <row r="35" spans="1:32" ht="18.75" customHeight="1">
      <c r="A35" s="1414"/>
      <c r="B35" s="1415"/>
      <c r="C35" s="1416"/>
      <c r="D35" s="1417"/>
      <c r="E35" s="1399"/>
      <c r="F35" s="1418"/>
      <c r="G35" s="1399"/>
      <c r="H35" s="1467" t="s">
        <v>181</v>
      </c>
      <c r="I35" s="1420" t="s">
        <v>50</v>
      </c>
      <c r="J35" s="1421" t="s">
        <v>120</v>
      </c>
      <c r="K35" s="1422"/>
      <c r="L35" s="1424" t="s">
        <v>50</v>
      </c>
      <c r="M35" s="1421" t="s">
        <v>123</v>
      </c>
      <c r="N35" s="1459"/>
      <c r="O35" s="1444"/>
      <c r="P35" s="1444"/>
      <c r="Q35" s="1444"/>
      <c r="R35" s="1444"/>
      <c r="S35" s="1444"/>
      <c r="T35" s="1444"/>
      <c r="U35" s="1444"/>
      <c r="V35" s="1444"/>
      <c r="W35" s="1444"/>
      <c r="X35" s="1445"/>
      <c r="Y35" s="1435"/>
      <c r="Z35" s="1426"/>
      <c r="AA35" s="1426"/>
      <c r="AB35" s="1427"/>
      <c r="AC35" s="1400"/>
      <c r="AD35" s="1401"/>
      <c r="AE35" s="1401"/>
      <c r="AF35" s="1402"/>
    </row>
    <row r="36" spans="1:32" ht="18.75" customHeight="1">
      <c r="A36" s="1414"/>
      <c r="B36" s="1415"/>
      <c r="C36" s="1416"/>
      <c r="D36" s="1417"/>
      <c r="E36" s="1399"/>
      <c r="F36" s="1418"/>
      <c r="G36" s="1399"/>
      <c r="H36" s="1438" t="s">
        <v>182</v>
      </c>
      <c r="I36" s="1420" t="s">
        <v>50</v>
      </c>
      <c r="J36" s="1421" t="s">
        <v>120</v>
      </c>
      <c r="K36" s="1422"/>
      <c r="L36" s="1424" t="s">
        <v>50</v>
      </c>
      <c r="M36" s="1421" t="s">
        <v>123</v>
      </c>
      <c r="N36" s="1459"/>
      <c r="O36" s="1444"/>
      <c r="P36" s="1444"/>
      <c r="Q36" s="1444"/>
      <c r="R36" s="1444"/>
      <c r="S36" s="1444"/>
      <c r="T36" s="1444"/>
      <c r="U36" s="1444"/>
      <c r="V36" s="1444"/>
      <c r="W36" s="1444"/>
      <c r="X36" s="1445"/>
      <c r="Y36" s="1435"/>
      <c r="Z36" s="1426"/>
      <c r="AA36" s="1426"/>
      <c r="AB36" s="1427"/>
      <c r="AC36" s="1400"/>
      <c r="AD36" s="1401"/>
      <c r="AE36" s="1401"/>
      <c r="AF36" s="1402"/>
    </row>
    <row r="37" spans="1:32" ht="18.75" customHeight="1">
      <c r="A37" s="1414"/>
      <c r="B37" s="1415"/>
      <c r="C37" s="1416"/>
      <c r="D37" s="1417"/>
      <c r="E37" s="1399"/>
      <c r="F37" s="1418"/>
      <c r="G37" s="1399"/>
      <c r="H37" s="1438" t="s">
        <v>129</v>
      </c>
      <c r="I37" s="1420" t="s">
        <v>50</v>
      </c>
      <c r="J37" s="1421" t="s">
        <v>120</v>
      </c>
      <c r="K37" s="1422"/>
      <c r="L37" s="1424" t="s">
        <v>50</v>
      </c>
      <c r="M37" s="1421" t="s">
        <v>123</v>
      </c>
      <c r="N37" s="1459"/>
      <c r="O37" s="1444"/>
      <c r="P37" s="1444"/>
      <c r="Q37" s="1444"/>
      <c r="R37" s="1444"/>
      <c r="S37" s="1444"/>
      <c r="T37" s="1444"/>
      <c r="U37" s="1444"/>
      <c r="V37" s="1444"/>
      <c r="W37" s="1444"/>
      <c r="X37" s="1445"/>
      <c r="Y37" s="1435"/>
      <c r="Z37" s="1426"/>
      <c r="AA37" s="1426"/>
      <c r="AB37" s="1427"/>
      <c r="AC37" s="1400"/>
      <c r="AD37" s="1401"/>
      <c r="AE37" s="1401"/>
      <c r="AF37" s="1402"/>
    </row>
    <row r="38" spans="1:32" ht="18.75" customHeight="1">
      <c r="A38" s="1414"/>
      <c r="B38" s="1415"/>
      <c r="C38" s="1416"/>
      <c r="D38" s="1417"/>
      <c r="E38" s="1399"/>
      <c r="F38" s="1418"/>
      <c r="G38" s="1399"/>
      <c r="H38" s="1438" t="s">
        <v>183</v>
      </c>
      <c r="I38" s="1420" t="s">
        <v>50</v>
      </c>
      <c r="J38" s="1421" t="s">
        <v>120</v>
      </c>
      <c r="K38" s="1422"/>
      <c r="L38" s="1424" t="s">
        <v>50</v>
      </c>
      <c r="M38" s="1421" t="s">
        <v>123</v>
      </c>
      <c r="N38" s="1459"/>
      <c r="O38" s="1444"/>
      <c r="P38" s="1444"/>
      <c r="Q38" s="1444"/>
      <c r="R38" s="1444"/>
      <c r="S38" s="1444"/>
      <c r="T38" s="1444"/>
      <c r="U38" s="1444"/>
      <c r="V38" s="1444"/>
      <c r="W38" s="1444"/>
      <c r="X38" s="1445"/>
      <c r="Y38" s="1435"/>
      <c r="Z38" s="1426"/>
      <c r="AA38" s="1426"/>
      <c r="AB38" s="1427"/>
      <c r="AC38" s="1400"/>
      <c r="AD38" s="1401"/>
      <c r="AE38" s="1401"/>
      <c r="AF38" s="1402"/>
    </row>
    <row r="39" spans="1:32" ht="18.75" customHeight="1">
      <c r="A39" s="1414"/>
      <c r="B39" s="1415"/>
      <c r="C39" s="1416"/>
      <c r="D39" s="1417"/>
      <c r="E39" s="1399"/>
      <c r="F39" s="1418"/>
      <c r="G39" s="1399"/>
      <c r="H39" s="1438" t="s">
        <v>173</v>
      </c>
      <c r="I39" s="1439" t="s">
        <v>50</v>
      </c>
      <c r="J39" s="1440" t="s">
        <v>120</v>
      </c>
      <c r="K39" s="1440"/>
      <c r="L39" s="1443" t="s">
        <v>50</v>
      </c>
      <c r="M39" s="1421" t="s">
        <v>123</v>
      </c>
      <c r="N39" s="1440"/>
      <c r="O39" s="1440"/>
      <c r="P39" s="1440"/>
      <c r="Q39" s="1441"/>
      <c r="R39" s="1441"/>
      <c r="S39" s="1441"/>
      <c r="T39" s="1441"/>
      <c r="U39" s="1441"/>
      <c r="V39" s="1441"/>
      <c r="W39" s="1441"/>
      <c r="X39" s="1465"/>
      <c r="Y39" s="1435"/>
      <c r="Z39" s="1426"/>
      <c r="AA39" s="1426"/>
      <c r="AB39" s="1427"/>
      <c r="AC39" s="1400"/>
      <c r="AD39" s="1401"/>
      <c r="AE39" s="1401"/>
      <c r="AF39" s="1402"/>
    </row>
    <row r="40" spans="1:32" ht="18.75" customHeight="1">
      <c r="A40" s="1414"/>
      <c r="B40" s="1415"/>
      <c r="C40" s="1416"/>
      <c r="D40" s="1417"/>
      <c r="E40" s="1399"/>
      <c r="F40" s="1418"/>
      <c r="G40" s="1399"/>
      <c r="H40" s="1438" t="s">
        <v>174</v>
      </c>
      <c r="I40" s="1439" t="s">
        <v>50</v>
      </c>
      <c r="J40" s="1440" t="s">
        <v>120</v>
      </c>
      <c r="K40" s="1440"/>
      <c r="L40" s="1443" t="s">
        <v>50</v>
      </c>
      <c r="M40" s="1421" t="s">
        <v>123</v>
      </c>
      <c r="N40" s="1440"/>
      <c r="O40" s="1440"/>
      <c r="P40" s="1440"/>
      <c r="Q40" s="1441"/>
      <c r="R40" s="1441"/>
      <c r="S40" s="1441"/>
      <c r="T40" s="1441"/>
      <c r="U40" s="1441"/>
      <c r="V40" s="1441"/>
      <c r="W40" s="1441"/>
      <c r="X40" s="1465"/>
      <c r="Y40" s="1435"/>
      <c r="Z40" s="1426"/>
      <c r="AA40" s="1426"/>
      <c r="AB40" s="1427"/>
      <c r="AC40" s="1400"/>
      <c r="AD40" s="1401"/>
      <c r="AE40" s="1401"/>
      <c r="AF40" s="1402"/>
    </row>
    <row r="41" spans="1:32" ht="18.75" customHeight="1">
      <c r="A41" s="1414"/>
      <c r="B41" s="1415"/>
      <c r="C41" s="1416"/>
      <c r="D41" s="1417"/>
      <c r="E41" s="1399"/>
      <c r="F41" s="1418"/>
      <c r="G41" s="1399"/>
      <c r="H41" s="1468" t="s">
        <v>139</v>
      </c>
      <c r="I41" s="1439" t="s">
        <v>50</v>
      </c>
      <c r="J41" s="1440" t="s">
        <v>120</v>
      </c>
      <c r="K41" s="1440"/>
      <c r="L41" s="1443" t="s">
        <v>50</v>
      </c>
      <c r="M41" s="1440" t="s">
        <v>121</v>
      </c>
      <c r="N41" s="1440"/>
      <c r="O41" s="1443" t="s">
        <v>50</v>
      </c>
      <c r="P41" s="1440" t="s">
        <v>122</v>
      </c>
      <c r="Q41" s="1444"/>
      <c r="R41" s="1444"/>
      <c r="S41" s="1444"/>
      <c r="T41" s="1444"/>
      <c r="U41" s="1433"/>
      <c r="V41" s="1433"/>
      <c r="W41" s="1433"/>
      <c r="X41" s="1434"/>
      <c r="Y41" s="1435"/>
      <c r="Z41" s="1426"/>
      <c r="AA41" s="1426"/>
      <c r="AB41" s="1427"/>
      <c r="AC41" s="1400"/>
      <c r="AD41" s="1401"/>
      <c r="AE41" s="1401"/>
      <c r="AF41" s="1402"/>
    </row>
    <row r="42" spans="1:32" ht="18.75" customHeight="1">
      <c r="A42" s="1414"/>
      <c r="B42" s="1415"/>
      <c r="C42" s="1416"/>
      <c r="D42" s="1417"/>
      <c r="E42" s="1399"/>
      <c r="F42" s="1418"/>
      <c r="G42" s="1399"/>
      <c r="H42" s="1438" t="s">
        <v>130</v>
      </c>
      <c r="I42" s="1439" t="s">
        <v>50</v>
      </c>
      <c r="J42" s="1440" t="s">
        <v>120</v>
      </c>
      <c r="K42" s="1440"/>
      <c r="L42" s="1443" t="s">
        <v>50</v>
      </c>
      <c r="M42" s="1440" t="s">
        <v>131</v>
      </c>
      <c r="N42" s="1440"/>
      <c r="O42" s="1443" t="s">
        <v>50</v>
      </c>
      <c r="P42" s="1440" t="s">
        <v>132</v>
      </c>
      <c r="Q42" s="1459"/>
      <c r="R42" s="1443" t="s">
        <v>50</v>
      </c>
      <c r="S42" s="1440" t="s">
        <v>133</v>
      </c>
      <c r="T42" s="1440"/>
      <c r="U42" s="1459"/>
      <c r="V42" s="1459"/>
      <c r="W42" s="1459"/>
      <c r="X42" s="1466"/>
      <c r="Y42" s="1435"/>
      <c r="Z42" s="1426"/>
      <c r="AA42" s="1426"/>
      <c r="AB42" s="1427"/>
      <c r="AC42" s="1400"/>
      <c r="AD42" s="1401"/>
      <c r="AE42" s="1401"/>
      <c r="AF42" s="1402"/>
    </row>
    <row r="43" spans="1:32" ht="18.75" customHeight="1">
      <c r="A43" s="1414"/>
      <c r="B43" s="1415"/>
      <c r="C43" s="1416"/>
      <c r="D43" s="1417"/>
      <c r="E43" s="1399"/>
      <c r="F43" s="1418"/>
      <c r="G43" s="1399"/>
      <c r="H43" s="1450" t="s">
        <v>125</v>
      </c>
      <c r="I43" s="1429" t="s">
        <v>50</v>
      </c>
      <c r="J43" s="1430" t="s">
        <v>120</v>
      </c>
      <c r="K43" s="1430"/>
      <c r="L43" s="1432"/>
      <c r="M43" s="1432" t="s">
        <v>50</v>
      </c>
      <c r="N43" s="1430" t="s">
        <v>943</v>
      </c>
      <c r="O43" s="1469"/>
      <c r="P43" s="1432"/>
      <c r="Q43" s="1432" t="s">
        <v>50</v>
      </c>
      <c r="R43" s="1397" t="s">
        <v>944</v>
      </c>
      <c r="S43" s="1432"/>
      <c r="T43" s="1432"/>
      <c r="U43" s="1432"/>
      <c r="V43" s="1397"/>
      <c r="W43" s="1433"/>
      <c r="X43" s="1434"/>
      <c r="Y43" s="1426"/>
      <c r="Z43" s="1426"/>
      <c r="AA43" s="1426"/>
      <c r="AB43" s="1427"/>
      <c r="AC43" s="1400"/>
      <c r="AD43" s="1401"/>
      <c r="AE43" s="1401"/>
      <c r="AF43" s="1402"/>
    </row>
    <row r="44" spans="1:32" ht="18.75" customHeight="1">
      <c r="A44" s="1470"/>
      <c r="B44" s="1471"/>
      <c r="C44" s="1472"/>
      <c r="D44" s="1473"/>
      <c r="E44" s="1474"/>
      <c r="F44" s="1475"/>
      <c r="G44" s="1476"/>
      <c r="H44" s="1477"/>
      <c r="I44" s="1478" t="s">
        <v>50</v>
      </c>
      <c r="J44" s="1479" t="s">
        <v>945</v>
      </c>
      <c r="K44" s="1479"/>
      <c r="L44" s="1480"/>
      <c r="M44" s="1480" t="s">
        <v>50</v>
      </c>
      <c r="N44" s="1479" t="s">
        <v>946</v>
      </c>
      <c r="O44" s="1481"/>
      <c r="P44" s="1480"/>
      <c r="Q44" s="1480" t="s">
        <v>50</v>
      </c>
      <c r="R44" s="1479" t="s">
        <v>947</v>
      </c>
      <c r="S44" s="1480"/>
      <c r="T44" s="1479"/>
      <c r="U44" s="1480" t="s">
        <v>50</v>
      </c>
      <c r="V44" s="1479" t="s">
        <v>948</v>
      </c>
      <c r="W44" s="1482"/>
      <c r="X44" s="1483"/>
      <c r="Y44" s="1484"/>
      <c r="Z44" s="1484"/>
      <c r="AA44" s="1484"/>
      <c r="AB44" s="1485"/>
      <c r="AC44" s="1486"/>
      <c r="AD44" s="1487"/>
      <c r="AE44" s="1487"/>
      <c r="AF44" s="1488"/>
    </row>
    <row r="45" spans="1:32" ht="18.75" customHeight="1">
      <c r="A45" s="1403"/>
      <c r="B45" s="1404"/>
      <c r="C45" s="1405"/>
      <c r="D45" s="1406"/>
      <c r="E45" s="1388"/>
      <c r="F45" s="1407"/>
      <c r="G45" s="1388"/>
      <c r="H45" s="1384" t="s">
        <v>140</v>
      </c>
      <c r="I45" s="1408" t="s">
        <v>50</v>
      </c>
      <c r="J45" s="1386" t="s">
        <v>135</v>
      </c>
      <c r="K45" s="1409"/>
      <c r="L45" s="1410"/>
      <c r="M45" s="1411" t="s">
        <v>50</v>
      </c>
      <c r="N45" s="1386" t="s">
        <v>143</v>
      </c>
      <c r="O45" s="1410"/>
      <c r="P45" s="1410"/>
      <c r="Q45" s="1411" t="s">
        <v>50</v>
      </c>
      <c r="R45" s="1386" t="s">
        <v>144</v>
      </c>
      <c r="S45" s="1410"/>
      <c r="T45" s="1410"/>
      <c r="U45" s="1411" t="s">
        <v>50</v>
      </c>
      <c r="V45" s="1386" t="s">
        <v>145</v>
      </c>
      <c r="W45" s="1410"/>
      <c r="X45" s="1412"/>
      <c r="Y45" s="1408" t="s">
        <v>50</v>
      </c>
      <c r="Z45" s="1386" t="s">
        <v>114</v>
      </c>
      <c r="AA45" s="1386"/>
      <c r="AB45" s="1413"/>
      <c r="AC45" s="1389"/>
      <c r="AD45" s="1390"/>
      <c r="AE45" s="1390"/>
      <c r="AF45" s="1391"/>
    </row>
    <row r="46" spans="1:32" ht="18.75" customHeight="1">
      <c r="A46" s="1414"/>
      <c r="B46" s="1415"/>
      <c r="C46" s="1416"/>
      <c r="D46" s="1417"/>
      <c r="E46" s="1399"/>
      <c r="F46" s="1418"/>
      <c r="G46" s="1399"/>
      <c r="H46" s="1419"/>
      <c r="I46" s="1420" t="s">
        <v>50</v>
      </c>
      <c r="J46" s="1421" t="s">
        <v>146</v>
      </c>
      <c r="K46" s="1422"/>
      <c r="L46" s="1423"/>
      <c r="M46" s="1424" t="s">
        <v>50</v>
      </c>
      <c r="N46" s="1421" t="s">
        <v>136</v>
      </c>
      <c r="O46" s="1423"/>
      <c r="P46" s="1423"/>
      <c r="Q46" s="1423"/>
      <c r="R46" s="1423"/>
      <c r="S46" s="1423"/>
      <c r="T46" s="1423"/>
      <c r="U46" s="1423"/>
      <c r="V46" s="1423"/>
      <c r="W46" s="1423"/>
      <c r="X46" s="1425"/>
      <c r="Y46" s="1396" t="s">
        <v>50</v>
      </c>
      <c r="Z46" s="1397" t="s">
        <v>115</v>
      </c>
      <c r="AA46" s="1426"/>
      <c r="AB46" s="1427"/>
      <c r="AC46" s="1400"/>
      <c r="AD46" s="1401"/>
      <c r="AE46" s="1401"/>
      <c r="AF46" s="1402"/>
    </row>
    <row r="47" spans="1:32" ht="18.75" customHeight="1">
      <c r="A47" s="1414"/>
      <c r="B47" s="1415"/>
      <c r="C47" s="1416"/>
      <c r="D47" s="1417"/>
      <c r="E47" s="1399"/>
      <c r="F47" s="1418"/>
      <c r="G47" s="1399"/>
      <c r="H47" s="1428" t="s">
        <v>128</v>
      </c>
      <c r="I47" s="1429" t="s">
        <v>50</v>
      </c>
      <c r="J47" s="1430" t="s">
        <v>120</v>
      </c>
      <c r="K47" s="1430"/>
      <c r="L47" s="1431"/>
      <c r="M47" s="1432" t="s">
        <v>50</v>
      </c>
      <c r="N47" s="1430" t="s">
        <v>134</v>
      </c>
      <c r="O47" s="1430"/>
      <c r="P47" s="1431"/>
      <c r="Q47" s="1432" t="s">
        <v>50</v>
      </c>
      <c r="R47" s="1431" t="s">
        <v>156</v>
      </c>
      <c r="S47" s="1431"/>
      <c r="T47" s="1431"/>
      <c r="U47" s="1432" t="s">
        <v>50</v>
      </c>
      <c r="V47" s="1431" t="s">
        <v>157</v>
      </c>
      <c r="W47" s="1433"/>
      <c r="X47" s="1434"/>
      <c r="Y47" s="1435"/>
      <c r="Z47" s="1426"/>
      <c r="AA47" s="1426"/>
      <c r="AB47" s="1427"/>
      <c r="AC47" s="1400"/>
      <c r="AD47" s="1401"/>
      <c r="AE47" s="1401"/>
      <c r="AF47" s="1402"/>
    </row>
    <row r="48" spans="1:32" ht="18.75" customHeight="1">
      <c r="A48" s="1414"/>
      <c r="B48" s="1415"/>
      <c r="C48" s="1416"/>
      <c r="D48" s="1417"/>
      <c r="E48" s="1399"/>
      <c r="F48" s="1418"/>
      <c r="G48" s="1399"/>
      <c r="H48" s="1419"/>
      <c r="I48" s="1420" t="s">
        <v>50</v>
      </c>
      <c r="J48" s="1423" t="s">
        <v>158</v>
      </c>
      <c r="K48" s="1421"/>
      <c r="L48" s="1423"/>
      <c r="M48" s="1424" t="s">
        <v>50</v>
      </c>
      <c r="N48" s="1421" t="s">
        <v>184</v>
      </c>
      <c r="O48" s="1421"/>
      <c r="P48" s="1423"/>
      <c r="Q48" s="1423"/>
      <c r="R48" s="1423"/>
      <c r="S48" s="1423"/>
      <c r="T48" s="1423"/>
      <c r="U48" s="1423"/>
      <c r="V48" s="1423"/>
      <c r="W48" s="1436"/>
      <c r="X48" s="1437"/>
      <c r="Y48" s="1435"/>
      <c r="Z48" s="1426"/>
      <c r="AA48" s="1426"/>
      <c r="AB48" s="1427"/>
      <c r="AC48" s="1400"/>
      <c r="AD48" s="1401"/>
      <c r="AE48" s="1401"/>
      <c r="AF48" s="1402"/>
    </row>
    <row r="49" spans="1:32" ht="18.75" customHeight="1">
      <c r="A49" s="1414"/>
      <c r="B49" s="1415"/>
      <c r="C49" s="1416"/>
      <c r="D49" s="1417"/>
      <c r="E49" s="1399"/>
      <c r="F49" s="1418"/>
      <c r="G49" s="1399"/>
      <c r="H49" s="1438" t="s">
        <v>175</v>
      </c>
      <c r="I49" s="1439" t="s">
        <v>50</v>
      </c>
      <c r="J49" s="1440" t="s">
        <v>117</v>
      </c>
      <c r="K49" s="1441"/>
      <c r="L49" s="1442"/>
      <c r="M49" s="1443" t="s">
        <v>50</v>
      </c>
      <c r="N49" s="1440" t="s">
        <v>172</v>
      </c>
      <c r="O49" s="1444"/>
      <c r="P49" s="1444"/>
      <c r="Q49" s="1441"/>
      <c r="R49" s="1441"/>
      <c r="S49" s="1441"/>
      <c r="T49" s="1441"/>
      <c r="U49" s="1441"/>
      <c r="V49" s="1441"/>
      <c r="W49" s="1441"/>
      <c r="X49" s="1465"/>
      <c r="Y49" s="1435"/>
      <c r="Z49" s="1426"/>
      <c r="AA49" s="1426"/>
      <c r="AB49" s="1427"/>
      <c r="AC49" s="1400"/>
      <c r="AD49" s="1401"/>
      <c r="AE49" s="1401"/>
      <c r="AF49" s="1402"/>
    </row>
    <row r="50" spans="1:32" ht="18.75" customHeight="1">
      <c r="A50" s="1414"/>
      <c r="B50" s="1415"/>
      <c r="C50" s="1416"/>
      <c r="D50" s="1417"/>
      <c r="E50" s="1399"/>
      <c r="F50" s="1418"/>
      <c r="G50" s="1399"/>
      <c r="H50" s="1438" t="s">
        <v>176</v>
      </c>
      <c r="I50" s="1439" t="s">
        <v>50</v>
      </c>
      <c r="J50" s="1440" t="s">
        <v>117</v>
      </c>
      <c r="K50" s="1441"/>
      <c r="L50" s="1442"/>
      <c r="M50" s="1443" t="s">
        <v>50</v>
      </c>
      <c r="N50" s="1440" t="s">
        <v>172</v>
      </c>
      <c r="O50" s="1444"/>
      <c r="P50" s="1444"/>
      <c r="Q50" s="1441"/>
      <c r="R50" s="1441"/>
      <c r="S50" s="1441"/>
      <c r="T50" s="1441"/>
      <c r="U50" s="1441"/>
      <c r="V50" s="1441"/>
      <c r="W50" s="1441"/>
      <c r="X50" s="1465"/>
      <c r="Y50" s="1435"/>
      <c r="Z50" s="1426"/>
      <c r="AA50" s="1426"/>
      <c r="AB50" s="1427"/>
      <c r="AC50" s="1400"/>
      <c r="AD50" s="1401"/>
      <c r="AE50" s="1401"/>
      <c r="AF50" s="1402"/>
    </row>
    <row r="51" spans="1:32" ht="19.5" customHeight="1">
      <c r="A51" s="1414"/>
      <c r="B51" s="1415"/>
      <c r="C51" s="1446"/>
      <c r="D51" s="1447"/>
      <c r="E51" s="1399"/>
      <c r="F51" s="1418"/>
      <c r="G51" s="1448"/>
      <c r="H51" s="1449" t="s">
        <v>116</v>
      </c>
      <c r="I51" s="1439" t="s">
        <v>50</v>
      </c>
      <c r="J51" s="1440" t="s">
        <v>117</v>
      </c>
      <c r="K51" s="1441"/>
      <c r="L51" s="1442"/>
      <c r="M51" s="1443" t="s">
        <v>50</v>
      </c>
      <c r="N51" s="1440" t="s">
        <v>118</v>
      </c>
      <c r="O51" s="1443"/>
      <c r="P51" s="1440"/>
      <c r="Q51" s="1444"/>
      <c r="R51" s="1444"/>
      <c r="S51" s="1444"/>
      <c r="T51" s="1444"/>
      <c r="U51" s="1444"/>
      <c r="V51" s="1444"/>
      <c r="W51" s="1444"/>
      <c r="X51" s="1445"/>
      <c r="Y51" s="1426"/>
      <c r="Z51" s="1426"/>
      <c r="AA51" s="1426"/>
      <c r="AB51" s="1427"/>
      <c r="AC51" s="1400"/>
      <c r="AD51" s="1401"/>
      <c r="AE51" s="1401"/>
      <c r="AF51" s="1402"/>
    </row>
    <row r="52" spans="1:32" ht="19.5" customHeight="1">
      <c r="A52" s="1414"/>
      <c r="B52" s="1415"/>
      <c r="C52" s="1446"/>
      <c r="D52" s="1447"/>
      <c r="E52" s="1399"/>
      <c r="F52" s="1418"/>
      <c r="G52" s="1448"/>
      <c r="H52" s="1449" t="s">
        <v>119</v>
      </c>
      <c r="I52" s="1439" t="s">
        <v>50</v>
      </c>
      <c r="J52" s="1440" t="s">
        <v>117</v>
      </c>
      <c r="K52" s="1441"/>
      <c r="L52" s="1442"/>
      <c r="M52" s="1443" t="s">
        <v>50</v>
      </c>
      <c r="N52" s="1440" t="s">
        <v>118</v>
      </c>
      <c r="O52" s="1443"/>
      <c r="P52" s="1440"/>
      <c r="Q52" s="1444"/>
      <c r="R52" s="1444"/>
      <c r="S52" s="1444"/>
      <c r="T52" s="1444"/>
      <c r="U52" s="1444"/>
      <c r="V52" s="1444"/>
      <c r="W52" s="1444"/>
      <c r="X52" s="1445"/>
      <c r="Y52" s="1426"/>
      <c r="Z52" s="1426"/>
      <c r="AA52" s="1426"/>
      <c r="AB52" s="1427"/>
      <c r="AC52" s="1400"/>
      <c r="AD52" s="1401"/>
      <c r="AE52" s="1401"/>
      <c r="AF52" s="1402"/>
    </row>
    <row r="53" spans="1:32" ht="18.75" customHeight="1">
      <c r="A53" s="1414"/>
      <c r="B53" s="1415"/>
      <c r="C53" s="1416"/>
      <c r="D53" s="1417"/>
      <c r="E53" s="1399"/>
      <c r="F53" s="1418"/>
      <c r="G53" s="1399"/>
      <c r="H53" s="1450" t="s">
        <v>177</v>
      </c>
      <c r="I53" s="1451" t="s">
        <v>50</v>
      </c>
      <c r="J53" s="1452" t="s">
        <v>120</v>
      </c>
      <c r="K53" s="1452"/>
      <c r="L53" s="1453" t="s">
        <v>50</v>
      </c>
      <c r="M53" s="1452" t="s">
        <v>123</v>
      </c>
      <c r="N53" s="1452"/>
      <c r="O53" s="1431"/>
      <c r="P53" s="1431"/>
      <c r="Q53" s="1431"/>
      <c r="R53" s="1431"/>
      <c r="S53" s="1431"/>
      <c r="T53" s="1431"/>
      <c r="U53" s="1431"/>
      <c r="V53" s="1431"/>
      <c r="W53" s="1431"/>
      <c r="X53" s="1454"/>
      <c r="Y53" s="1435"/>
      <c r="Z53" s="1426"/>
      <c r="AA53" s="1426"/>
      <c r="AB53" s="1427"/>
      <c r="AC53" s="1400"/>
      <c r="AD53" s="1401"/>
      <c r="AE53" s="1401"/>
      <c r="AF53" s="1402"/>
    </row>
    <row r="54" spans="1:32" ht="18.75" customHeight="1">
      <c r="A54" s="1414"/>
      <c r="B54" s="1415"/>
      <c r="C54" s="1416"/>
      <c r="D54" s="1417"/>
      <c r="E54" s="1399"/>
      <c r="F54" s="1418"/>
      <c r="G54" s="1399"/>
      <c r="H54" s="1455"/>
      <c r="I54" s="1456"/>
      <c r="J54" s="1457"/>
      <c r="K54" s="1457"/>
      <c r="L54" s="1458"/>
      <c r="M54" s="1457"/>
      <c r="N54" s="1457"/>
      <c r="O54" s="1423"/>
      <c r="P54" s="1423"/>
      <c r="Q54" s="1423"/>
      <c r="R54" s="1423"/>
      <c r="S54" s="1423"/>
      <c r="T54" s="1423"/>
      <c r="U54" s="1423"/>
      <c r="V54" s="1423"/>
      <c r="W54" s="1423"/>
      <c r="X54" s="1425"/>
      <c r="Y54" s="1435"/>
      <c r="Z54" s="1426"/>
      <c r="AA54" s="1426"/>
      <c r="AB54" s="1427"/>
      <c r="AC54" s="1400"/>
      <c r="AD54" s="1401"/>
      <c r="AE54" s="1401"/>
      <c r="AF54" s="1402"/>
    </row>
    <row r="55" spans="1:32" ht="18.75" customHeight="1">
      <c r="A55" s="1414"/>
      <c r="B55" s="1415"/>
      <c r="C55" s="1416"/>
      <c r="D55" s="1417"/>
      <c r="E55" s="1399"/>
      <c r="F55" s="1418"/>
      <c r="G55" s="1399"/>
      <c r="H55" s="1438" t="s">
        <v>159</v>
      </c>
      <c r="I55" s="1439" t="s">
        <v>50</v>
      </c>
      <c r="J55" s="1440" t="s">
        <v>185</v>
      </c>
      <c r="K55" s="1441"/>
      <c r="L55" s="1442"/>
      <c r="M55" s="1443" t="s">
        <v>50</v>
      </c>
      <c r="N55" s="1440" t="s">
        <v>147</v>
      </c>
      <c r="O55" s="1444"/>
      <c r="P55" s="1444"/>
      <c r="Q55" s="1441"/>
      <c r="R55" s="1441"/>
      <c r="S55" s="1441"/>
      <c r="T55" s="1441"/>
      <c r="U55" s="1441"/>
      <c r="V55" s="1441"/>
      <c r="W55" s="1441"/>
      <c r="X55" s="1465"/>
      <c r="Y55" s="1435"/>
      <c r="Z55" s="1426"/>
      <c r="AA55" s="1426"/>
      <c r="AB55" s="1427"/>
      <c r="AC55" s="1400"/>
      <c r="AD55" s="1401"/>
      <c r="AE55" s="1401"/>
      <c r="AF55" s="1402"/>
    </row>
    <row r="56" spans="1:32" ht="18.75" customHeight="1">
      <c r="A56" s="1414"/>
      <c r="B56" s="1415"/>
      <c r="C56" s="1416"/>
      <c r="D56" s="1417"/>
      <c r="E56" s="1399"/>
      <c r="F56" s="1418"/>
      <c r="G56" s="1399"/>
      <c r="H56" s="1438" t="s">
        <v>160</v>
      </c>
      <c r="I56" s="1439" t="s">
        <v>50</v>
      </c>
      <c r="J56" s="1440" t="s">
        <v>185</v>
      </c>
      <c r="K56" s="1441"/>
      <c r="L56" s="1442"/>
      <c r="M56" s="1443" t="s">
        <v>50</v>
      </c>
      <c r="N56" s="1440" t="s">
        <v>147</v>
      </c>
      <c r="O56" s="1444"/>
      <c r="P56" s="1444"/>
      <c r="Q56" s="1441"/>
      <c r="R56" s="1441"/>
      <c r="S56" s="1441"/>
      <c r="T56" s="1441"/>
      <c r="U56" s="1441"/>
      <c r="V56" s="1441"/>
      <c r="W56" s="1441"/>
      <c r="X56" s="1465"/>
      <c r="Y56" s="1435"/>
      <c r="Z56" s="1426"/>
      <c r="AA56" s="1426"/>
      <c r="AB56" s="1427"/>
      <c r="AC56" s="1400"/>
      <c r="AD56" s="1401"/>
      <c r="AE56" s="1401"/>
      <c r="AF56" s="1402"/>
    </row>
    <row r="57" spans="1:32" ht="19.5" customHeight="1">
      <c r="A57" s="1414"/>
      <c r="B57" s="1415"/>
      <c r="C57" s="1446"/>
      <c r="D57" s="1447"/>
      <c r="E57" s="1399"/>
      <c r="F57" s="1418"/>
      <c r="G57" s="1448"/>
      <c r="H57" s="1449" t="s">
        <v>297</v>
      </c>
      <c r="I57" s="1420" t="s">
        <v>50</v>
      </c>
      <c r="J57" s="1421" t="s">
        <v>949</v>
      </c>
      <c r="K57" s="1422"/>
      <c r="L57" s="1489"/>
      <c r="M57" s="1424" t="s">
        <v>50</v>
      </c>
      <c r="N57" s="1421" t="s">
        <v>950</v>
      </c>
      <c r="O57" s="1424"/>
      <c r="P57" s="1421"/>
      <c r="Q57" s="1436"/>
      <c r="R57" s="1436"/>
      <c r="S57" s="1436"/>
      <c r="T57" s="1436"/>
      <c r="U57" s="1436"/>
      <c r="V57" s="1436"/>
      <c r="W57" s="1436"/>
      <c r="X57" s="1437"/>
      <c r="Y57" s="1385"/>
      <c r="Z57" s="1397"/>
      <c r="AA57" s="1426"/>
      <c r="AB57" s="1427"/>
      <c r="AC57" s="1400"/>
      <c r="AD57" s="1401"/>
      <c r="AE57" s="1401"/>
      <c r="AF57" s="1402"/>
    </row>
    <row r="58" spans="1:32" ht="18.75" customHeight="1">
      <c r="A58" s="1414"/>
      <c r="B58" s="1415"/>
      <c r="C58" s="1416"/>
      <c r="D58" s="1417"/>
      <c r="E58" s="1399"/>
      <c r="F58" s="1418"/>
      <c r="G58" s="1399"/>
      <c r="H58" s="1438" t="s">
        <v>186</v>
      </c>
      <c r="I58" s="1420" t="s">
        <v>50</v>
      </c>
      <c r="J58" s="1421" t="s">
        <v>120</v>
      </c>
      <c r="K58" s="1422"/>
      <c r="L58" s="1424" t="s">
        <v>50</v>
      </c>
      <c r="M58" s="1421" t="s">
        <v>123</v>
      </c>
      <c r="N58" s="1459"/>
      <c r="O58" s="1444"/>
      <c r="P58" s="1441"/>
      <c r="Q58" s="1441"/>
      <c r="R58" s="1441"/>
      <c r="S58" s="1441"/>
      <c r="T58" s="1441"/>
      <c r="U58" s="1441"/>
      <c r="V58" s="1441"/>
      <c r="W58" s="1441"/>
      <c r="X58" s="1465"/>
      <c r="Y58" s="1435"/>
      <c r="Z58" s="1426"/>
      <c r="AA58" s="1426"/>
      <c r="AB58" s="1427"/>
      <c r="AC58" s="1400"/>
      <c r="AD58" s="1401"/>
      <c r="AE58" s="1401"/>
      <c r="AF58" s="1402"/>
    </row>
    <row r="59" spans="1:32" ht="18.75" customHeight="1">
      <c r="A59" s="1414"/>
      <c r="B59" s="1415"/>
      <c r="C59" s="1416"/>
      <c r="D59" s="1417"/>
      <c r="E59" s="1399"/>
      <c r="F59" s="1418"/>
      <c r="G59" s="1399"/>
      <c r="H59" s="1438" t="s">
        <v>179</v>
      </c>
      <c r="I59" s="1420" t="s">
        <v>50</v>
      </c>
      <c r="J59" s="1421" t="s">
        <v>120</v>
      </c>
      <c r="K59" s="1422"/>
      <c r="L59" s="1424" t="s">
        <v>50</v>
      </c>
      <c r="M59" s="1421" t="s">
        <v>123</v>
      </c>
      <c r="N59" s="1459"/>
      <c r="O59" s="1444"/>
      <c r="P59" s="1441"/>
      <c r="Q59" s="1441"/>
      <c r="R59" s="1441"/>
      <c r="S59" s="1441"/>
      <c r="T59" s="1441"/>
      <c r="U59" s="1441"/>
      <c r="V59" s="1441"/>
      <c r="W59" s="1441"/>
      <c r="X59" s="1465"/>
      <c r="Y59" s="1435"/>
      <c r="Z59" s="1426"/>
      <c r="AA59" s="1426"/>
      <c r="AB59" s="1427"/>
      <c r="AC59" s="1400"/>
      <c r="AD59" s="1401"/>
      <c r="AE59" s="1401"/>
      <c r="AF59" s="1402"/>
    </row>
    <row r="60" spans="1:32" ht="18.75" customHeight="1">
      <c r="A60" s="1490"/>
      <c r="C60" s="1416"/>
      <c r="D60" s="1417"/>
      <c r="E60" s="1399"/>
      <c r="F60" s="1418"/>
      <c r="G60" s="1399"/>
      <c r="H60" s="1438" t="s">
        <v>138</v>
      </c>
      <c r="I60" s="1420" t="s">
        <v>50</v>
      </c>
      <c r="J60" s="1421" t="s">
        <v>120</v>
      </c>
      <c r="K60" s="1422"/>
      <c r="L60" s="1424" t="s">
        <v>50</v>
      </c>
      <c r="M60" s="1421" t="s">
        <v>123</v>
      </c>
      <c r="N60" s="1459"/>
      <c r="O60" s="1444"/>
      <c r="P60" s="1441"/>
      <c r="Q60" s="1441"/>
      <c r="R60" s="1441"/>
      <c r="S60" s="1441"/>
      <c r="T60" s="1441"/>
      <c r="U60" s="1441"/>
      <c r="V60" s="1441"/>
      <c r="W60" s="1441"/>
      <c r="X60" s="1465"/>
      <c r="Y60" s="1435"/>
      <c r="Z60" s="1426"/>
      <c r="AA60" s="1426"/>
      <c r="AB60" s="1427"/>
      <c r="AC60" s="1400"/>
      <c r="AD60" s="1401"/>
      <c r="AE60" s="1401"/>
      <c r="AF60" s="1402"/>
    </row>
    <row r="61" spans="1:32" ht="18.75" customHeight="1">
      <c r="A61" s="1414"/>
      <c r="B61" s="1415"/>
      <c r="C61" s="1416"/>
      <c r="D61" s="1417"/>
      <c r="E61" s="1399"/>
      <c r="F61" s="1396" t="s">
        <v>50</v>
      </c>
      <c r="G61" s="1399" t="s">
        <v>165</v>
      </c>
      <c r="H61" s="1428" t="s">
        <v>187</v>
      </c>
      <c r="I61" s="1429" t="s">
        <v>50</v>
      </c>
      <c r="J61" s="1430" t="s">
        <v>141</v>
      </c>
      <c r="K61" s="1430"/>
      <c r="L61" s="1433"/>
      <c r="M61" s="1433"/>
      <c r="N61" s="1433"/>
      <c r="O61" s="1433"/>
      <c r="P61" s="1432" t="s">
        <v>50</v>
      </c>
      <c r="Q61" s="1430" t="s">
        <v>142</v>
      </c>
      <c r="R61" s="1433"/>
      <c r="S61" s="1433"/>
      <c r="T61" s="1433"/>
      <c r="U61" s="1433"/>
      <c r="V61" s="1433"/>
      <c r="W61" s="1433"/>
      <c r="X61" s="1434"/>
      <c r="Y61" s="1435"/>
      <c r="Z61" s="1426"/>
      <c r="AA61" s="1426"/>
      <c r="AB61" s="1427"/>
      <c r="AC61" s="1400"/>
      <c r="AD61" s="1401"/>
      <c r="AE61" s="1401"/>
      <c r="AF61" s="1402"/>
    </row>
    <row r="62" spans="1:32" ht="18.75" customHeight="1">
      <c r="A62" s="1396" t="s">
        <v>50</v>
      </c>
      <c r="B62" s="1415">
        <v>55</v>
      </c>
      <c r="C62" s="1416" t="s">
        <v>188</v>
      </c>
      <c r="D62" s="1396" t="s">
        <v>50</v>
      </c>
      <c r="E62" s="1399" t="s">
        <v>195</v>
      </c>
      <c r="F62" s="1396" t="s">
        <v>50</v>
      </c>
      <c r="G62" s="1399" t="s">
        <v>166</v>
      </c>
      <c r="H62" s="1419"/>
      <c r="I62" s="1420" t="s">
        <v>50</v>
      </c>
      <c r="J62" s="1421" t="s">
        <v>148</v>
      </c>
      <c r="K62" s="1436"/>
      <c r="L62" s="1436"/>
      <c r="M62" s="1436"/>
      <c r="N62" s="1436"/>
      <c r="O62" s="1436"/>
      <c r="P62" s="1436"/>
      <c r="Q62" s="1423"/>
      <c r="R62" s="1436"/>
      <c r="S62" s="1436"/>
      <c r="T62" s="1436"/>
      <c r="U62" s="1436"/>
      <c r="V62" s="1436"/>
      <c r="W62" s="1436"/>
      <c r="X62" s="1437"/>
      <c r="Y62" s="1435"/>
      <c r="Z62" s="1426"/>
      <c r="AA62" s="1426"/>
      <c r="AB62" s="1427"/>
      <c r="AC62" s="1400"/>
      <c r="AD62" s="1401"/>
      <c r="AE62" s="1401"/>
      <c r="AF62" s="1402"/>
    </row>
    <row r="63" spans="1:32" ht="18.75" customHeight="1">
      <c r="A63" s="1414"/>
      <c r="B63" s="1415"/>
      <c r="C63" s="1416"/>
      <c r="D63" s="1417"/>
      <c r="E63" s="1399"/>
      <c r="F63" s="1396" t="s">
        <v>50</v>
      </c>
      <c r="G63" s="1399" t="s">
        <v>167</v>
      </c>
      <c r="H63" s="1428" t="s">
        <v>154</v>
      </c>
      <c r="I63" s="1429" t="s">
        <v>50</v>
      </c>
      <c r="J63" s="1430" t="s">
        <v>149</v>
      </c>
      <c r="K63" s="1460"/>
      <c r="L63" s="1461"/>
      <c r="M63" s="1432" t="s">
        <v>50</v>
      </c>
      <c r="N63" s="1430" t="s">
        <v>150</v>
      </c>
      <c r="O63" s="1433"/>
      <c r="P63" s="1433"/>
      <c r="Q63" s="1432" t="s">
        <v>50</v>
      </c>
      <c r="R63" s="1430" t="s">
        <v>151</v>
      </c>
      <c r="S63" s="1433"/>
      <c r="T63" s="1433"/>
      <c r="U63" s="1433"/>
      <c r="V63" s="1433"/>
      <c r="W63" s="1433"/>
      <c r="X63" s="1434"/>
      <c r="Y63" s="1435"/>
      <c r="Z63" s="1426"/>
      <c r="AA63" s="1426"/>
      <c r="AB63" s="1427"/>
      <c r="AC63" s="1400"/>
      <c r="AD63" s="1401"/>
      <c r="AE63" s="1401"/>
      <c r="AF63" s="1402"/>
    </row>
    <row r="64" spans="1:32" ht="18.75" customHeight="1">
      <c r="A64" s="1414"/>
      <c r="B64" s="1415"/>
      <c r="C64" s="1416"/>
      <c r="D64" s="1417"/>
      <c r="E64" s="1399"/>
      <c r="F64" s="1418"/>
      <c r="G64" s="1399"/>
      <c r="H64" s="1419"/>
      <c r="I64" s="1420" t="s">
        <v>50</v>
      </c>
      <c r="J64" s="1421" t="s">
        <v>152</v>
      </c>
      <c r="K64" s="1436"/>
      <c r="L64" s="1436"/>
      <c r="M64" s="1436"/>
      <c r="N64" s="1436"/>
      <c r="O64" s="1436"/>
      <c r="P64" s="1436"/>
      <c r="Q64" s="1424" t="s">
        <v>50</v>
      </c>
      <c r="R64" s="1421" t="s">
        <v>153</v>
      </c>
      <c r="S64" s="1423"/>
      <c r="T64" s="1436"/>
      <c r="U64" s="1436"/>
      <c r="V64" s="1436"/>
      <c r="W64" s="1436"/>
      <c r="X64" s="1437"/>
      <c r="Y64" s="1435"/>
      <c r="Z64" s="1426"/>
      <c r="AA64" s="1426"/>
      <c r="AB64" s="1427"/>
      <c r="AC64" s="1400"/>
      <c r="AD64" s="1401"/>
      <c r="AE64" s="1401"/>
      <c r="AF64" s="1402"/>
    </row>
    <row r="65" spans="1:32" ht="18.75" customHeight="1">
      <c r="A65" s="1414"/>
      <c r="B65" s="1415"/>
      <c r="C65" s="1416"/>
      <c r="D65" s="1417"/>
      <c r="E65" s="1399"/>
      <c r="F65" s="1418"/>
      <c r="G65" s="1399"/>
      <c r="H65" s="1450" t="s">
        <v>190</v>
      </c>
      <c r="I65" s="1451" t="s">
        <v>50</v>
      </c>
      <c r="J65" s="1452" t="s">
        <v>120</v>
      </c>
      <c r="K65" s="1452"/>
      <c r="L65" s="1453" t="s">
        <v>50</v>
      </c>
      <c r="M65" s="1452" t="s">
        <v>191</v>
      </c>
      <c r="N65" s="1452"/>
      <c r="O65" s="1452"/>
      <c r="P65" s="1453" t="s">
        <v>50</v>
      </c>
      <c r="Q65" s="1452" t="s">
        <v>192</v>
      </c>
      <c r="R65" s="1452"/>
      <c r="S65" s="1452"/>
      <c r="T65" s="1453" t="s">
        <v>50</v>
      </c>
      <c r="U65" s="1452" t="s">
        <v>193</v>
      </c>
      <c r="V65" s="1452"/>
      <c r="W65" s="1452"/>
      <c r="X65" s="1462"/>
      <c r="Y65" s="1435"/>
      <c r="Z65" s="1426"/>
      <c r="AA65" s="1426"/>
      <c r="AB65" s="1427"/>
      <c r="AC65" s="1400"/>
      <c r="AD65" s="1401"/>
      <c r="AE65" s="1401"/>
      <c r="AF65" s="1402"/>
    </row>
    <row r="66" spans="1:32" ht="18.75" customHeight="1">
      <c r="A66" s="1414"/>
      <c r="B66" s="1415"/>
      <c r="C66" s="1416"/>
      <c r="D66" s="1417"/>
      <c r="E66" s="1399"/>
      <c r="F66" s="1418"/>
      <c r="G66" s="1399"/>
      <c r="H66" s="1455"/>
      <c r="I66" s="1456"/>
      <c r="J66" s="1457"/>
      <c r="K66" s="1457"/>
      <c r="L66" s="1458"/>
      <c r="M66" s="1457"/>
      <c r="N66" s="1457"/>
      <c r="O66" s="1457"/>
      <c r="P66" s="1458"/>
      <c r="Q66" s="1457"/>
      <c r="R66" s="1457"/>
      <c r="S66" s="1457"/>
      <c r="T66" s="1458"/>
      <c r="U66" s="1457"/>
      <c r="V66" s="1457"/>
      <c r="W66" s="1457"/>
      <c r="X66" s="1463"/>
      <c r="Y66" s="1435"/>
      <c r="Z66" s="1426"/>
      <c r="AA66" s="1426"/>
      <c r="AB66" s="1427"/>
      <c r="AC66" s="1400"/>
      <c r="AD66" s="1401"/>
      <c r="AE66" s="1401"/>
      <c r="AF66" s="1402"/>
    </row>
    <row r="67" spans="1:32" ht="18.75" customHeight="1">
      <c r="A67" s="1414"/>
      <c r="B67" s="1415"/>
      <c r="C67" s="1416"/>
      <c r="D67" s="1417"/>
      <c r="E67" s="1399"/>
      <c r="F67" s="1418"/>
      <c r="G67" s="1399"/>
      <c r="H67" s="1464" t="s">
        <v>194</v>
      </c>
      <c r="I67" s="1420" t="s">
        <v>50</v>
      </c>
      <c r="J67" s="1421" t="s">
        <v>120</v>
      </c>
      <c r="K67" s="1422"/>
      <c r="L67" s="1424" t="s">
        <v>50</v>
      </c>
      <c r="M67" s="1421" t="s">
        <v>123</v>
      </c>
      <c r="N67" s="1459"/>
      <c r="O67" s="1444"/>
      <c r="P67" s="1441"/>
      <c r="Q67" s="1441"/>
      <c r="R67" s="1441"/>
      <c r="S67" s="1441"/>
      <c r="T67" s="1441"/>
      <c r="U67" s="1441"/>
      <c r="V67" s="1441"/>
      <c r="W67" s="1441"/>
      <c r="X67" s="1465"/>
      <c r="Y67" s="1435"/>
      <c r="Z67" s="1426"/>
      <c r="AA67" s="1426"/>
      <c r="AB67" s="1427"/>
      <c r="AC67" s="1400"/>
      <c r="AD67" s="1401"/>
      <c r="AE67" s="1401"/>
      <c r="AF67" s="1402"/>
    </row>
    <row r="68" spans="1:32" ht="18.75" customHeight="1">
      <c r="A68" s="1414"/>
      <c r="B68" s="1415"/>
      <c r="C68" s="1416"/>
      <c r="D68" s="1417"/>
      <c r="E68" s="1399"/>
      <c r="F68" s="1418"/>
      <c r="G68" s="1399"/>
      <c r="H68" s="1438" t="s">
        <v>124</v>
      </c>
      <c r="I68" s="1439" t="s">
        <v>50</v>
      </c>
      <c r="J68" s="1440" t="s">
        <v>120</v>
      </c>
      <c r="K68" s="1440"/>
      <c r="L68" s="1443" t="s">
        <v>50</v>
      </c>
      <c r="M68" s="1440" t="s">
        <v>121</v>
      </c>
      <c r="N68" s="1440"/>
      <c r="O68" s="1443" t="s">
        <v>50</v>
      </c>
      <c r="P68" s="1440" t="s">
        <v>122</v>
      </c>
      <c r="Q68" s="1444"/>
      <c r="R68" s="1441"/>
      <c r="S68" s="1441"/>
      <c r="T68" s="1441"/>
      <c r="U68" s="1441"/>
      <c r="V68" s="1441"/>
      <c r="W68" s="1441"/>
      <c r="X68" s="1465"/>
      <c r="Y68" s="1435"/>
      <c r="Z68" s="1426"/>
      <c r="AA68" s="1426"/>
      <c r="AB68" s="1427"/>
      <c r="AC68" s="1400"/>
      <c r="AD68" s="1401"/>
      <c r="AE68" s="1401"/>
      <c r="AF68" s="1402"/>
    </row>
    <row r="69" spans="1:32" ht="18.75" customHeight="1">
      <c r="A69" s="1414"/>
      <c r="B69" s="1415"/>
      <c r="C69" s="1416"/>
      <c r="D69" s="1417"/>
      <c r="E69" s="1399"/>
      <c r="F69" s="1418"/>
      <c r="G69" s="1399"/>
      <c r="H69" s="1438" t="s">
        <v>180</v>
      </c>
      <c r="I69" s="1439" t="s">
        <v>50</v>
      </c>
      <c r="J69" s="1440" t="s">
        <v>120</v>
      </c>
      <c r="K69" s="1440"/>
      <c r="L69" s="1443" t="s">
        <v>50</v>
      </c>
      <c r="M69" s="1440" t="s">
        <v>121</v>
      </c>
      <c r="N69" s="1440"/>
      <c r="O69" s="1443" t="s">
        <v>50</v>
      </c>
      <c r="P69" s="1440" t="s">
        <v>122</v>
      </c>
      <c r="Q69" s="1441"/>
      <c r="R69" s="1441"/>
      <c r="S69" s="1441"/>
      <c r="T69" s="1441"/>
      <c r="U69" s="1441"/>
      <c r="V69" s="1441"/>
      <c r="W69" s="1441"/>
      <c r="X69" s="1465"/>
      <c r="Y69" s="1435"/>
      <c r="Z69" s="1426"/>
      <c r="AA69" s="1426"/>
      <c r="AB69" s="1427"/>
      <c r="AC69" s="1400"/>
      <c r="AD69" s="1401"/>
      <c r="AE69" s="1401"/>
      <c r="AF69" s="1402"/>
    </row>
    <row r="70" spans="1:32" ht="18.75" customHeight="1">
      <c r="A70" s="1414"/>
      <c r="B70" s="1415"/>
      <c r="C70" s="1416"/>
      <c r="D70" s="1417"/>
      <c r="E70" s="1399"/>
      <c r="F70" s="1418"/>
      <c r="G70" s="1399"/>
      <c r="H70" s="1438" t="s">
        <v>164</v>
      </c>
      <c r="I70" s="1439" t="s">
        <v>50</v>
      </c>
      <c r="J70" s="1440" t="s">
        <v>120</v>
      </c>
      <c r="K70" s="1440"/>
      <c r="L70" s="1443" t="s">
        <v>50</v>
      </c>
      <c r="M70" s="1440" t="s">
        <v>121</v>
      </c>
      <c r="N70" s="1440"/>
      <c r="O70" s="1443" t="s">
        <v>50</v>
      </c>
      <c r="P70" s="1440" t="s">
        <v>122</v>
      </c>
      <c r="Q70" s="1444"/>
      <c r="R70" s="1440"/>
      <c r="S70" s="1440"/>
      <c r="T70" s="1440"/>
      <c r="U70" s="1440"/>
      <c r="V70" s="1440"/>
      <c r="W70" s="1440"/>
      <c r="X70" s="1491"/>
      <c r="Y70" s="1435"/>
      <c r="Z70" s="1426"/>
      <c r="AA70" s="1426"/>
      <c r="AB70" s="1427"/>
      <c r="AC70" s="1400"/>
      <c r="AD70" s="1401"/>
      <c r="AE70" s="1401"/>
      <c r="AF70" s="1402"/>
    </row>
    <row r="71" spans="1:32" ht="18.75" customHeight="1">
      <c r="A71" s="1414"/>
      <c r="B71" s="1415"/>
      <c r="C71" s="1416"/>
      <c r="D71" s="1417"/>
      <c r="E71" s="1399"/>
      <c r="F71" s="1418"/>
      <c r="G71" s="1399"/>
      <c r="H71" s="1467" t="s">
        <v>181</v>
      </c>
      <c r="I71" s="1420" t="s">
        <v>50</v>
      </c>
      <c r="J71" s="1421" t="s">
        <v>120</v>
      </c>
      <c r="K71" s="1422"/>
      <c r="L71" s="1424" t="s">
        <v>50</v>
      </c>
      <c r="M71" s="1421" t="s">
        <v>123</v>
      </c>
      <c r="N71" s="1459"/>
      <c r="O71" s="1444"/>
      <c r="P71" s="1441"/>
      <c r="Q71" s="1441"/>
      <c r="R71" s="1441"/>
      <c r="S71" s="1441"/>
      <c r="T71" s="1441"/>
      <c r="U71" s="1441"/>
      <c r="V71" s="1441"/>
      <c r="W71" s="1441"/>
      <c r="X71" s="1465"/>
      <c r="Y71" s="1435"/>
      <c r="Z71" s="1426"/>
      <c r="AA71" s="1426"/>
      <c r="AB71" s="1427"/>
      <c r="AC71" s="1400"/>
      <c r="AD71" s="1401"/>
      <c r="AE71" s="1401"/>
      <c r="AF71" s="1402"/>
    </row>
    <row r="72" spans="1:32" ht="18.75" customHeight="1">
      <c r="A72" s="1414"/>
      <c r="B72" s="1415"/>
      <c r="C72" s="1416"/>
      <c r="D72" s="1417"/>
      <c r="E72" s="1399"/>
      <c r="F72" s="1418"/>
      <c r="G72" s="1399"/>
      <c r="H72" s="1438" t="s">
        <v>182</v>
      </c>
      <c r="I72" s="1420" t="s">
        <v>50</v>
      </c>
      <c r="J72" s="1421" t="s">
        <v>120</v>
      </c>
      <c r="K72" s="1422"/>
      <c r="L72" s="1424" t="s">
        <v>50</v>
      </c>
      <c r="M72" s="1421" t="s">
        <v>123</v>
      </c>
      <c r="N72" s="1459"/>
      <c r="O72" s="1444"/>
      <c r="P72" s="1441"/>
      <c r="Q72" s="1441"/>
      <c r="R72" s="1441"/>
      <c r="S72" s="1441"/>
      <c r="T72" s="1441"/>
      <c r="U72" s="1441"/>
      <c r="V72" s="1441"/>
      <c r="W72" s="1441"/>
      <c r="X72" s="1465"/>
      <c r="Y72" s="1435"/>
      <c r="Z72" s="1426"/>
      <c r="AA72" s="1426"/>
      <c r="AB72" s="1427"/>
      <c r="AC72" s="1400"/>
      <c r="AD72" s="1401"/>
      <c r="AE72" s="1401"/>
      <c r="AF72" s="1402"/>
    </row>
    <row r="73" spans="1:32" ht="18.75" customHeight="1">
      <c r="A73" s="1414"/>
      <c r="B73" s="1415"/>
      <c r="C73" s="1416"/>
      <c r="D73" s="1417"/>
      <c r="E73" s="1399"/>
      <c r="F73" s="1418"/>
      <c r="G73" s="1399"/>
      <c r="H73" s="1438" t="s">
        <v>129</v>
      </c>
      <c r="I73" s="1420" t="s">
        <v>50</v>
      </c>
      <c r="J73" s="1421" t="s">
        <v>120</v>
      </c>
      <c r="K73" s="1422"/>
      <c r="L73" s="1424" t="s">
        <v>50</v>
      </c>
      <c r="M73" s="1421" t="s">
        <v>123</v>
      </c>
      <c r="N73" s="1459"/>
      <c r="O73" s="1444"/>
      <c r="P73" s="1441"/>
      <c r="Q73" s="1441"/>
      <c r="R73" s="1441"/>
      <c r="S73" s="1441"/>
      <c r="T73" s="1441"/>
      <c r="U73" s="1441"/>
      <c r="V73" s="1441"/>
      <c r="W73" s="1441"/>
      <c r="X73" s="1465"/>
      <c r="Y73" s="1435"/>
      <c r="Z73" s="1426"/>
      <c r="AA73" s="1426"/>
      <c r="AB73" s="1427"/>
      <c r="AC73" s="1400"/>
      <c r="AD73" s="1401"/>
      <c r="AE73" s="1401"/>
      <c r="AF73" s="1402"/>
    </row>
    <row r="74" spans="1:32" ht="18.75" customHeight="1">
      <c r="A74" s="1414"/>
      <c r="B74" s="1415"/>
      <c r="C74" s="1416"/>
      <c r="D74" s="1417"/>
      <c r="E74" s="1399"/>
      <c r="F74" s="1418"/>
      <c r="G74" s="1399"/>
      <c r="H74" s="1438" t="s">
        <v>183</v>
      </c>
      <c r="I74" s="1420" t="s">
        <v>50</v>
      </c>
      <c r="J74" s="1421" t="s">
        <v>120</v>
      </c>
      <c r="K74" s="1422"/>
      <c r="L74" s="1424" t="s">
        <v>50</v>
      </c>
      <c r="M74" s="1421" t="s">
        <v>123</v>
      </c>
      <c r="N74" s="1459"/>
      <c r="O74" s="1444"/>
      <c r="P74" s="1441"/>
      <c r="Q74" s="1441"/>
      <c r="R74" s="1441"/>
      <c r="S74" s="1441"/>
      <c r="T74" s="1441"/>
      <c r="U74" s="1441"/>
      <c r="V74" s="1441"/>
      <c r="W74" s="1441"/>
      <c r="X74" s="1465"/>
      <c r="Y74" s="1435"/>
      <c r="Z74" s="1426"/>
      <c r="AA74" s="1426"/>
      <c r="AB74" s="1427"/>
      <c r="AC74" s="1400"/>
      <c r="AD74" s="1401"/>
      <c r="AE74" s="1401"/>
      <c r="AF74" s="1402"/>
    </row>
    <row r="75" spans="1:32" ht="18.75" customHeight="1">
      <c r="A75" s="1414"/>
      <c r="B75" s="1415"/>
      <c r="C75" s="1416"/>
      <c r="D75" s="1417"/>
      <c r="E75" s="1399"/>
      <c r="F75" s="1418"/>
      <c r="G75" s="1399"/>
      <c r="H75" s="1438" t="s">
        <v>173</v>
      </c>
      <c r="I75" s="1439" t="s">
        <v>50</v>
      </c>
      <c r="J75" s="1440" t="s">
        <v>120</v>
      </c>
      <c r="K75" s="1440"/>
      <c r="L75" s="1443" t="s">
        <v>50</v>
      </c>
      <c r="M75" s="1421" t="s">
        <v>123</v>
      </c>
      <c r="N75" s="1440"/>
      <c r="O75" s="1440"/>
      <c r="P75" s="1440"/>
      <c r="Q75" s="1441"/>
      <c r="R75" s="1441"/>
      <c r="S75" s="1441"/>
      <c r="T75" s="1441"/>
      <c r="U75" s="1441"/>
      <c r="V75" s="1441"/>
      <c r="W75" s="1441"/>
      <c r="X75" s="1465"/>
      <c r="Y75" s="1435"/>
      <c r="Z75" s="1426"/>
      <c r="AA75" s="1426"/>
      <c r="AB75" s="1427"/>
      <c r="AC75" s="1400"/>
      <c r="AD75" s="1401"/>
      <c r="AE75" s="1401"/>
      <c r="AF75" s="1402"/>
    </row>
    <row r="76" spans="1:32" ht="18.75" customHeight="1">
      <c r="A76" s="1414"/>
      <c r="B76" s="1415"/>
      <c r="C76" s="1416"/>
      <c r="D76" s="1417"/>
      <c r="E76" s="1399"/>
      <c r="F76" s="1418"/>
      <c r="G76" s="1399"/>
      <c r="H76" s="1438" t="s">
        <v>174</v>
      </c>
      <c r="I76" s="1439" t="s">
        <v>50</v>
      </c>
      <c r="J76" s="1440" t="s">
        <v>120</v>
      </c>
      <c r="K76" s="1440"/>
      <c r="L76" s="1443" t="s">
        <v>50</v>
      </c>
      <c r="M76" s="1421" t="s">
        <v>123</v>
      </c>
      <c r="N76" s="1440"/>
      <c r="O76" s="1440"/>
      <c r="P76" s="1440"/>
      <c r="Q76" s="1441"/>
      <c r="R76" s="1441"/>
      <c r="S76" s="1441"/>
      <c r="T76" s="1441"/>
      <c r="U76" s="1441"/>
      <c r="V76" s="1441"/>
      <c r="W76" s="1441"/>
      <c r="X76" s="1465"/>
      <c r="Y76" s="1435"/>
      <c r="Z76" s="1426"/>
      <c r="AA76" s="1426"/>
      <c r="AB76" s="1427"/>
      <c r="AC76" s="1400"/>
      <c r="AD76" s="1401"/>
      <c r="AE76" s="1401"/>
      <c r="AF76" s="1402"/>
    </row>
    <row r="77" spans="1:32" ht="18.75" customHeight="1">
      <c r="A77" s="1414"/>
      <c r="B77" s="1415"/>
      <c r="C77" s="1416"/>
      <c r="D77" s="1417"/>
      <c r="E77" s="1399"/>
      <c r="F77" s="1418"/>
      <c r="G77" s="1399"/>
      <c r="H77" s="1468" t="s">
        <v>139</v>
      </c>
      <c r="I77" s="1439" t="s">
        <v>50</v>
      </c>
      <c r="J77" s="1440" t="s">
        <v>120</v>
      </c>
      <c r="K77" s="1440"/>
      <c r="L77" s="1443" t="s">
        <v>50</v>
      </c>
      <c r="M77" s="1440" t="s">
        <v>121</v>
      </c>
      <c r="N77" s="1440"/>
      <c r="O77" s="1443" t="s">
        <v>50</v>
      </c>
      <c r="P77" s="1440" t="s">
        <v>122</v>
      </c>
      <c r="Q77" s="1444"/>
      <c r="R77" s="1444"/>
      <c r="S77" s="1444"/>
      <c r="T77" s="1444"/>
      <c r="U77" s="1433"/>
      <c r="V77" s="1433"/>
      <c r="W77" s="1433"/>
      <c r="X77" s="1434"/>
      <c r="Y77" s="1435"/>
      <c r="Z77" s="1426"/>
      <c r="AA77" s="1426"/>
      <c r="AB77" s="1427"/>
      <c r="AC77" s="1400"/>
      <c r="AD77" s="1401"/>
      <c r="AE77" s="1401"/>
      <c r="AF77" s="1402"/>
    </row>
    <row r="78" spans="1:32" ht="18.75" customHeight="1">
      <c r="A78" s="1414"/>
      <c r="B78" s="1415"/>
      <c r="C78" s="1416"/>
      <c r="D78" s="1417"/>
      <c r="E78" s="1399"/>
      <c r="F78" s="1418"/>
      <c r="G78" s="1399"/>
      <c r="H78" s="1438" t="s">
        <v>130</v>
      </c>
      <c r="I78" s="1439" t="s">
        <v>50</v>
      </c>
      <c r="J78" s="1440" t="s">
        <v>120</v>
      </c>
      <c r="K78" s="1440"/>
      <c r="L78" s="1443" t="s">
        <v>50</v>
      </c>
      <c r="M78" s="1440" t="s">
        <v>131</v>
      </c>
      <c r="N78" s="1440"/>
      <c r="O78" s="1443" t="s">
        <v>50</v>
      </c>
      <c r="P78" s="1440" t="s">
        <v>132</v>
      </c>
      <c r="Q78" s="1459"/>
      <c r="R78" s="1443" t="s">
        <v>50</v>
      </c>
      <c r="S78" s="1440" t="s">
        <v>133</v>
      </c>
      <c r="T78" s="1440"/>
      <c r="U78" s="1440"/>
      <c r="V78" s="1440"/>
      <c r="W78" s="1440"/>
      <c r="X78" s="1491"/>
      <c r="Y78" s="1435"/>
      <c r="Z78" s="1426"/>
      <c r="AA78" s="1426"/>
      <c r="AB78" s="1427"/>
      <c r="AC78" s="1400"/>
      <c r="AD78" s="1401"/>
      <c r="AE78" s="1401"/>
      <c r="AF78" s="1402"/>
    </row>
    <row r="79" spans="1:32" ht="18.75" customHeight="1">
      <c r="A79" s="1414"/>
      <c r="B79" s="1415"/>
      <c r="C79" s="1416"/>
      <c r="D79" s="1417"/>
      <c r="E79" s="1399"/>
      <c r="F79" s="1418"/>
      <c r="G79" s="1399"/>
      <c r="H79" s="1450" t="s">
        <v>125</v>
      </c>
      <c r="I79" s="1429" t="s">
        <v>50</v>
      </c>
      <c r="J79" s="1430" t="s">
        <v>120</v>
      </c>
      <c r="K79" s="1430"/>
      <c r="L79" s="1432"/>
      <c r="M79" s="1432" t="s">
        <v>50</v>
      </c>
      <c r="N79" s="1430" t="s">
        <v>943</v>
      </c>
      <c r="O79" s="1469"/>
      <c r="P79" s="1432"/>
      <c r="Q79" s="1432" t="s">
        <v>50</v>
      </c>
      <c r="R79" s="1397" t="s">
        <v>944</v>
      </c>
      <c r="S79" s="1432"/>
      <c r="T79" s="1432"/>
      <c r="U79" s="1432"/>
      <c r="V79" s="1397"/>
      <c r="W79" s="1433"/>
      <c r="X79" s="1434"/>
      <c r="Y79" s="1426"/>
      <c r="Z79" s="1426"/>
      <c r="AA79" s="1426"/>
      <c r="AB79" s="1427"/>
      <c r="AC79" s="1400"/>
      <c r="AD79" s="1401"/>
      <c r="AE79" s="1401"/>
      <c r="AF79" s="1402"/>
    </row>
    <row r="80" spans="1:32" ht="18.75" customHeight="1">
      <c r="A80" s="1470"/>
      <c r="B80" s="1471"/>
      <c r="C80" s="1472"/>
      <c r="D80" s="1473"/>
      <c r="E80" s="1474"/>
      <c r="F80" s="1475"/>
      <c r="G80" s="1476"/>
      <c r="H80" s="1477"/>
      <c r="I80" s="1478" t="s">
        <v>50</v>
      </c>
      <c r="J80" s="1479" t="s">
        <v>945</v>
      </c>
      <c r="K80" s="1479"/>
      <c r="L80" s="1480"/>
      <c r="M80" s="1480" t="s">
        <v>50</v>
      </c>
      <c r="N80" s="1479" t="s">
        <v>946</v>
      </c>
      <c r="O80" s="1481"/>
      <c r="P80" s="1480"/>
      <c r="Q80" s="1480" t="s">
        <v>50</v>
      </c>
      <c r="R80" s="1479" t="s">
        <v>947</v>
      </c>
      <c r="S80" s="1480"/>
      <c r="T80" s="1479"/>
      <c r="U80" s="1480" t="s">
        <v>50</v>
      </c>
      <c r="V80" s="1479" t="s">
        <v>948</v>
      </c>
      <c r="W80" s="1482"/>
      <c r="X80" s="1483"/>
      <c r="Y80" s="1484"/>
      <c r="Z80" s="1484"/>
      <c r="AA80" s="1484"/>
      <c r="AB80" s="1485"/>
      <c r="AC80" s="1486"/>
      <c r="AD80" s="1487"/>
      <c r="AE80" s="1487"/>
      <c r="AF80" s="1488"/>
    </row>
    <row r="81" spans="1:32" ht="18.75" customHeight="1">
      <c r="A81" s="1403"/>
      <c r="B81" s="1404"/>
      <c r="C81" s="1405"/>
      <c r="D81" s="1406"/>
      <c r="E81" s="1388"/>
      <c r="F81" s="1407"/>
      <c r="G81" s="1388"/>
      <c r="H81" s="1384" t="s">
        <v>140</v>
      </c>
      <c r="I81" s="1408" t="s">
        <v>50</v>
      </c>
      <c r="J81" s="1386" t="s">
        <v>135</v>
      </c>
      <c r="K81" s="1409"/>
      <c r="L81" s="1410"/>
      <c r="M81" s="1411" t="s">
        <v>50</v>
      </c>
      <c r="N81" s="1386" t="s">
        <v>143</v>
      </c>
      <c r="O81" s="1410"/>
      <c r="P81" s="1410"/>
      <c r="Q81" s="1411" t="s">
        <v>50</v>
      </c>
      <c r="R81" s="1386" t="s">
        <v>144</v>
      </c>
      <c r="S81" s="1410"/>
      <c r="T81" s="1410"/>
      <c r="U81" s="1411" t="s">
        <v>50</v>
      </c>
      <c r="V81" s="1386" t="s">
        <v>145</v>
      </c>
      <c r="W81" s="1410"/>
      <c r="X81" s="1412"/>
      <c r="Y81" s="1408" t="s">
        <v>50</v>
      </c>
      <c r="Z81" s="1386" t="s">
        <v>114</v>
      </c>
      <c r="AA81" s="1386"/>
      <c r="AB81" s="1413"/>
      <c r="AC81" s="1389"/>
      <c r="AD81" s="1390"/>
      <c r="AE81" s="1390"/>
      <c r="AF81" s="1391"/>
    </row>
    <row r="82" spans="1:32" ht="18.75" customHeight="1">
      <c r="A82" s="1414"/>
      <c r="B82" s="1415"/>
      <c r="C82" s="1416"/>
      <c r="D82" s="1417"/>
      <c r="E82" s="1399"/>
      <c r="F82" s="1418"/>
      <c r="G82" s="1399"/>
      <c r="H82" s="1419"/>
      <c r="I82" s="1420" t="s">
        <v>50</v>
      </c>
      <c r="J82" s="1421" t="s">
        <v>146</v>
      </c>
      <c r="K82" s="1422"/>
      <c r="L82" s="1423"/>
      <c r="M82" s="1424" t="s">
        <v>50</v>
      </c>
      <c r="N82" s="1421" t="s">
        <v>136</v>
      </c>
      <c r="O82" s="1423"/>
      <c r="P82" s="1423"/>
      <c r="Q82" s="1423"/>
      <c r="R82" s="1423"/>
      <c r="S82" s="1423"/>
      <c r="T82" s="1423"/>
      <c r="U82" s="1423"/>
      <c r="V82" s="1423"/>
      <c r="W82" s="1423"/>
      <c r="X82" s="1425"/>
      <c r="Y82" s="1396" t="s">
        <v>50</v>
      </c>
      <c r="Z82" s="1397" t="s">
        <v>115</v>
      </c>
      <c r="AA82" s="1426"/>
      <c r="AB82" s="1427"/>
      <c r="AC82" s="1400"/>
      <c r="AD82" s="1401"/>
      <c r="AE82" s="1401"/>
      <c r="AF82" s="1402"/>
    </row>
    <row r="83" spans="1:32" ht="18.75" customHeight="1">
      <c r="A83" s="1414"/>
      <c r="B83" s="1415"/>
      <c r="C83" s="1416"/>
      <c r="D83" s="1417"/>
      <c r="E83" s="1399"/>
      <c r="F83" s="1418"/>
      <c r="G83" s="1399"/>
      <c r="H83" s="1428" t="s">
        <v>128</v>
      </c>
      <c r="I83" s="1429" t="s">
        <v>50</v>
      </c>
      <c r="J83" s="1430" t="s">
        <v>120</v>
      </c>
      <c r="K83" s="1430"/>
      <c r="L83" s="1431"/>
      <c r="M83" s="1432" t="s">
        <v>50</v>
      </c>
      <c r="N83" s="1430" t="s">
        <v>134</v>
      </c>
      <c r="O83" s="1430"/>
      <c r="P83" s="1431"/>
      <c r="Q83" s="1432" t="s">
        <v>50</v>
      </c>
      <c r="R83" s="1431" t="s">
        <v>156</v>
      </c>
      <c r="S83" s="1431"/>
      <c r="T83" s="1431"/>
      <c r="U83" s="1432" t="s">
        <v>50</v>
      </c>
      <c r="V83" s="1431" t="s">
        <v>157</v>
      </c>
      <c r="W83" s="1433"/>
      <c r="X83" s="1434"/>
      <c r="Y83" s="1435"/>
      <c r="Z83" s="1426"/>
      <c r="AA83" s="1426"/>
      <c r="AB83" s="1427"/>
      <c r="AC83" s="1400"/>
      <c r="AD83" s="1401"/>
      <c r="AE83" s="1401"/>
      <c r="AF83" s="1402"/>
    </row>
    <row r="84" spans="1:32" ht="18.75" customHeight="1">
      <c r="A84" s="1414"/>
      <c r="B84" s="1415"/>
      <c r="C84" s="1416"/>
      <c r="D84" s="1417"/>
      <c r="E84" s="1399"/>
      <c r="F84" s="1418"/>
      <c r="G84" s="1399"/>
      <c r="H84" s="1419"/>
      <c r="I84" s="1420" t="s">
        <v>50</v>
      </c>
      <c r="J84" s="1423" t="s">
        <v>158</v>
      </c>
      <c r="K84" s="1421"/>
      <c r="L84" s="1423"/>
      <c r="M84" s="1424" t="s">
        <v>50</v>
      </c>
      <c r="N84" s="1421" t="s">
        <v>184</v>
      </c>
      <c r="O84" s="1421"/>
      <c r="P84" s="1423"/>
      <c r="Q84" s="1423"/>
      <c r="R84" s="1423"/>
      <c r="S84" s="1423"/>
      <c r="T84" s="1423"/>
      <c r="U84" s="1423"/>
      <c r="V84" s="1423"/>
      <c r="W84" s="1436"/>
      <c r="X84" s="1437"/>
      <c r="Y84" s="1435"/>
      <c r="Z84" s="1426"/>
      <c r="AA84" s="1426"/>
      <c r="AB84" s="1427"/>
      <c r="AC84" s="1400"/>
      <c r="AD84" s="1401"/>
      <c r="AE84" s="1401"/>
      <c r="AF84" s="1402"/>
    </row>
    <row r="85" spans="1:32" ht="18.75" customHeight="1">
      <c r="A85" s="1414"/>
      <c r="B85" s="1415"/>
      <c r="C85" s="1416"/>
      <c r="D85" s="1417"/>
      <c r="E85" s="1399"/>
      <c r="F85" s="1418"/>
      <c r="G85" s="1399"/>
      <c r="H85" s="1438" t="s">
        <v>175</v>
      </c>
      <c r="I85" s="1439" t="s">
        <v>50</v>
      </c>
      <c r="J85" s="1440" t="s">
        <v>117</v>
      </c>
      <c r="K85" s="1441"/>
      <c r="L85" s="1442"/>
      <c r="M85" s="1443" t="s">
        <v>50</v>
      </c>
      <c r="N85" s="1440" t="s">
        <v>172</v>
      </c>
      <c r="O85" s="1444"/>
      <c r="P85" s="1441"/>
      <c r="Q85" s="1441"/>
      <c r="R85" s="1441"/>
      <c r="S85" s="1441"/>
      <c r="T85" s="1441"/>
      <c r="U85" s="1441"/>
      <c r="V85" s="1441"/>
      <c r="W85" s="1441"/>
      <c r="X85" s="1465"/>
      <c r="Y85" s="1435"/>
      <c r="Z85" s="1426"/>
      <c r="AA85" s="1426"/>
      <c r="AB85" s="1427"/>
      <c r="AC85" s="1400"/>
      <c r="AD85" s="1401"/>
      <c r="AE85" s="1401"/>
      <c r="AF85" s="1402"/>
    </row>
    <row r="86" spans="1:32" ht="18.75" customHeight="1">
      <c r="A86" s="1414"/>
      <c r="B86" s="1415"/>
      <c r="C86" s="1416"/>
      <c r="D86" s="1417"/>
      <c r="E86" s="1399"/>
      <c r="F86" s="1418"/>
      <c r="G86" s="1399"/>
      <c r="H86" s="1438" t="s">
        <v>176</v>
      </c>
      <c r="I86" s="1439" t="s">
        <v>50</v>
      </c>
      <c r="J86" s="1440" t="s">
        <v>117</v>
      </c>
      <c r="K86" s="1441"/>
      <c r="L86" s="1442"/>
      <c r="M86" s="1443" t="s">
        <v>50</v>
      </c>
      <c r="N86" s="1440" t="s">
        <v>172</v>
      </c>
      <c r="O86" s="1444"/>
      <c r="P86" s="1441"/>
      <c r="Q86" s="1441"/>
      <c r="R86" s="1441"/>
      <c r="S86" s="1441"/>
      <c r="T86" s="1441"/>
      <c r="U86" s="1441"/>
      <c r="V86" s="1441"/>
      <c r="W86" s="1441"/>
      <c r="X86" s="1465"/>
      <c r="Y86" s="1435"/>
      <c r="Z86" s="1426"/>
      <c r="AA86" s="1426"/>
      <c r="AB86" s="1427"/>
      <c r="AC86" s="1400"/>
      <c r="AD86" s="1401"/>
      <c r="AE86" s="1401"/>
      <c r="AF86" s="1402"/>
    </row>
    <row r="87" spans="1:32" ht="19.5" customHeight="1">
      <c r="A87" s="1414"/>
      <c r="B87" s="1415"/>
      <c r="C87" s="1446"/>
      <c r="D87" s="1447"/>
      <c r="E87" s="1399"/>
      <c r="F87" s="1418"/>
      <c r="G87" s="1448"/>
      <c r="H87" s="1449" t="s">
        <v>116</v>
      </c>
      <c r="I87" s="1439" t="s">
        <v>50</v>
      </c>
      <c r="J87" s="1440" t="s">
        <v>117</v>
      </c>
      <c r="K87" s="1441"/>
      <c r="L87" s="1442"/>
      <c r="M87" s="1443" t="s">
        <v>50</v>
      </c>
      <c r="N87" s="1440" t="s">
        <v>118</v>
      </c>
      <c r="O87" s="1443"/>
      <c r="P87" s="1440"/>
      <c r="Q87" s="1444"/>
      <c r="R87" s="1444"/>
      <c r="S87" s="1444"/>
      <c r="T87" s="1444"/>
      <c r="U87" s="1444"/>
      <c r="V87" s="1444"/>
      <c r="W87" s="1444"/>
      <c r="X87" s="1445"/>
      <c r="Y87" s="1426"/>
      <c r="Z87" s="1426"/>
      <c r="AA87" s="1426"/>
      <c r="AB87" s="1427"/>
      <c r="AC87" s="1400"/>
      <c r="AD87" s="1401"/>
      <c r="AE87" s="1401"/>
      <c r="AF87" s="1402"/>
    </row>
    <row r="88" spans="1:32" ht="19.5" customHeight="1">
      <c r="A88" s="1414"/>
      <c r="B88" s="1415"/>
      <c r="C88" s="1446"/>
      <c r="D88" s="1447"/>
      <c r="E88" s="1399"/>
      <c r="F88" s="1418"/>
      <c r="G88" s="1448"/>
      <c r="H88" s="1449" t="s">
        <v>119</v>
      </c>
      <c r="I88" s="1439" t="s">
        <v>50</v>
      </c>
      <c r="J88" s="1440" t="s">
        <v>117</v>
      </c>
      <c r="K88" s="1441"/>
      <c r="L88" s="1442"/>
      <c r="M88" s="1443" t="s">
        <v>50</v>
      </c>
      <c r="N88" s="1440" t="s">
        <v>118</v>
      </c>
      <c r="O88" s="1443"/>
      <c r="P88" s="1440"/>
      <c r="Q88" s="1444"/>
      <c r="R88" s="1444"/>
      <c r="S88" s="1444"/>
      <c r="T88" s="1444"/>
      <c r="U88" s="1444"/>
      <c r="V88" s="1444"/>
      <c r="W88" s="1444"/>
      <c r="X88" s="1445"/>
      <c r="Y88" s="1426"/>
      <c r="Z88" s="1426"/>
      <c r="AA88" s="1426"/>
      <c r="AB88" s="1427"/>
      <c r="AC88" s="1400"/>
      <c r="AD88" s="1401"/>
      <c r="AE88" s="1401"/>
      <c r="AF88" s="1402"/>
    </row>
    <row r="89" spans="1:32" ht="18.75" customHeight="1">
      <c r="A89" s="1414"/>
      <c r="B89" s="1415"/>
      <c r="C89" s="1416"/>
      <c r="D89" s="1417"/>
      <c r="E89" s="1399"/>
      <c r="F89" s="1418"/>
      <c r="G89" s="1399"/>
      <c r="H89" s="1450" t="s">
        <v>177</v>
      </c>
      <c r="I89" s="1451" t="s">
        <v>50</v>
      </c>
      <c r="J89" s="1452" t="s">
        <v>120</v>
      </c>
      <c r="K89" s="1452"/>
      <c r="L89" s="1453" t="s">
        <v>50</v>
      </c>
      <c r="M89" s="1452" t="s">
        <v>123</v>
      </c>
      <c r="N89" s="1452"/>
      <c r="O89" s="1431"/>
      <c r="P89" s="1431"/>
      <c r="Q89" s="1431"/>
      <c r="R89" s="1431"/>
      <c r="S89" s="1431"/>
      <c r="T89" s="1431"/>
      <c r="U89" s="1431"/>
      <c r="V89" s="1431"/>
      <c r="W89" s="1431"/>
      <c r="X89" s="1454"/>
      <c r="Y89" s="1435"/>
      <c r="Z89" s="1426"/>
      <c r="AA89" s="1426"/>
      <c r="AB89" s="1427"/>
      <c r="AC89" s="1400"/>
      <c r="AD89" s="1401"/>
      <c r="AE89" s="1401"/>
      <c r="AF89" s="1402"/>
    </row>
    <row r="90" spans="1:32" ht="18.75" customHeight="1">
      <c r="A90" s="1414"/>
      <c r="B90" s="1415"/>
      <c r="C90" s="1416"/>
      <c r="D90" s="1417"/>
      <c r="E90" s="1399"/>
      <c r="F90" s="1418"/>
      <c r="G90" s="1399"/>
      <c r="H90" s="1455"/>
      <c r="I90" s="1456"/>
      <c r="J90" s="1457"/>
      <c r="K90" s="1457"/>
      <c r="L90" s="1458"/>
      <c r="M90" s="1457"/>
      <c r="N90" s="1457"/>
      <c r="O90" s="1423"/>
      <c r="P90" s="1423"/>
      <c r="Q90" s="1423"/>
      <c r="R90" s="1423"/>
      <c r="S90" s="1423"/>
      <c r="T90" s="1423"/>
      <c r="U90" s="1423"/>
      <c r="V90" s="1423"/>
      <c r="W90" s="1423"/>
      <c r="X90" s="1425"/>
      <c r="Y90" s="1435"/>
      <c r="Z90" s="1426"/>
      <c r="AA90" s="1426"/>
      <c r="AB90" s="1427"/>
      <c r="AC90" s="1400"/>
      <c r="AD90" s="1401"/>
      <c r="AE90" s="1401"/>
      <c r="AF90" s="1402"/>
    </row>
    <row r="91" spans="1:32" ht="18.75" customHeight="1">
      <c r="A91" s="1414"/>
      <c r="B91" s="1415"/>
      <c r="C91" s="1446"/>
      <c r="D91" s="1447"/>
      <c r="E91" s="1399"/>
      <c r="F91" s="1418"/>
      <c r="G91" s="1448"/>
      <c r="H91" s="1438" t="s">
        <v>159</v>
      </c>
      <c r="I91" s="1439" t="s">
        <v>50</v>
      </c>
      <c r="J91" s="1440" t="s">
        <v>185</v>
      </c>
      <c r="K91" s="1441"/>
      <c r="L91" s="1442"/>
      <c r="M91" s="1443" t="s">
        <v>50</v>
      </c>
      <c r="N91" s="1440" t="s">
        <v>147</v>
      </c>
      <c r="O91" s="1444"/>
      <c r="P91" s="1441"/>
      <c r="Q91" s="1441"/>
      <c r="R91" s="1441"/>
      <c r="S91" s="1441"/>
      <c r="T91" s="1441"/>
      <c r="U91" s="1441"/>
      <c r="V91" s="1441"/>
      <c r="W91" s="1441"/>
      <c r="X91" s="1465"/>
      <c r="Y91" s="1435"/>
      <c r="Z91" s="1426"/>
      <c r="AA91" s="1426"/>
      <c r="AB91" s="1427"/>
      <c r="AC91" s="1400"/>
      <c r="AD91" s="1401"/>
      <c r="AE91" s="1401"/>
      <c r="AF91" s="1402"/>
    </row>
    <row r="92" spans="1:32" ht="18.75" customHeight="1">
      <c r="A92" s="1396" t="s">
        <v>50</v>
      </c>
      <c r="B92" s="1415">
        <v>55</v>
      </c>
      <c r="C92" s="1416" t="s">
        <v>196</v>
      </c>
      <c r="D92" s="1396" t="s">
        <v>50</v>
      </c>
      <c r="E92" s="1399" t="s">
        <v>168</v>
      </c>
      <c r="F92" s="1396" t="s">
        <v>50</v>
      </c>
      <c r="G92" s="1399" t="s">
        <v>169</v>
      </c>
      <c r="H92" s="1438" t="s">
        <v>160</v>
      </c>
      <c r="I92" s="1439" t="s">
        <v>50</v>
      </c>
      <c r="J92" s="1440" t="s">
        <v>185</v>
      </c>
      <c r="K92" s="1441"/>
      <c r="L92" s="1442"/>
      <c r="M92" s="1443" t="s">
        <v>50</v>
      </c>
      <c r="N92" s="1440" t="s">
        <v>147</v>
      </c>
      <c r="O92" s="1444"/>
      <c r="P92" s="1441"/>
      <c r="Q92" s="1441"/>
      <c r="R92" s="1441"/>
      <c r="S92" s="1441"/>
      <c r="T92" s="1441"/>
      <c r="U92" s="1441"/>
      <c r="V92" s="1441"/>
      <c r="W92" s="1441"/>
      <c r="X92" s="1465"/>
      <c r="Y92" s="1435"/>
      <c r="Z92" s="1426"/>
      <c r="AA92" s="1426"/>
      <c r="AB92" s="1427"/>
      <c r="AC92" s="1400"/>
      <c r="AD92" s="1401"/>
      <c r="AE92" s="1401"/>
      <c r="AF92" s="1402"/>
    </row>
    <row r="93" spans="1:32" ht="18.75" customHeight="1">
      <c r="A93" s="1414"/>
      <c r="B93" s="1415"/>
      <c r="C93" s="1416"/>
      <c r="D93" s="1417"/>
      <c r="E93" s="1399"/>
      <c r="H93" s="1438" t="s">
        <v>186</v>
      </c>
      <c r="I93" s="1420" t="s">
        <v>50</v>
      </c>
      <c r="J93" s="1421" t="s">
        <v>120</v>
      </c>
      <c r="K93" s="1422"/>
      <c r="L93" s="1424" t="s">
        <v>50</v>
      </c>
      <c r="M93" s="1421" t="s">
        <v>123</v>
      </c>
      <c r="N93" s="1459"/>
      <c r="O93" s="1441"/>
      <c r="P93" s="1441"/>
      <c r="Q93" s="1441"/>
      <c r="R93" s="1441"/>
      <c r="S93" s="1441"/>
      <c r="T93" s="1441"/>
      <c r="U93" s="1441"/>
      <c r="V93" s="1441"/>
      <c r="W93" s="1441"/>
      <c r="X93" s="1465"/>
      <c r="Y93" s="1435"/>
      <c r="Z93" s="1426"/>
      <c r="AA93" s="1426"/>
      <c r="AB93" s="1427"/>
      <c r="AC93" s="1400"/>
      <c r="AD93" s="1401"/>
      <c r="AE93" s="1401"/>
      <c r="AF93" s="1402"/>
    </row>
    <row r="94" spans="1:32" ht="18.75" customHeight="1">
      <c r="A94" s="1414"/>
      <c r="B94" s="1415"/>
      <c r="C94" s="1416"/>
      <c r="D94" s="1417"/>
      <c r="E94" s="1399"/>
      <c r="H94" s="1438" t="s">
        <v>179</v>
      </c>
      <c r="I94" s="1420" t="s">
        <v>50</v>
      </c>
      <c r="J94" s="1421" t="s">
        <v>120</v>
      </c>
      <c r="K94" s="1422"/>
      <c r="L94" s="1424" t="s">
        <v>50</v>
      </c>
      <c r="M94" s="1421" t="s">
        <v>123</v>
      </c>
      <c r="N94" s="1459"/>
      <c r="O94" s="1441"/>
      <c r="P94" s="1441"/>
      <c r="Q94" s="1441"/>
      <c r="R94" s="1441"/>
      <c r="S94" s="1441"/>
      <c r="T94" s="1441"/>
      <c r="U94" s="1441"/>
      <c r="V94" s="1441"/>
      <c r="W94" s="1441"/>
      <c r="X94" s="1465"/>
      <c r="Y94" s="1435"/>
      <c r="Z94" s="1426"/>
      <c r="AA94" s="1426"/>
      <c r="AB94" s="1427"/>
      <c r="AC94" s="1400"/>
      <c r="AD94" s="1401"/>
      <c r="AE94" s="1401"/>
      <c r="AF94" s="1402"/>
    </row>
    <row r="95" spans="1:32" ht="18.75" customHeight="1">
      <c r="A95" s="1414"/>
      <c r="B95" s="1415"/>
      <c r="C95" s="1416"/>
      <c r="D95" s="1417"/>
      <c r="E95" s="1399"/>
      <c r="F95" s="1418"/>
      <c r="G95" s="1399"/>
      <c r="H95" s="1438" t="s">
        <v>138</v>
      </c>
      <c r="I95" s="1420" t="s">
        <v>197</v>
      </c>
      <c r="J95" s="1421" t="s">
        <v>120</v>
      </c>
      <c r="K95" s="1422"/>
      <c r="L95" s="1424" t="s">
        <v>50</v>
      </c>
      <c r="M95" s="1421" t="s">
        <v>123</v>
      </c>
      <c r="N95" s="1459"/>
      <c r="O95" s="1441"/>
      <c r="P95" s="1441"/>
      <c r="Q95" s="1441"/>
      <c r="R95" s="1441"/>
      <c r="S95" s="1441"/>
      <c r="T95" s="1441"/>
      <c r="U95" s="1441"/>
      <c r="V95" s="1441"/>
      <c r="W95" s="1441"/>
      <c r="X95" s="1465"/>
      <c r="Y95" s="1435"/>
      <c r="Z95" s="1426"/>
      <c r="AA95" s="1426"/>
      <c r="AB95" s="1427"/>
      <c r="AC95" s="1400"/>
      <c r="AD95" s="1401"/>
      <c r="AE95" s="1401"/>
      <c r="AF95" s="1402"/>
    </row>
    <row r="96" spans="1:32" ht="18.75" customHeight="1">
      <c r="A96" s="1414"/>
      <c r="B96" s="1415"/>
      <c r="C96" s="1416"/>
      <c r="D96" s="1417"/>
      <c r="E96" s="1399"/>
      <c r="F96" s="1418"/>
      <c r="G96" s="1399"/>
      <c r="H96" s="1438" t="s">
        <v>124</v>
      </c>
      <c r="I96" s="1439" t="s">
        <v>50</v>
      </c>
      <c r="J96" s="1440" t="s">
        <v>120</v>
      </c>
      <c r="K96" s="1440"/>
      <c r="L96" s="1443" t="s">
        <v>50</v>
      </c>
      <c r="M96" s="1440" t="s">
        <v>121</v>
      </c>
      <c r="N96" s="1440"/>
      <c r="O96" s="1443" t="s">
        <v>50</v>
      </c>
      <c r="P96" s="1440" t="s">
        <v>122</v>
      </c>
      <c r="Q96" s="1444"/>
      <c r="R96" s="1441"/>
      <c r="S96" s="1441"/>
      <c r="T96" s="1441"/>
      <c r="U96" s="1441"/>
      <c r="V96" s="1441"/>
      <c r="W96" s="1441"/>
      <c r="X96" s="1465"/>
      <c r="Y96" s="1435"/>
      <c r="Z96" s="1426"/>
      <c r="AA96" s="1426"/>
      <c r="AB96" s="1427"/>
      <c r="AC96" s="1400"/>
      <c r="AD96" s="1401"/>
      <c r="AE96" s="1401"/>
      <c r="AF96" s="1402"/>
    </row>
    <row r="97" spans="1:32" ht="18.75" customHeight="1">
      <c r="A97" s="1414"/>
      <c r="B97" s="1415"/>
      <c r="C97" s="1416"/>
      <c r="D97" s="1417"/>
      <c r="E97" s="1399"/>
      <c r="F97" s="1418"/>
      <c r="G97" s="1399"/>
      <c r="H97" s="1438" t="s">
        <v>180</v>
      </c>
      <c r="I97" s="1439" t="s">
        <v>50</v>
      </c>
      <c r="J97" s="1440" t="s">
        <v>120</v>
      </c>
      <c r="K97" s="1440"/>
      <c r="L97" s="1443" t="s">
        <v>50</v>
      </c>
      <c r="M97" s="1440" t="s">
        <v>121</v>
      </c>
      <c r="N97" s="1440"/>
      <c r="O97" s="1443" t="s">
        <v>50</v>
      </c>
      <c r="P97" s="1440" t="s">
        <v>122</v>
      </c>
      <c r="Q97" s="1441"/>
      <c r="R97" s="1441"/>
      <c r="S97" s="1441"/>
      <c r="T97" s="1441"/>
      <c r="U97" s="1441"/>
      <c r="V97" s="1441"/>
      <c r="W97" s="1441"/>
      <c r="X97" s="1465"/>
      <c r="Y97" s="1435"/>
      <c r="Z97" s="1426"/>
      <c r="AA97" s="1426"/>
      <c r="AB97" s="1427"/>
      <c r="AC97" s="1400"/>
      <c r="AD97" s="1401"/>
      <c r="AE97" s="1401"/>
      <c r="AF97" s="1402"/>
    </row>
    <row r="98" spans="1:32" ht="18.75" customHeight="1">
      <c r="A98" s="1414"/>
      <c r="B98" s="1415"/>
      <c r="C98" s="1416"/>
      <c r="D98" s="1417"/>
      <c r="E98" s="1399"/>
      <c r="F98" s="1418"/>
      <c r="G98" s="1399"/>
      <c r="H98" s="1438" t="s">
        <v>170</v>
      </c>
      <c r="I98" s="1439" t="s">
        <v>50</v>
      </c>
      <c r="J98" s="1440" t="s">
        <v>120</v>
      </c>
      <c r="K98" s="1440"/>
      <c r="L98" s="1443" t="s">
        <v>50</v>
      </c>
      <c r="M98" s="1440" t="s">
        <v>121</v>
      </c>
      <c r="N98" s="1440"/>
      <c r="O98" s="1443" t="s">
        <v>50</v>
      </c>
      <c r="P98" s="1440" t="s">
        <v>122</v>
      </c>
      <c r="Q98" s="1444"/>
      <c r="R98" s="1440"/>
      <c r="S98" s="1440"/>
      <c r="T98" s="1440"/>
      <c r="U98" s="1440"/>
      <c r="V98" s="1440"/>
      <c r="W98" s="1440"/>
      <c r="X98" s="1491"/>
      <c r="Y98" s="1435"/>
      <c r="Z98" s="1426"/>
      <c r="AA98" s="1426"/>
      <c r="AB98" s="1427"/>
      <c r="AC98" s="1400"/>
      <c r="AD98" s="1401"/>
      <c r="AE98" s="1401"/>
      <c r="AF98" s="1402"/>
    </row>
    <row r="99" spans="1:32" ht="18.75" customHeight="1">
      <c r="A99" s="1414"/>
      <c r="B99" s="1415"/>
      <c r="C99" s="1416"/>
      <c r="D99" s="1417"/>
      <c r="E99" s="1399"/>
      <c r="F99" s="1418"/>
      <c r="G99" s="1399"/>
      <c r="H99" s="1438" t="s">
        <v>173</v>
      </c>
      <c r="I99" s="1439" t="s">
        <v>50</v>
      </c>
      <c r="J99" s="1440" t="s">
        <v>120</v>
      </c>
      <c r="K99" s="1440"/>
      <c r="L99" s="1443" t="s">
        <v>50</v>
      </c>
      <c r="M99" s="1421" t="s">
        <v>123</v>
      </c>
      <c r="N99" s="1440"/>
      <c r="O99" s="1440"/>
      <c r="P99" s="1440"/>
      <c r="Q99" s="1441"/>
      <c r="R99" s="1441"/>
      <c r="S99" s="1441"/>
      <c r="T99" s="1441"/>
      <c r="U99" s="1441"/>
      <c r="V99" s="1441"/>
      <c r="W99" s="1441"/>
      <c r="X99" s="1465"/>
      <c r="Y99" s="1435"/>
      <c r="Z99" s="1426"/>
      <c r="AA99" s="1426"/>
      <c r="AB99" s="1427"/>
      <c r="AC99" s="1400"/>
      <c r="AD99" s="1401"/>
      <c r="AE99" s="1401"/>
      <c r="AF99" s="1402"/>
    </row>
    <row r="100" spans="1:32" ht="18.75" customHeight="1">
      <c r="A100" s="1414"/>
      <c r="B100" s="1415"/>
      <c r="C100" s="1416"/>
      <c r="D100" s="1417"/>
      <c r="E100" s="1399"/>
      <c r="F100" s="1418"/>
      <c r="G100" s="1399"/>
      <c r="H100" s="1438" t="s">
        <v>174</v>
      </c>
      <c r="I100" s="1439" t="s">
        <v>50</v>
      </c>
      <c r="J100" s="1440" t="s">
        <v>120</v>
      </c>
      <c r="K100" s="1440"/>
      <c r="L100" s="1443" t="s">
        <v>50</v>
      </c>
      <c r="M100" s="1421" t="s">
        <v>123</v>
      </c>
      <c r="N100" s="1440"/>
      <c r="O100" s="1440"/>
      <c r="P100" s="1440"/>
      <c r="Q100" s="1441"/>
      <c r="R100" s="1441"/>
      <c r="S100" s="1441"/>
      <c r="T100" s="1441"/>
      <c r="U100" s="1441"/>
      <c r="V100" s="1441"/>
      <c r="W100" s="1441"/>
      <c r="X100" s="1465"/>
      <c r="Y100" s="1435"/>
      <c r="Z100" s="1426"/>
      <c r="AA100" s="1426"/>
      <c r="AB100" s="1427"/>
      <c r="AC100" s="1400"/>
      <c r="AD100" s="1401"/>
      <c r="AE100" s="1401"/>
      <c r="AF100" s="1402"/>
    </row>
    <row r="101" spans="1:32" ht="18.75" customHeight="1">
      <c r="A101" s="1414"/>
      <c r="B101" s="1415"/>
      <c r="C101" s="1416"/>
      <c r="D101" s="1417"/>
      <c r="E101" s="1399"/>
      <c r="F101" s="1418"/>
      <c r="G101" s="1399"/>
      <c r="H101" s="1468" t="s">
        <v>139</v>
      </c>
      <c r="I101" s="1439" t="s">
        <v>50</v>
      </c>
      <c r="J101" s="1440" t="s">
        <v>120</v>
      </c>
      <c r="K101" s="1440"/>
      <c r="L101" s="1443" t="s">
        <v>50</v>
      </c>
      <c r="M101" s="1440" t="s">
        <v>121</v>
      </c>
      <c r="N101" s="1440"/>
      <c r="O101" s="1443" t="s">
        <v>50</v>
      </c>
      <c r="P101" s="1440" t="s">
        <v>122</v>
      </c>
      <c r="Q101" s="1444"/>
      <c r="R101" s="1444"/>
      <c r="S101" s="1444"/>
      <c r="T101" s="1444"/>
      <c r="U101" s="1433"/>
      <c r="V101" s="1433"/>
      <c r="W101" s="1433"/>
      <c r="X101" s="1434"/>
      <c r="Y101" s="1435"/>
      <c r="Z101" s="1426"/>
      <c r="AA101" s="1426"/>
      <c r="AB101" s="1427"/>
      <c r="AC101" s="1400"/>
      <c r="AD101" s="1401"/>
      <c r="AE101" s="1401"/>
      <c r="AF101" s="1402"/>
    </row>
    <row r="102" spans="1:32" ht="18.75" customHeight="1">
      <c r="A102" s="1414"/>
      <c r="B102" s="1415"/>
      <c r="C102" s="1416"/>
      <c r="D102" s="1417"/>
      <c r="E102" s="1399"/>
      <c r="F102" s="1418"/>
      <c r="G102" s="1399"/>
      <c r="H102" s="1438" t="s">
        <v>130</v>
      </c>
      <c r="I102" s="1439" t="s">
        <v>50</v>
      </c>
      <c r="J102" s="1440" t="s">
        <v>120</v>
      </c>
      <c r="K102" s="1440"/>
      <c r="L102" s="1443" t="s">
        <v>50</v>
      </c>
      <c r="M102" s="1440" t="s">
        <v>131</v>
      </c>
      <c r="N102" s="1440"/>
      <c r="O102" s="1443" t="s">
        <v>50</v>
      </c>
      <c r="P102" s="1440" t="s">
        <v>132</v>
      </c>
      <c r="Q102" s="1459"/>
      <c r="R102" s="1443" t="s">
        <v>50</v>
      </c>
      <c r="S102" s="1440" t="s">
        <v>133</v>
      </c>
      <c r="T102" s="1440"/>
      <c r="U102" s="1440"/>
      <c r="V102" s="1440"/>
      <c r="W102" s="1440"/>
      <c r="X102" s="1491"/>
      <c r="Y102" s="1435"/>
      <c r="Z102" s="1426"/>
      <c r="AA102" s="1426"/>
      <c r="AB102" s="1427"/>
      <c r="AC102" s="1400"/>
      <c r="AD102" s="1401"/>
      <c r="AE102" s="1401"/>
      <c r="AF102" s="1402"/>
    </row>
    <row r="103" spans="1:32" ht="18.75" customHeight="1">
      <c r="A103" s="1414"/>
      <c r="B103" s="1415"/>
      <c r="C103" s="1416"/>
      <c r="D103" s="1417"/>
      <c r="E103" s="1399"/>
      <c r="F103" s="1418"/>
      <c r="G103" s="1399"/>
      <c r="H103" s="1450" t="s">
        <v>125</v>
      </c>
      <c r="I103" s="1429" t="s">
        <v>50</v>
      </c>
      <c r="J103" s="1430" t="s">
        <v>120</v>
      </c>
      <c r="K103" s="1430"/>
      <c r="L103" s="1432"/>
      <c r="M103" s="1432" t="s">
        <v>50</v>
      </c>
      <c r="N103" s="1430" t="s">
        <v>943</v>
      </c>
      <c r="O103" s="1469"/>
      <c r="P103" s="1432"/>
      <c r="Q103" s="1432" t="s">
        <v>50</v>
      </c>
      <c r="R103" s="1397" t="s">
        <v>944</v>
      </c>
      <c r="S103" s="1432"/>
      <c r="T103" s="1432"/>
      <c r="U103" s="1432"/>
      <c r="V103" s="1397"/>
      <c r="W103" s="1433"/>
      <c r="X103" s="1434"/>
      <c r="Y103" s="1426"/>
      <c r="Z103" s="1426"/>
      <c r="AA103" s="1426"/>
      <c r="AB103" s="1427"/>
      <c r="AC103" s="1400"/>
      <c r="AD103" s="1401"/>
      <c r="AE103" s="1401"/>
      <c r="AF103" s="1402"/>
    </row>
    <row r="104" spans="1:32" ht="18.75" customHeight="1">
      <c r="A104" s="1470"/>
      <c r="B104" s="1471"/>
      <c r="C104" s="1472"/>
      <c r="D104" s="1473"/>
      <c r="E104" s="1474"/>
      <c r="F104" s="1475"/>
      <c r="G104" s="1476"/>
      <c r="H104" s="1477"/>
      <c r="I104" s="1396" t="s">
        <v>50</v>
      </c>
      <c r="J104" s="1479" t="s">
        <v>945</v>
      </c>
      <c r="K104" s="1397"/>
      <c r="L104" s="1385"/>
      <c r="M104" s="1385" t="s">
        <v>50</v>
      </c>
      <c r="N104" s="1479" t="s">
        <v>946</v>
      </c>
      <c r="O104" s="1481"/>
      <c r="P104" s="1480"/>
      <c r="Q104" s="1480" t="s">
        <v>50</v>
      </c>
      <c r="R104" s="1479" t="s">
        <v>947</v>
      </c>
      <c r="S104" s="1480"/>
      <c r="T104" s="1479"/>
      <c r="U104" s="1480" t="s">
        <v>50</v>
      </c>
      <c r="V104" s="1479" t="s">
        <v>948</v>
      </c>
      <c r="W104" s="1482"/>
      <c r="X104" s="1483"/>
      <c r="Y104" s="1484"/>
      <c r="Z104" s="1484"/>
      <c r="AA104" s="1484"/>
      <c r="AB104" s="1485"/>
      <c r="AC104" s="1486"/>
      <c r="AD104" s="1487"/>
      <c r="AE104" s="1487"/>
      <c r="AF104" s="1488"/>
    </row>
    <row r="105" spans="1:32" ht="18.75" customHeight="1">
      <c r="A105" s="1403"/>
      <c r="B105" s="1404"/>
      <c r="C105" s="1405"/>
      <c r="D105" s="1406"/>
      <c r="E105" s="1388"/>
      <c r="F105" s="1407"/>
      <c r="G105" s="1388"/>
      <c r="H105" s="1384" t="s">
        <v>140</v>
      </c>
      <c r="I105" s="1408" t="s">
        <v>50</v>
      </c>
      <c r="J105" s="1386" t="s">
        <v>135</v>
      </c>
      <c r="K105" s="1409"/>
      <c r="L105" s="1410"/>
      <c r="M105" s="1411" t="s">
        <v>50</v>
      </c>
      <c r="N105" s="1386" t="s">
        <v>143</v>
      </c>
      <c r="O105" s="1410"/>
      <c r="P105" s="1410"/>
      <c r="Q105" s="1411" t="s">
        <v>50</v>
      </c>
      <c r="R105" s="1386" t="s">
        <v>144</v>
      </c>
      <c r="S105" s="1410"/>
      <c r="T105" s="1410"/>
      <c r="U105" s="1411" t="s">
        <v>50</v>
      </c>
      <c r="V105" s="1386" t="s">
        <v>145</v>
      </c>
      <c r="W105" s="1410"/>
      <c r="X105" s="1412"/>
      <c r="Y105" s="1408" t="s">
        <v>50</v>
      </c>
      <c r="Z105" s="1386" t="s">
        <v>114</v>
      </c>
      <c r="AA105" s="1386"/>
      <c r="AB105" s="1413"/>
      <c r="AC105" s="1389"/>
      <c r="AD105" s="1390"/>
      <c r="AE105" s="1390"/>
      <c r="AF105" s="1391"/>
    </row>
    <row r="106" spans="1:32" ht="18.75" customHeight="1">
      <c r="A106" s="1414"/>
      <c r="B106" s="1415"/>
      <c r="C106" s="1416"/>
      <c r="D106" s="1417"/>
      <c r="E106" s="1399"/>
      <c r="F106" s="1418"/>
      <c r="G106" s="1399"/>
      <c r="H106" s="1419"/>
      <c r="I106" s="1420" t="s">
        <v>50</v>
      </c>
      <c r="J106" s="1421" t="s">
        <v>146</v>
      </c>
      <c r="K106" s="1422"/>
      <c r="L106" s="1423"/>
      <c r="M106" s="1424" t="s">
        <v>50</v>
      </c>
      <c r="N106" s="1421" t="s">
        <v>136</v>
      </c>
      <c r="O106" s="1423"/>
      <c r="P106" s="1423"/>
      <c r="Q106" s="1423"/>
      <c r="R106" s="1423"/>
      <c r="S106" s="1423"/>
      <c r="T106" s="1423"/>
      <c r="U106" s="1423"/>
      <c r="V106" s="1423"/>
      <c r="W106" s="1423"/>
      <c r="X106" s="1425"/>
      <c r="Y106" s="1396" t="s">
        <v>50</v>
      </c>
      <c r="Z106" s="1397" t="s">
        <v>115</v>
      </c>
      <c r="AA106" s="1426"/>
      <c r="AB106" s="1427"/>
      <c r="AC106" s="1400"/>
      <c r="AD106" s="1401"/>
      <c r="AE106" s="1401"/>
      <c r="AF106" s="1402"/>
    </row>
    <row r="107" spans="1:32" ht="18.75" customHeight="1">
      <c r="A107" s="1414"/>
      <c r="B107" s="1415"/>
      <c r="C107" s="1416"/>
      <c r="D107" s="1417"/>
      <c r="E107" s="1399"/>
      <c r="F107" s="1418"/>
      <c r="G107" s="1399"/>
      <c r="H107" s="1428" t="s">
        <v>128</v>
      </c>
      <c r="I107" s="1429" t="s">
        <v>50</v>
      </c>
      <c r="J107" s="1430" t="s">
        <v>120</v>
      </c>
      <c r="K107" s="1430"/>
      <c r="L107" s="1431"/>
      <c r="M107" s="1432" t="s">
        <v>50</v>
      </c>
      <c r="N107" s="1430" t="s">
        <v>134</v>
      </c>
      <c r="O107" s="1430"/>
      <c r="P107" s="1431"/>
      <c r="Q107" s="1432" t="s">
        <v>50</v>
      </c>
      <c r="R107" s="1431" t="s">
        <v>156</v>
      </c>
      <c r="S107" s="1431"/>
      <c r="T107" s="1431"/>
      <c r="U107" s="1432" t="s">
        <v>50</v>
      </c>
      <c r="V107" s="1431" t="s">
        <v>157</v>
      </c>
      <c r="W107" s="1433"/>
      <c r="X107" s="1434"/>
      <c r="Y107" s="1435"/>
      <c r="Z107" s="1426"/>
      <c r="AA107" s="1426"/>
      <c r="AB107" s="1427"/>
      <c r="AC107" s="1400"/>
      <c r="AD107" s="1401"/>
      <c r="AE107" s="1401"/>
      <c r="AF107" s="1402"/>
    </row>
    <row r="108" spans="1:32" ht="18.75" customHeight="1">
      <c r="A108" s="1414"/>
      <c r="B108" s="1415"/>
      <c r="C108" s="1416"/>
      <c r="D108" s="1417"/>
      <c r="E108" s="1399"/>
      <c r="F108" s="1418"/>
      <c r="G108" s="1399"/>
      <c r="H108" s="1419"/>
      <c r="I108" s="1420" t="s">
        <v>50</v>
      </c>
      <c r="J108" s="1423" t="s">
        <v>158</v>
      </c>
      <c r="K108" s="1421"/>
      <c r="L108" s="1423"/>
      <c r="M108" s="1424" t="s">
        <v>50</v>
      </c>
      <c r="N108" s="1421" t="s">
        <v>184</v>
      </c>
      <c r="O108" s="1421"/>
      <c r="P108" s="1423"/>
      <c r="Q108" s="1423"/>
      <c r="R108" s="1423"/>
      <c r="S108" s="1423"/>
      <c r="T108" s="1423"/>
      <c r="U108" s="1423"/>
      <c r="V108" s="1423"/>
      <c r="W108" s="1436"/>
      <c r="X108" s="1437"/>
      <c r="Y108" s="1435"/>
      <c r="Z108" s="1426"/>
      <c r="AA108" s="1426"/>
      <c r="AB108" s="1427"/>
      <c r="AC108" s="1400"/>
      <c r="AD108" s="1401"/>
      <c r="AE108" s="1401"/>
      <c r="AF108" s="1402"/>
    </row>
    <row r="109" spans="1:32" ht="18.75" customHeight="1">
      <c r="A109" s="1414"/>
      <c r="B109" s="1415"/>
      <c r="C109" s="1416"/>
      <c r="D109" s="1417"/>
      <c r="E109" s="1399"/>
      <c r="F109" s="1418"/>
      <c r="G109" s="1399"/>
      <c r="H109" s="1438" t="s">
        <v>175</v>
      </c>
      <c r="I109" s="1439" t="s">
        <v>50</v>
      </c>
      <c r="J109" s="1440" t="s">
        <v>117</v>
      </c>
      <c r="K109" s="1441"/>
      <c r="L109" s="1442"/>
      <c r="M109" s="1443" t="s">
        <v>50</v>
      </c>
      <c r="N109" s="1440" t="s">
        <v>172</v>
      </c>
      <c r="O109" s="1444"/>
      <c r="P109" s="1441"/>
      <c r="Q109" s="1441"/>
      <c r="R109" s="1441"/>
      <c r="S109" s="1441"/>
      <c r="T109" s="1441"/>
      <c r="U109" s="1441"/>
      <c r="V109" s="1441"/>
      <c r="W109" s="1441"/>
      <c r="X109" s="1465"/>
      <c r="Y109" s="1435"/>
      <c r="Z109" s="1426"/>
      <c r="AA109" s="1426"/>
      <c r="AB109" s="1427"/>
      <c r="AC109" s="1400"/>
      <c r="AD109" s="1401"/>
      <c r="AE109" s="1401"/>
      <c r="AF109" s="1402"/>
    </row>
    <row r="110" spans="1:32" ht="18.75" customHeight="1">
      <c r="A110" s="1414"/>
      <c r="B110" s="1415"/>
      <c r="C110" s="1416"/>
      <c r="D110" s="1417"/>
      <c r="E110" s="1399"/>
      <c r="F110" s="1418"/>
      <c r="G110" s="1399"/>
      <c r="H110" s="1438" t="s">
        <v>176</v>
      </c>
      <c r="I110" s="1439" t="s">
        <v>50</v>
      </c>
      <c r="J110" s="1440" t="s">
        <v>117</v>
      </c>
      <c r="K110" s="1441"/>
      <c r="L110" s="1442"/>
      <c r="M110" s="1443" t="s">
        <v>50</v>
      </c>
      <c r="N110" s="1440" t="s">
        <v>172</v>
      </c>
      <c r="O110" s="1444"/>
      <c r="P110" s="1441"/>
      <c r="Q110" s="1441"/>
      <c r="R110" s="1441"/>
      <c r="S110" s="1441"/>
      <c r="T110" s="1441"/>
      <c r="U110" s="1441"/>
      <c r="V110" s="1441"/>
      <c r="W110" s="1441"/>
      <c r="X110" s="1465"/>
      <c r="Y110" s="1435"/>
      <c r="Z110" s="1426"/>
      <c r="AA110" s="1426"/>
      <c r="AB110" s="1427"/>
      <c r="AC110" s="1400"/>
      <c r="AD110" s="1401"/>
      <c r="AE110" s="1401"/>
      <c r="AF110" s="1402"/>
    </row>
    <row r="111" spans="1:32" ht="19.5" customHeight="1">
      <c r="A111" s="1414"/>
      <c r="B111" s="1415"/>
      <c r="C111" s="1446"/>
      <c r="D111" s="1447"/>
      <c r="E111" s="1399"/>
      <c r="F111" s="1418"/>
      <c r="G111" s="1448"/>
      <c r="H111" s="1449" t="s">
        <v>116</v>
      </c>
      <c r="I111" s="1439" t="s">
        <v>50</v>
      </c>
      <c r="J111" s="1440" t="s">
        <v>117</v>
      </c>
      <c r="K111" s="1441"/>
      <c r="L111" s="1442"/>
      <c r="M111" s="1443" t="s">
        <v>50</v>
      </c>
      <c r="N111" s="1440" t="s">
        <v>118</v>
      </c>
      <c r="O111" s="1443"/>
      <c r="P111" s="1440"/>
      <c r="Q111" s="1444"/>
      <c r="R111" s="1444"/>
      <c r="S111" s="1444"/>
      <c r="T111" s="1444"/>
      <c r="U111" s="1444"/>
      <c r="V111" s="1444"/>
      <c r="W111" s="1444"/>
      <c r="X111" s="1445"/>
      <c r="Y111" s="1426"/>
      <c r="Z111" s="1426"/>
      <c r="AA111" s="1426"/>
      <c r="AB111" s="1427"/>
      <c r="AC111" s="1400"/>
      <c r="AD111" s="1401"/>
      <c r="AE111" s="1401"/>
      <c r="AF111" s="1402"/>
    </row>
    <row r="112" spans="1:32" ht="19.5" customHeight="1">
      <c r="A112" s="1414"/>
      <c r="B112" s="1415"/>
      <c r="C112" s="1446"/>
      <c r="D112" s="1447"/>
      <c r="E112" s="1399"/>
      <c r="F112" s="1418"/>
      <c r="G112" s="1448"/>
      <c r="H112" s="1449" t="s">
        <v>119</v>
      </c>
      <c r="I112" s="1439" t="s">
        <v>50</v>
      </c>
      <c r="J112" s="1440" t="s">
        <v>117</v>
      </c>
      <c r="K112" s="1441"/>
      <c r="L112" s="1442"/>
      <c r="M112" s="1443" t="s">
        <v>50</v>
      </c>
      <c r="N112" s="1440" t="s">
        <v>118</v>
      </c>
      <c r="O112" s="1443"/>
      <c r="P112" s="1440"/>
      <c r="Q112" s="1444"/>
      <c r="R112" s="1444"/>
      <c r="S112" s="1444"/>
      <c r="T112" s="1444"/>
      <c r="U112" s="1444"/>
      <c r="V112" s="1444"/>
      <c r="W112" s="1444"/>
      <c r="X112" s="1445"/>
      <c r="Y112" s="1426"/>
      <c r="Z112" s="1426"/>
      <c r="AA112" s="1426"/>
      <c r="AB112" s="1427"/>
      <c r="AC112" s="1400"/>
      <c r="AD112" s="1401"/>
      <c r="AE112" s="1401"/>
      <c r="AF112" s="1402"/>
    </row>
    <row r="113" spans="1:32" ht="18.75" customHeight="1">
      <c r="A113" s="1414"/>
      <c r="B113" s="1415"/>
      <c r="C113" s="1416"/>
      <c r="D113" s="1417"/>
      <c r="E113" s="1399"/>
      <c r="F113" s="1418"/>
      <c r="G113" s="1399"/>
      <c r="H113" s="1450" t="s">
        <v>177</v>
      </c>
      <c r="I113" s="1451" t="s">
        <v>50</v>
      </c>
      <c r="J113" s="1452" t="s">
        <v>120</v>
      </c>
      <c r="K113" s="1452"/>
      <c r="L113" s="1453" t="s">
        <v>50</v>
      </c>
      <c r="M113" s="1452" t="s">
        <v>123</v>
      </c>
      <c r="N113" s="1452"/>
      <c r="O113" s="1431"/>
      <c r="P113" s="1431"/>
      <c r="Q113" s="1431"/>
      <c r="R113" s="1431"/>
      <c r="S113" s="1431"/>
      <c r="T113" s="1431"/>
      <c r="U113" s="1431"/>
      <c r="V113" s="1431"/>
      <c r="W113" s="1431"/>
      <c r="X113" s="1454"/>
      <c r="Y113" s="1435"/>
      <c r="Z113" s="1426"/>
      <c r="AA113" s="1426"/>
      <c r="AB113" s="1427"/>
      <c r="AC113" s="1400"/>
      <c r="AD113" s="1401"/>
      <c r="AE113" s="1401"/>
      <c r="AF113" s="1402"/>
    </row>
    <row r="114" spans="1:32" ht="18.75" customHeight="1">
      <c r="A114" s="1414"/>
      <c r="B114" s="1415"/>
      <c r="C114" s="1416"/>
      <c r="D114" s="1417"/>
      <c r="E114" s="1399"/>
      <c r="F114" s="1418"/>
      <c r="G114" s="1399"/>
      <c r="H114" s="1455"/>
      <c r="I114" s="1456"/>
      <c r="J114" s="1457"/>
      <c r="K114" s="1457"/>
      <c r="L114" s="1458"/>
      <c r="M114" s="1457"/>
      <c r="N114" s="1457"/>
      <c r="O114" s="1423"/>
      <c r="P114" s="1423"/>
      <c r="Q114" s="1423"/>
      <c r="R114" s="1423"/>
      <c r="S114" s="1423"/>
      <c r="T114" s="1423"/>
      <c r="U114" s="1423"/>
      <c r="V114" s="1423"/>
      <c r="W114" s="1423"/>
      <c r="X114" s="1425"/>
      <c r="Y114" s="1435"/>
      <c r="Z114" s="1426"/>
      <c r="AA114" s="1426"/>
      <c r="AB114" s="1427"/>
      <c r="AC114" s="1400"/>
      <c r="AD114" s="1401"/>
      <c r="AE114" s="1401"/>
      <c r="AF114" s="1402"/>
    </row>
    <row r="115" spans="1:32" ht="18.75" customHeight="1">
      <c r="A115" s="1414"/>
      <c r="B115" s="1415"/>
      <c r="C115" s="1446"/>
      <c r="D115" s="1447"/>
      <c r="E115" s="1399"/>
      <c r="F115" s="1418"/>
      <c r="G115" s="1448"/>
      <c r="H115" s="1438" t="s">
        <v>159</v>
      </c>
      <c r="I115" s="1439" t="s">
        <v>50</v>
      </c>
      <c r="J115" s="1440" t="s">
        <v>185</v>
      </c>
      <c r="K115" s="1441"/>
      <c r="L115" s="1442"/>
      <c r="M115" s="1443" t="s">
        <v>50</v>
      </c>
      <c r="N115" s="1440" t="s">
        <v>147</v>
      </c>
      <c r="O115" s="1444"/>
      <c r="P115" s="1441"/>
      <c r="Q115" s="1441"/>
      <c r="R115" s="1441"/>
      <c r="S115" s="1441"/>
      <c r="T115" s="1441"/>
      <c r="U115" s="1441"/>
      <c r="V115" s="1441"/>
      <c r="W115" s="1441"/>
      <c r="X115" s="1465"/>
      <c r="Y115" s="1435"/>
      <c r="Z115" s="1426"/>
      <c r="AA115" s="1426"/>
      <c r="AB115" s="1427"/>
      <c r="AC115" s="1400"/>
      <c r="AD115" s="1401"/>
      <c r="AE115" s="1401"/>
      <c r="AF115" s="1402"/>
    </row>
    <row r="116" spans="1:32" ht="18.75" customHeight="1">
      <c r="A116" s="1396" t="s">
        <v>50</v>
      </c>
      <c r="B116" s="1415">
        <v>55</v>
      </c>
      <c r="C116" s="1416" t="s">
        <v>196</v>
      </c>
      <c r="D116" s="1396" t="s">
        <v>50</v>
      </c>
      <c r="E116" s="1399" t="s">
        <v>168</v>
      </c>
      <c r="F116" s="1396" t="s">
        <v>50</v>
      </c>
      <c r="G116" s="1399" t="s">
        <v>155</v>
      </c>
      <c r="H116" s="1438" t="s">
        <v>160</v>
      </c>
      <c r="I116" s="1439" t="s">
        <v>50</v>
      </c>
      <c r="J116" s="1440" t="s">
        <v>185</v>
      </c>
      <c r="K116" s="1441"/>
      <c r="L116" s="1442"/>
      <c r="M116" s="1443" t="s">
        <v>50</v>
      </c>
      <c r="N116" s="1440" t="s">
        <v>147</v>
      </c>
      <c r="O116" s="1444"/>
      <c r="P116" s="1441"/>
      <c r="Q116" s="1441"/>
      <c r="R116" s="1441"/>
      <c r="S116" s="1441"/>
      <c r="T116" s="1441"/>
      <c r="U116" s="1441"/>
      <c r="V116" s="1441"/>
      <c r="W116" s="1441"/>
      <c r="X116" s="1465"/>
      <c r="Y116" s="1435"/>
      <c r="Z116" s="1426"/>
      <c r="AA116" s="1426"/>
      <c r="AB116" s="1427"/>
      <c r="AC116" s="1400"/>
      <c r="AD116" s="1401"/>
      <c r="AE116" s="1401"/>
      <c r="AF116" s="1402"/>
    </row>
    <row r="117" spans="1:32" ht="19.5" customHeight="1">
      <c r="A117" s="1414"/>
      <c r="B117" s="1415"/>
      <c r="C117" s="1416"/>
      <c r="D117" s="1417"/>
      <c r="E117" s="1399"/>
      <c r="H117" s="1449" t="s">
        <v>297</v>
      </c>
      <c r="I117" s="1420" t="s">
        <v>50</v>
      </c>
      <c r="J117" s="1421" t="s">
        <v>949</v>
      </c>
      <c r="K117" s="1422"/>
      <c r="L117" s="1489"/>
      <c r="M117" s="1424" t="s">
        <v>50</v>
      </c>
      <c r="N117" s="1421" t="s">
        <v>950</v>
      </c>
      <c r="O117" s="1424"/>
      <c r="P117" s="1421"/>
      <c r="Q117" s="1436"/>
      <c r="R117" s="1436"/>
      <c r="S117" s="1436"/>
      <c r="T117" s="1436"/>
      <c r="U117" s="1436"/>
      <c r="V117" s="1436"/>
      <c r="W117" s="1436"/>
      <c r="X117" s="1437"/>
      <c r="Y117" s="1385"/>
      <c r="Z117" s="1397"/>
      <c r="AA117" s="1426"/>
      <c r="AB117" s="1427"/>
      <c r="AC117" s="1400"/>
      <c r="AD117" s="1401"/>
      <c r="AE117" s="1401"/>
      <c r="AF117" s="1402"/>
    </row>
    <row r="118" spans="1:32" ht="18.75" customHeight="1">
      <c r="A118" s="1414"/>
      <c r="B118" s="1415"/>
      <c r="C118" s="1416"/>
      <c r="D118" s="1417"/>
      <c r="E118" s="1399"/>
      <c r="H118" s="1438" t="s">
        <v>186</v>
      </c>
      <c r="I118" s="1420" t="s">
        <v>50</v>
      </c>
      <c r="J118" s="1421" t="s">
        <v>120</v>
      </c>
      <c r="K118" s="1422"/>
      <c r="L118" s="1424" t="s">
        <v>50</v>
      </c>
      <c r="M118" s="1421" t="s">
        <v>123</v>
      </c>
      <c r="N118" s="1459"/>
      <c r="O118" s="1441"/>
      <c r="P118" s="1441"/>
      <c r="Q118" s="1441"/>
      <c r="R118" s="1441"/>
      <c r="S118" s="1441"/>
      <c r="T118" s="1441"/>
      <c r="U118" s="1441"/>
      <c r="V118" s="1441"/>
      <c r="W118" s="1441"/>
      <c r="X118" s="1465"/>
      <c r="Y118" s="1435"/>
      <c r="Z118" s="1426"/>
      <c r="AA118" s="1426"/>
      <c r="AB118" s="1427"/>
      <c r="AC118" s="1400"/>
      <c r="AD118" s="1401"/>
      <c r="AE118" s="1401"/>
      <c r="AF118" s="1402"/>
    </row>
    <row r="119" spans="1:32" ht="18.75" customHeight="1">
      <c r="A119" s="1414"/>
      <c r="B119" s="1415"/>
      <c r="C119" s="1416"/>
      <c r="D119" s="1417"/>
      <c r="E119" s="1399"/>
      <c r="H119" s="1438" t="s">
        <v>179</v>
      </c>
      <c r="I119" s="1420" t="s">
        <v>50</v>
      </c>
      <c r="J119" s="1421" t="s">
        <v>120</v>
      </c>
      <c r="K119" s="1422"/>
      <c r="L119" s="1424" t="s">
        <v>50</v>
      </c>
      <c r="M119" s="1421" t="s">
        <v>123</v>
      </c>
      <c r="N119" s="1459"/>
      <c r="O119" s="1441"/>
      <c r="P119" s="1441"/>
      <c r="Q119" s="1441"/>
      <c r="R119" s="1441"/>
      <c r="S119" s="1441"/>
      <c r="T119" s="1441"/>
      <c r="U119" s="1441"/>
      <c r="V119" s="1441"/>
      <c r="W119" s="1441"/>
      <c r="X119" s="1465"/>
      <c r="Y119" s="1435"/>
      <c r="Z119" s="1426"/>
      <c r="AA119" s="1426"/>
      <c r="AB119" s="1427"/>
      <c r="AC119" s="1400"/>
      <c r="AD119" s="1401"/>
      <c r="AE119" s="1401"/>
      <c r="AF119" s="1402"/>
    </row>
    <row r="120" spans="1:32" ht="18.75" customHeight="1">
      <c r="A120" s="1414"/>
      <c r="B120" s="1415"/>
      <c r="C120" s="1416"/>
      <c r="D120" s="1417"/>
      <c r="E120" s="1399"/>
      <c r="F120" s="1418"/>
      <c r="G120" s="1399"/>
      <c r="H120" s="1438" t="s">
        <v>138</v>
      </c>
      <c r="I120" s="1420" t="s">
        <v>197</v>
      </c>
      <c r="J120" s="1421" t="s">
        <v>120</v>
      </c>
      <c r="K120" s="1422"/>
      <c r="L120" s="1424" t="s">
        <v>50</v>
      </c>
      <c r="M120" s="1421" t="s">
        <v>123</v>
      </c>
      <c r="N120" s="1459"/>
      <c r="O120" s="1441"/>
      <c r="P120" s="1441"/>
      <c r="Q120" s="1441"/>
      <c r="R120" s="1441"/>
      <c r="S120" s="1441"/>
      <c r="T120" s="1441"/>
      <c r="U120" s="1441"/>
      <c r="V120" s="1441"/>
      <c r="W120" s="1441"/>
      <c r="X120" s="1465"/>
      <c r="Y120" s="1435"/>
      <c r="Z120" s="1426"/>
      <c r="AA120" s="1426"/>
      <c r="AB120" s="1427"/>
      <c r="AC120" s="1400"/>
      <c r="AD120" s="1401"/>
      <c r="AE120" s="1401"/>
      <c r="AF120" s="1402"/>
    </row>
    <row r="121" spans="1:32" ht="18.75" customHeight="1">
      <c r="A121" s="1414"/>
      <c r="B121" s="1415"/>
      <c r="C121" s="1416"/>
      <c r="D121" s="1417"/>
      <c r="E121" s="1399"/>
      <c r="F121" s="1418"/>
      <c r="G121" s="1399"/>
      <c r="H121" s="1438" t="s">
        <v>124</v>
      </c>
      <c r="I121" s="1439" t="s">
        <v>50</v>
      </c>
      <c r="J121" s="1440" t="s">
        <v>120</v>
      </c>
      <c r="K121" s="1440"/>
      <c r="L121" s="1443" t="s">
        <v>50</v>
      </c>
      <c r="M121" s="1440" t="s">
        <v>121</v>
      </c>
      <c r="N121" s="1440"/>
      <c r="O121" s="1443" t="s">
        <v>50</v>
      </c>
      <c r="P121" s="1440" t="s">
        <v>122</v>
      </c>
      <c r="Q121" s="1444"/>
      <c r="R121" s="1441"/>
      <c r="S121" s="1441"/>
      <c r="T121" s="1441"/>
      <c r="U121" s="1441"/>
      <c r="V121" s="1441"/>
      <c r="W121" s="1441"/>
      <c r="X121" s="1465"/>
      <c r="Y121" s="1435"/>
      <c r="Z121" s="1426"/>
      <c r="AA121" s="1426"/>
      <c r="AB121" s="1427"/>
      <c r="AC121" s="1400"/>
      <c r="AD121" s="1401"/>
      <c r="AE121" s="1401"/>
      <c r="AF121" s="1402"/>
    </row>
    <row r="122" spans="1:32" ht="18.75" customHeight="1">
      <c r="A122" s="1414"/>
      <c r="B122" s="1415"/>
      <c r="C122" s="1416"/>
      <c r="D122" s="1417"/>
      <c r="E122" s="1399"/>
      <c r="F122" s="1418"/>
      <c r="G122" s="1399"/>
      <c r="H122" s="1438" t="s">
        <v>180</v>
      </c>
      <c r="I122" s="1439" t="s">
        <v>50</v>
      </c>
      <c r="J122" s="1440" t="s">
        <v>120</v>
      </c>
      <c r="K122" s="1440"/>
      <c r="L122" s="1443" t="s">
        <v>50</v>
      </c>
      <c r="M122" s="1440" t="s">
        <v>121</v>
      </c>
      <c r="N122" s="1440"/>
      <c r="O122" s="1443" t="s">
        <v>50</v>
      </c>
      <c r="P122" s="1440" t="s">
        <v>122</v>
      </c>
      <c r="Q122" s="1441"/>
      <c r="R122" s="1441"/>
      <c r="S122" s="1441"/>
      <c r="T122" s="1441"/>
      <c r="U122" s="1441"/>
      <c r="V122" s="1441"/>
      <c r="W122" s="1441"/>
      <c r="X122" s="1465"/>
      <c r="Y122" s="1435"/>
      <c r="Z122" s="1426"/>
      <c r="AA122" s="1426"/>
      <c r="AB122" s="1427"/>
      <c r="AC122" s="1400"/>
      <c r="AD122" s="1401"/>
      <c r="AE122" s="1401"/>
      <c r="AF122" s="1402"/>
    </row>
    <row r="123" spans="1:32" ht="18.75" customHeight="1">
      <c r="A123" s="1414"/>
      <c r="B123" s="1415"/>
      <c r="C123" s="1416"/>
      <c r="D123" s="1417"/>
      <c r="E123" s="1399"/>
      <c r="F123" s="1418"/>
      <c r="G123" s="1399"/>
      <c r="H123" s="1438" t="s">
        <v>170</v>
      </c>
      <c r="I123" s="1439" t="s">
        <v>50</v>
      </c>
      <c r="J123" s="1440" t="s">
        <v>120</v>
      </c>
      <c r="K123" s="1440"/>
      <c r="L123" s="1443" t="s">
        <v>50</v>
      </c>
      <c r="M123" s="1440" t="s">
        <v>121</v>
      </c>
      <c r="N123" s="1440"/>
      <c r="O123" s="1443" t="s">
        <v>50</v>
      </c>
      <c r="P123" s="1440" t="s">
        <v>122</v>
      </c>
      <c r="Q123" s="1444"/>
      <c r="R123" s="1440"/>
      <c r="S123" s="1440"/>
      <c r="T123" s="1440"/>
      <c r="U123" s="1440"/>
      <c r="V123" s="1440"/>
      <c r="W123" s="1440"/>
      <c r="X123" s="1491"/>
      <c r="Y123" s="1435"/>
      <c r="Z123" s="1426"/>
      <c r="AA123" s="1426"/>
      <c r="AB123" s="1427"/>
      <c r="AC123" s="1400"/>
      <c r="AD123" s="1401"/>
      <c r="AE123" s="1401"/>
      <c r="AF123" s="1402"/>
    </row>
    <row r="124" spans="1:32" ht="18.75" customHeight="1">
      <c r="A124" s="1414"/>
      <c r="B124" s="1415"/>
      <c r="C124" s="1416"/>
      <c r="D124" s="1417"/>
      <c r="E124" s="1399"/>
      <c r="F124" s="1418"/>
      <c r="G124" s="1399"/>
      <c r="H124" s="1438" t="s">
        <v>173</v>
      </c>
      <c r="I124" s="1439" t="s">
        <v>50</v>
      </c>
      <c r="J124" s="1440" t="s">
        <v>120</v>
      </c>
      <c r="K124" s="1440"/>
      <c r="L124" s="1443" t="s">
        <v>50</v>
      </c>
      <c r="M124" s="1421" t="s">
        <v>123</v>
      </c>
      <c r="N124" s="1440"/>
      <c r="O124" s="1440"/>
      <c r="P124" s="1440"/>
      <c r="Q124" s="1441"/>
      <c r="R124" s="1441"/>
      <c r="S124" s="1441"/>
      <c r="T124" s="1441"/>
      <c r="U124" s="1441"/>
      <c r="V124" s="1441"/>
      <c r="W124" s="1441"/>
      <c r="X124" s="1465"/>
      <c r="Y124" s="1435"/>
      <c r="Z124" s="1426"/>
      <c r="AA124" s="1426"/>
      <c r="AB124" s="1427"/>
      <c r="AC124" s="1400"/>
      <c r="AD124" s="1401"/>
      <c r="AE124" s="1401"/>
      <c r="AF124" s="1402"/>
    </row>
    <row r="125" spans="1:32" ht="18.75" customHeight="1">
      <c r="A125" s="1414"/>
      <c r="B125" s="1415"/>
      <c r="C125" s="1416"/>
      <c r="D125" s="1417"/>
      <c r="E125" s="1399"/>
      <c r="F125" s="1418"/>
      <c r="G125" s="1399"/>
      <c r="H125" s="1438" t="s">
        <v>174</v>
      </c>
      <c r="I125" s="1439" t="s">
        <v>50</v>
      </c>
      <c r="J125" s="1440" t="s">
        <v>120</v>
      </c>
      <c r="K125" s="1440"/>
      <c r="L125" s="1443" t="s">
        <v>50</v>
      </c>
      <c r="M125" s="1421" t="s">
        <v>123</v>
      </c>
      <c r="N125" s="1440"/>
      <c r="O125" s="1440"/>
      <c r="P125" s="1440"/>
      <c r="Q125" s="1441"/>
      <c r="R125" s="1441"/>
      <c r="S125" s="1441"/>
      <c r="T125" s="1441"/>
      <c r="U125" s="1441"/>
      <c r="V125" s="1441"/>
      <c r="W125" s="1441"/>
      <c r="X125" s="1465"/>
      <c r="Y125" s="1435"/>
      <c r="Z125" s="1426"/>
      <c r="AA125" s="1426"/>
      <c r="AB125" s="1427"/>
      <c r="AC125" s="1400"/>
      <c r="AD125" s="1401"/>
      <c r="AE125" s="1401"/>
      <c r="AF125" s="1402"/>
    </row>
    <row r="126" spans="1:32" ht="18.75" customHeight="1">
      <c r="A126" s="1414"/>
      <c r="B126" s="1415"/>
      <c r="C126" s="1416"/>
      <c r="D126" s="1417"/>
      <c r="E126" s="1399"/>
      <c r="F126" s="1418"/>
      <c r="G126" s="1399"/>
      <c r="H126" s="1468" t="s">
        <v>139</v>
      </c>
      <c r="I126" s="1439" t="s">
        <v>50</v>
      </c>
      <c r="J126" s="1440" t="s">
        <v>120</v>
      </c>
      <c r="K126" s="1440"/>
      <c r="L126" s="1443" t="s">
        <v>50</v>
      </c>
      <c r="M126" s="1440" t="s">
        <v>121</v>
      </c>
      <c r="N126" s="1440"/>
      <c r="O126" s="1443" t="s">
        <v>50</v>
      </c>
      <c r="P126" s="1440" t="s">
        <v>122</v>
      </c>
      <c r="Q126" s="1444"/>
      <c r="R126" s="1444"/>
      <c r="S126" s="1444"/>
      <c r="T126" s="1444"/>
      <c r="U126" s="1433"/>
      <c r="V126" s="1433"/>
      <c r="W126" s="1433"/>
      <c r="X126" s="1434"/>
      <c r="Y126" s="1435"/>
      <c r="Z126" s="1426"/>
      <c r="AA126" s="1426"/>
      <c r="AB126" s="1427"/>
      <c r="AC126" s="1400"/>
      <c r="AD126" s="1401"/>
      <c r="AE126" s="1401"/>
      <c r="AF126" s="1402"/>
    </row>
    <row r="127" spans="1:32" ht="18.75" customHeight="1">
      <c r="A127" s="1414"/>
      <c r="B127" s="1415"/>
      <c r="C127" s="1416"/>
      <c r="D127" s="1417"/>
      <c r="E127" s="1399"/>
      <c r="F127" s="1418"/>
      <c r="G127" s="1399"/>
      <c r="H127" s="1438" t="s">
        <v>130</v>
      </c>
      <c r="I127" s="1439" t="s">
        <v>50</v>
      </c>
      <c r="J127" s="1440" t="s">
        <v>120</v>
      </c>
      <c r="K127" s="1440"/>
      <c r="L127" s="1443" t="s">
        <v>50</v>
      </c>
      <c r="M127" s="1440" t="s">
        <v>131</v>
      </c>
      <c r="N127" s="1440"/>
      <c r="O127" s="1443" t="s">
        <v>50</v>
      </c>
      <c r="P127" s="1440" t="s">
        <v>132</v>
      </c>
      <c r="Q127" s="1459"/>
      <c r="R127" s="1443" t="s">
        <v>50</v>
      </c>
      <c r="S127" s="1440" t="s">
        <v>133</v>
      </c>
      <c r="T127" s="1440"/>
      <c r="U127" s="1440"/>
      <c r="V127" s="1440"/>
      <c r="W127" s="1440"/>
      <c r="X127" s="1491"/>
      <c r="Y127" s="1435"/>
      <c r="Z127" s="1426"/>
      <c r="AA127" s="1426"/>
      <c r="AB127" s="1427"/>
      <c r="AC127" s="1400"/>
      <c r="AD127" s="1401"/>
      <c r="AE127" s="1401"/>
      <c r="AF127" s="1402"/>
    </row>
    <row r="128" spans="1:32" ht="18.75" customHeight="1">
      <c r="A128" s="1414"/>
      <c r="B128" s="1415"/>
      <c r="C128" s="1416"/>
      <c r="D128" s="1417"/>
      <c r="E128" s="1399"/>
      <c r="F128" s="1418"/>
      <c r="G128" s="1399"/>
      <c r="H128" s="1450" t="s">
        <v>125</v>
      </c>
      <c r="I128" s="1429" t="s">
        <v>50</v>
      </c>
      <c r="J128" s="1430" t="s">
        <v>120</v>
      </c>
      <c r="K128" s="1430"/>
      <c r="L128" s="1432"/>
      <c r="M128" s="1432" t="s">
        <v>50</v>
      </c>
      <c r="N128" s="1430" t="s">
        <v>943</v>
      </c>
      <c r="O128" s="1469"/>
      <c r="P128" s="1432"/>
      <c r="Q128" s="1432" t="s">
        <v>50</v>
      </c>
      <c r="R128" s="1397" t="s">
        <v>944</v>
      </c>
      <c r="S128" s="1432"/>
      <c r="T128" s="1432"/>
      <c r="U128" s="1432"/>
      <c r="V128" s="1397"/>
      <c r="W128" s="1433"/>
      <c r="X128" s="1434"/>
      <c r="Y128" s="1426"/>
      <c r="Z128" s="1426"/>
      <c r="AA128" s="1426"/>
      <c r="AB128" s="1427"/>
      <c r="AC128" s="1400"/>
      <c r="AD128" s="1401"/>
      <c r="AE128" s="1401"/>
      <c r="AF128" s="1402"/>
    </row>
    <row r="129" spans="1:32" ht="18.75" customHeight="1">
      <c r="A129" s="1470"/>
      <c r="B129" s="1471"/>
      <c r="C129" s="1472"/>
      <c r="D129" s="1473"/>
      <c r="E129" s="1474"/>
      <c r="F129" s="1475"/>
      <c r="G129" s="1476"/>
      <c r="H129" s="1477"/>
      <c r="I129" s="1478" t="s">
        <v>50</v>
      </c>
      <c r="J129" s="1479" t="s">
        <v>945</v>
      </c>
      <c r="K129" s="1479"/>
      <c r="L129" s="1480"/>
      <c r="M129" s="1480" t="s">
        <v>50</v>
      </c>
      <c r="N129" s="1479" t="s">
        <v>946</v>
      </c>
      <c r="O129" s="1481"/>
      <c r="P129" s="1480"/>
      <c r="Q129" s="1480" t="s">
        <v>50</v>
      </c>
      <c r="R129" s="1479" t="s">
        <v>947</v>
      </c>
      <c r="S129" s="1480"/>
      <c r="T129" s="1479"/>
      <c r="U129" s="1480" t="s">
        <v>50</v>
      </c>
      <c r="V129" s="1479" t="s">
        <v>948</v>
      </c>
      <c r="W129" s="1482"/>
      <c r="X129" s="1483"/>
      <c r="Y129" s="1484"/>
      <c r="Z129" s="1484"/>
      <c r="AA129" s="1484"/>
      <c r="AB129" s="1485"/>
      <c r="AC129" s="1486"/>
      <c r="AD129" s="1487"/>
      <c r="AE129" s="1487"/>
      <c r="AF129" s="1488"/>
    </row>
    <row r="130" spans="1:32" ht="18.75" customHeight="1">
      <c r="A130" s="1403"/>
      <c r="B130" s="1404"/>
      <c r="C130" s="1405"/>
      <c r="D130" s="1406"/>
      <c r="E130" s="1388"/>
      <c r="F130" s="1407"/>
      <c r="G130" s="1388"/>
      <c r="H130" s="1384" t="s">
        <v>140</v>
      </c>
      <c r="I130" s="1408" t="s">
        <v>50</v>
      </c>
      <c r="J130" s="1386" t="s">
        <v>135</v>
      </c>
      <c r="K130" s="1409"/>
      <c r="L130" s="1410"/>
      <c r="M130" s="1411" t="s">
        <v>50</v>
      </c>
      <c r="N130" s="1386" t="s">
        <v>143</v>
      </c>
      <c r="O130" s="1410"/>
      <c r="P130" s="1410"/>
      <c r="Q130" s="1411" t="s">
        <v>50</v>
      </c>
      <c r="R130" s="1386" t="s">
        <v>144</v>
      </c>
      <c r="S130" s="1410"/>
      <c r="T130" s="1410"/>
      <c r="U130" s="1411" t="s">
        <v>50</v>
      </c>
      <c r="V130" s="1386" t="s">
        <v>145</v>
      </c>
      <c r="W130" s="1410"/>
      <c r="X130" s="1412"/>
      <c r="Y130" s="1408" t="s">
        <v>50</v>
      </c>
      <c r="Z130" s="1386" t="s">
        <v>114</v>
      </c>
      <c r="AA130" s="1386"/>
      <c r="AB130" s="1413"/>
      <c r="AC130" s="1389"/>
      <c r="AD130" s="1390"/>
      <c r="AE130" s="1390"/>
      <c r="AF130" s="1391"/>
    </row>
    <row r="131" spans="1:32" ht="18.75" customHeight="1">
      <c r="A131" s="1414"/>
      <c r="B131" s="1415"/>
      <c r="C131" s="1416"/>
      <c r="D131" s="1417"/>
      <c r="E131" s="1399"/>
      <c r="F131" s="1418"/>
      <c r="G131" s="1399"/>
      <c r="H131" s="1419"/>
      <c r="I131" s="1420" t="s">
        <v>50</v>
      </c>
      <c r="J131" s="1421" t="s">
        <v>146</v>
      </c>
      <c r="K131" s="1422"/>
      <c r="L131" s="1423"/>
      <c r="M131" s="1424" t="s">
        <v>50</v>
      </c>
      <c r="N131" s="1421" t="s">
        <v>136</v>
      </c>
      <c r="O131" s="1423"/>
      <c r="P131" s="1423"/>
      <c r="Q131" s="1423"/>
      <c r="R131" s="1423"/>
      <c r="S131" s="1423"/>
      <c r="T131" s="1423"/>
      <c r="U131" s="1423"/>
      <c r="V131" s="1423"/>
      <c r="W131" s="1423"/>
      <c r="X131" s="1425"/>
      <c r="Y131" s="1396" t="s">
        <v>50</v>
      </c>
      <c r="Z131" s="1397" t="s">
        <v>115</v>
      </c>
      <c r="AA131" s="1426"/>
      <c r="AB131" s="1427"/>
      <c r="AC131" s="1400"/>
      <c r="AD131" s="1401"/>
      <c r="AE131" s="1401"/>
      <c r="AF131" s="1402"/>
    </row>
    <row r="132" spans="1:32" ht="18.75" customHeight="1">
      <c r="A132" s="1414"/>
      <c r="B132" s="1415"/>
      <c r="C132" s="1416"/>
      <c r="D132" s="1417"/>
      <c r="E132" s="1399"/>
      <c r="F132" s="1418"/>
      <c r="G132" s="1399"/>
      <c r="H132" s="1428" t="s">
        <v>128</v>
      </c>
      <c r="I132" s="1429" t="s">
        <v>50</v>
      </c>
      <c r="J132" s="1430" t="s">
        <v>120</v>
      </c>
      <c r="K132" s="1430"/>
      <c r="L132" s="1431"/>
      <c r="M132" s="1432" t="s">
        <v>50</v>
      </c>
      <c r="N132" s="1430" t="s">
        <v>134</v>
      </c>
      <c r="O132" s="1430"/>
      <c r="P132" s="1431"/>
      <c r="Q132" s="1432" t="s">
        <v>50</v>
      </c>
      <c r="R132" s="1431" t="s">
        <v>156</v>
      </c>
      <c r="S132" s="1431"/>
      <c r="T132" s="1431"/>
      <c r="U132" s="1432" t="s">
        <v>50</v>
      </c>
      <c r="V132" s="1431" t="s">
        <v>157</v>
      </c>
      <c r="W132" s="1433"/>
      <c r="X132" s="1434"/>
      <c r="Y132" s="1435"/>
      <c r="Z132" s="1426"/>
      <c r="AA132" s="1426"/>
      <c r="AB132" s="1427"/>
      <c r="AC132" s="1400"/>
      <c r="AD132" s="1401"/>
      <c r="AE132" s="1401"/>
      <c r="AF132" s="1402"/>
    </row>
    <row r="133" spans="1:32" ht="18.75" customHeight="1">
      <c r="A133" s="1414"/>
      <c r="B133" s="1415"/>
      <c r="C133" s="1416"/>
      <c r="D133" s="1417"/>
      <c r="E133" s="1399"/>
      <c r="F133" s="1418"/>
      <c r="G133" s="1399"/>
      <c r="H133" s="1419"/>
      <c r="I133" s="1420" t="s">
        <v>50</v>
      </c>
      <c r="J133" s="1423" t="s">
        <v>158</v>
      </c>
      <c r="K133" s="1421"/>
      <c r="L133" s="1423"/>
      <c r="M133" s="1424" t="s">
        <v>50</v>
      </c>
      <c r="N133" s="1421" t="s">
        <v>184</v>
      </c>
      <c r="O133" s="1421"/>
      <c r="P133" s="1423"/>
      <c r="Q133" s="1423"/>
      <c r="R133" s="1423"/>
      <c r="S133" s="1423"/>
      <c r="T133" s="1423"/>
      <c r="U133" s="1423"/>
      <c r="V133" s="1423"/>
      <c r="W133" s="1436"/>
      <c r="X133" s="1437"/>
      <c r="Y133" s="1435"/>
      <c r="Z133" s="1426"/>
      <c r="AA133" s="1426"/>
      <c r="AB133" s="1427"/>
      <c r="AC133" s="1400"/>
      <c r="AD133" s="1401"/>
      <c r="AE133" s="1401"/>
      <c r="AF133" s="1402"/>
    </row>
    <row r="134" spans="1:32" ht="18.75" customHeight="1">
      <c r="A134" s="1414"/>
      <c r="B134" s="1415"/>
      <c r="C134" s="1416"/>
      <c r="D134" s="1417"/>
      <c r="E134" s="1399"/>
      <c r="F134" s="1418"/>
      <c r="G134" s="1399"/>
      <c r="H134" s="1438" t="s">
        <v>137</v>
      </c>
      <c r="I134" s="1439" t="s">
        <v>50</v>
      </c>
      <c r="J134" s="1440" t="s">
        <v>126</v>
      </c>
      <c r="K134" s="1441"/>
      <c r="L134" s="1442"/>
      <c r="M134" s="1443" t="s">
        <v>50</v>
      </c>
      <c r="N134" s="1440" t="s">
        <v>127</v>
      </c>
      <c r="O134" s="1441"/>
      <c r="P134" s="1441"/>
      <c r="Q134" s="1441"/>
      <c r="R134" s="1441"/>
      <c r="S134" s="1441"/>
      <c r="T134" s="1441"/>
      <c r="U134" s="1441"/>
      <c r="V134" s="1441"/>
      <c r="W134" s="1441"/>
      <c r="X134" s="1465"/>
      <c r="Y134" s="1435"/>
      <c r="Z134" s="1426"/>
      <c r="AA134" s="1426"/>
      <c r="AB134" s="1427"/>
      <c r="AC134" s="1400"/>
      <c r="AD134" s="1401"/>
      <c r="AE134" s="1401"/>
      <c r="AF134" s="1402"/>
    </row>
    <row r="135" spans="1:32" ht="18.75" customHeight="1">
      <c r="A135" s="1414"/>
      <c r="B135" s="1415"/>
      <c r="C135" s="1416"/>
      <c r="D135" s="1417"/>
      <c r="E135" s="1399"/>
      <c r="F135" s="1418"/>
      <c r="G135" s="1399"/>
      <c r="H135" s="1438" t="s">
        <v>175</v>
      </c>
      <c r="I135" s="1439" t="s">
        <v>50</v>
      </c>
      <c r="J135" s="1440" t="s">
        <v>117</v>
      </c>
      <c r="K135" s="1441"/>
      <c r="L135" s="1442"/>
      <c r="M135" s="1443" t="s">
        <v>50</v>
      </c>
      <c r="N135" s="1440" t="s">
        <v>172</v>
      </c>
      <c r="O135" s="1444"/>
      <c r="P135" s="1441"/>
      <c r="Q135" s="1441"/>
      <c r="R135" s="1441"/>
      <c r="S135" s="1441"/>
      <c r="T135" s="1441"/>
      <c r="U135" s="1441"/>
      <c r="V135" s="1441"/>
      <c r="W135" s="1441"/>
      <c r="X135" s="1465"/>
      <c r="Y135" s="1435"/>
      <c r="Z135" s="1426"/>
      <c r="AA135" s="1426"/>
      <c r="AB135" s="1427"/>
      <c r="AC135" s="1400"/>
      <c r="AD135" s="1401"/>
      <c r="AE135" s="1401"/>
      <c r="AF135" s="1402"/>
    </row>
    <row r="136" spans="1:32" ht="18.75" customHeight="1">
      <c r="A136" s="1414"/>
      <c r="B136" s="1415"/>
      <c r="C136" s="1416"/>
      <c r="D136" s="1417"/>
      <c r="E136" s="1399"/>
      <c r="F136" s="1418"/>
      <c r="G136" s="1399"/>
      <c r="H136" s="1438" t="s">
        <v>176</v>
      </c>
      <c r="I136" s="1439" t="s">
        <v>50</v>
      </c>
      <c r="J136" s="1440" t="s">
        <v>117</v>
      </c>
      <c r="K136" s="1441"/>
      <c r="L136" s="1442"/>
      <c r="M136" s="1443" t="s">
        <v>50</v>
      </c>
      <c r="N136" s="1440" t="s">
        <v>172</v>
      </c>
      <c r="O136" s="1444"/>
      <c r="P136" s="1441"/>
      <c r="Q136" s="1441"/>
      <c r="R136" s="1441"/>
      <c r="S136" s="1441"/>
      <c r="T136" s="1441"/>
      <c r="U136" s="1441"/>
      <c r="V136" s="1441"/>
      <c r="W136" s="1441"/>
      <c r="X136" s="1465"/>
      <c r="Y136" s="1435"/>
      <c r="Z136" s="1426"/>
      <c r="AA136" s="1426"/>
      <c r="AB136" s="1427"/>
      <c r="AC136" s="1400"/>
      <c r="AD136" s="1401"/>
      <c r="AE136" s="1401"/>
      <c r="AF136" s="1402"/>
    </row>
    <row r="137" spans="1:32" ht="19.5" customHeight="1">
      <c r="A137" s="1414"/>
      <c r="B137" s="1415"/>
      <c r="C137" s="1446"/>
      <c r="D137" s="1447"/>
      <c r="E137" s="1399"/>
      <c r="F137" s="1418"/>
      <c r="G137" s="1448"/>
      <c r="H137" s="1449" t="s">
        <v>116</v>
      </c>
      <c r="I137" s="1439" t="s">
        <v>50</v>
      </c>
      <c r="J137" s="1440" t="s">
        <v>117</v>
      </c>
      <c r="K137" s="1441"/>
      <c r="L137" s="1442"/>
      <c r="M137" s="1443" t="s">
        <v>50</v>
      </c>
      <c r="N137" s="1440" t="s">
        <v>118</v>
      </c>
      <c r="O137" s="1443"/>
      <c r="P137" s="1440"/>
      <c r="Q137" s="1444"/>
      <c r="R137" s="1444"/>
      <c r="S137" s="1444"/>
      <c r="T137" s="1444"/>
      <c r="U137" s="1444"/>
      <c r="V137" s="1444"/>
      <c r="W137" s="1444"/>
      <c r="X137" s="1445"/>
      <c r="Y137" s="1426"/>
      <c r="Z137" s="1426"/>
      <c r="AA137" s="1426"/>
      <c r="AB137" s="1427"/>
      <c r="AC137" s="1400"/>
      <c r="AD137" s="1401"/>
      <c r="AE137" s="1401"/>
      <c r="AF137" s="1402"/>
    </row>
    <row r="138" spans="1:32" ht="19.5" customHeight="1">
      <c r="A138" s="1414"/>
      <c r="B138" s="1415"/>
      <c r="C138" s="1446"/>
      <c r="D138" s="1447"/>
      <c r="E138" s="1399"/>
      <c r="F138" s="1418"/>
      <c r="G138" s="1448"/>
      <c r="H138" s="1449" t="s">
        <v>119</v>
      </c>
      <c r="I138" s="1439" t="s">
        <v>50</v>
      </c>
      <c r="J138" s="1440" t="s">
        <v>117</v>
      </c>
      <c r="K138" s="1441"/>
      <c r="L138" s="1442"/>
      <c r="M138" s="1443" t="s">
        <v>50</v>
      </c>
      <c r="N138" s="1440" t="s">
        <v>118</v>
      </c>
      <c r="O138" s="1443"/>
      <c r="P138" s="1440"/>
      <c r="Q138" s="1444"/>
      <c r="R138" s="1444"/>
      <c r="S138" s="1444"/>
      <c r="T138" s="1444"/>
      <c r="U138" s="1444"/>
      <c r="V138" s="1444"/>
      <c r="W138" s="1444"/>
      <c r="X138" s="1445"/>
      <c r="Y138" s="1426"/>
      <c r="Z138" s="1426"/>
      <c r="AA138" s="1426"/>
      <c r="AB138" s="1427"/>
      <c r="AC138" s="1400"/>
      <c r="AD138" s="1401"/>
      <c r="AE138" s="1401"/>
      <c r="AF138" s="1402"/>
    </row>
    <row r="139" spans="1:32" ht="18.75" customHeight="1">
      <c r="A139" s="1414"/>
      <c r="B139" s="1415"/>
      <c r="C139" s="1416"/>
      <c r="D139" s="1417"/>
      <c r="E139" s="1399"/>
      <c r="F139" s="1418"/>
      <c r="G139" s="1399"/>
      <c r="H139" s="1450" t="s">
        <v>177</v>
      </c>
      <c r="I139" s="1451" t="s">
        <v>50</v>
      </c>
      <c r="J139" s="1452" t="s">
        <v>120</v>
      </c>
      <c r="K139" s="1452"/>
      <c r="L139" s="1453" t="s">
        <v>50</v>
      </c>
      <c r="M139" s="1452" t="s">
        <v>123</v>
      </c>
      <c r="N139" s="1452"/>
      <c r="O139" s="1431"/>
      <c r="P139" s="1431"/>
      <c r="Q139" s="1431"/>
      <c r="R139" s="1431"/>
      <c r="S139" s="1431"/>
      <c r="T139" s="1431"/>
      <c r="U139" s="1431"/>
      <c r="V139" s="1431"/>
      <c r="W139" s="1431"/>
      <c r="X139" s="1454"/>
      <c r="Y139" s="1435"/>
      <c r="Z139" s="1426"/>
      <c r="AA139" s="1426"/>
      <c r="AB139" s="1427"/>
      <c r="AC139" s="1400"/>
      <c r="AD139" s="1401"/>
      <c r="AE139" s="1401"/>
      <c r="AF139" s="1402"/>
    </row>
    <row r="140" spans="1:32" ht="18.75" customHeight="1">
      <c r="A140" s="1414"/>
      <c r="B140" s="1415"/>
      <c r="C140" s="1416"/>
      <c r="D140" s="1417"/>
      <c r="E140" s="1399"/>
      <c r="F140" s="1418"/>
      <c r="G140" s="1399"/>
      <c r="H140" s="1455"/>
      <c r="I140" s="1456"/>
      <c r="J140" s="1457"/>
      <c r="K140" s="1457"/>
      <c r="L140" s="1458"/>
      <c r="M140" s="1457"/>
      <c r="N140" s="1457"/>
      <c r="O140" s="1423"/>
      <c r="P140" s="1423"/>
      <c r="Q140" s="1423"/>
      <c r="R140" s="1423"/>
      <c r="S140" s="1423"/>
      <c r="T140" s="1423"/>
      <c r="U140" s="1423"/>
      <c r="V140" s="1423"/>
      <c r="W140" s="1423"/>
      <c r="X140" s="1425"/>
      <c r="Y140" s="1435"/>
      <c r="Z140" s="1426"/>
      <c r="AA140" s="1426"/>
      <c r="AB140" s="1427"/>
      <c r="AC140" s="1400"/>
      <c r="AD140" s="1401"/>
      <c r="AE140" s="1401"/>
      <c r="AF140" s="1402"/>
    </row>
    <row r="141" spans="1:32" ht="18.75" customHeight="1">
      <c r="A141" s="1414"/>
      <c r="B141" s="1415"/>
      <c r="C141" s="1416"/>
      <c r="D141" s="1417"/>
      <c r="E141" s="1399"/>
      <c r="F141" s="1418"/>
      <c r="G141" s="1399"/>
      <c r="H141" s="1438" t="s">
        <v>159</v>
      </c>
      <c r="I141" s="1439" t="s">
        <v>50</v>
      </c>
      <c r="J141" s="1440" t="s">
        <v>185</v>
      </c>
      <c r="K141" s="1441"/>
      <c r="L141" s="1442"/>
      <c r="M141" s="1443" t="s">
        <v>50</v>
      </c>
      <c r="N141" s="1440" t="s">
        <v>147</v>
      </c>
      <c r="O141" s="1444"/>
      <c r="P141" s="1441"/>
      <c r="Q141" s="1441"/>
      <c r="R141" s="1441"/>
      <c r="S141" s="1441"/>
      <c r="T141" s="1441"/>
      <c r="U141" s="1441"/>
      <c r="V141" s="1441"/>
      <c r="W141" s="1441"/>
      <c r="X141" s="1465"/>
      <c r="Y141" s="1435"/>
      <c r="Z141" s="1426"/>
      <c r="AA141" s="1426"/>
      <c r="AB141" s="1427"/>
      <c r="AC141" s="1400"/>
      <c r="AD141" s="1401"/>
      <c r="AE141" s="1401"/>
      <c r="AF141" s="1402"/>
    </row>
    <row r="142" spans="1:32" ht="18.75" customHeight="1">
      <c r="A142" s="1414"/>
      <c r="B142" s="1415"/>
      <c r="C142" s="1416"/>
      <c r="D142" s="1417"/>
      <c r="E142" s="1399"/>
      <c r="F142" s="1418"/>
      <c r="G142" s="1399"/>
      <c r="H142" s="1438" t="s">
        <v>160</v>
      </c>
      <c r="I142" s="1439" t="s">
        <v>50</v>
      </c>
      <c r="J142" s="1440" t="s">
        <v>185</v>
      </c>
      <c r="K142" s="1441"/>
      <c r="L142" s="1442"/>
      <c r="M142" s="1443" t="s">
        <v>50</v>
      </c>
      <c r="N142" s="1440" t="s">
        <v>147</v>
      </c>
      <c r="O142" s="1444"/>
      <c r="P142" s="1441"/>
      <c r="Q142" s="1441"/>
      <c r="R142" s="1441"/>
      <c r="S142" s="1441"/>
      <c r="T142" s="1441"/>
      <c r="U142" s="1441"/>
      <c r="V142" s="1441"/>
      <c r="W142" s="1441"/>
      <c r="X142" s="1465"/>
      <c r="Y142" s="1435"/>
      <c r="Z142" s="1426"/>
      <c r="AA142" s="1426"/>
      <c r="AB142" s="1427"/>
      <c r="AC142" s="1400"/>
      <c r="AD142" s="1401"/>
      <c r="AE142" s="1401"/>
      <c r="AF142" s="1402"/>
    </row>
    <row r="143" spans="1:32" ht="18.75" customHeight="1">
      <c r="A143" s="1414"/>
      <c r="B143" s="1415"/>
      <c r="C143" s="1416"/>
      <c r="D143" s="1417"/>
      <c r="E143" s="1399"/>
      <c r="F143" s="1418"/>
      <c r="G143" s="1399"/>
      <c r="H143" s="1438" t="s">
        <v>186</v>
      </c>
      <c r="I143" s="1420" t="s">
        <v>50</v>
      </c>
      <c r="J143" s="1421" t="s">
        <v>120</v>
      </c>
      <c r="K143" s="1422"/>
      <c r="L143" s="1424" t="s">
        <v>50</v>
      </c>
      <c r="M143" s="1421" t="s">
        <v>123</v>
      </c>
      <c r="N143" s="1459"/>
      <c r="O143" s="1441"/>
      <c r="P143" s="1441"/>
      <c r="Q143" s="1441"/>
      <c r="R143" s="1441"/>
      <c r="S143" s="1441"/>
      <c r="T143" s="1441"/>
      <c r="U143" s="1441"/>
      <c r="V143" s="1441"/>
      <c r="W143" s="1441"/>
      <c r="X143" s="1465"/>
      <c r="Y143" s="1435"/>
      <c r="Z143" s="1426"/>
      <c r="AA143" s="1426"/>
      <c r="AB143" s="1427"/>
      <c r="AC143" s="1400"/>
      <c r="AD143" s="1401"/>
      <c r="AE143" s="1401"/>
      <c r="AF143" s="1402"/>
    </row>
    <row r="144" spans="1:32" ht="18.75" customHeight="1">
      <c r="A144" s="1414"/>
      <c r="B144" s="1415"/>
      <c r="C144" s="1416"/>
      <c r="D144" s="1417"/>
      <c r="E144" s="1399"/>
      <c r="F144" s="1418"/>
      <c r="G144" s="1399"/>
      <c r="H144" s="1438" t="s">
        <v>179</v>
      </c>
      <c r="I144" s="1420" t="s">
        <v>50</v>
      </c>
      <c r="J144" s="1421" t="s">
        <v>120</v>
      </c>
      <c r="K144" s="1422"/>
      <c r="L144" s="1424" t="s">
        <v>50</v>
      </c>
      <c r="M144" s="1421" t="s">
        <v>123</v>
      </c>
      <c r="N144" s="1459"/>
      <c r="O144" s="1441"/>
      <c r="P144" s="1441"/>
      <c r="Q144" s="1441"/>
      <c r="R144" s="1441"/>
      <c r="S144" s="1441"/>
      <c r="T144" s="1441"/>
      <c r="U144" s="1441"/>
      <c r="V144" s="1441"/>
      <c r="W144" s="1441"/>
      <c r="X144" s="1465"/>
      <c r="Y144" s="1435"/>
      <c r="Z144" s="1426"/>
      <c r="AA144" s="1426"/>
      <c r="AB144" s="1427"/>
      <c r="AC144" s="1400"/>
      <c r="AD144" s="1401"/>
      <c r="AE144" s="1401"/>
      <c r="AF144" s="1402"/>
    </row>
    <row r="145" spans="1:32" ht="18.75" customHeight="1">
      <c r="A145" s="1490"/>
      <c r="C145" s="1446"/>
      <c r="D145" s="1447"/>
      <c r="E145" s="1399"/>
      <c r="F145" s="1418"/>
      <c r="G145" s="1448"/>
      <c r="H145" s="1438" t="s">
        <v>138</v>
      </c>
      <c r="I145" s="1420" t="s">
        <v>50</v>
      </c>
      <c r="J145" s="1421" t="s">
        <v>120</v>
      </c>
      <c r="K145" s="1422"/>
      <c r="L145" s="1424" t="s">
        <v>50</v>
      </c>
      <c r="M145" s="1421" t="s">
        <v>123</v>
      </c>
      <c r="N145" s="1459"/>
      <c r="O145" s="1441"/>
      <c r="P145" s="1441"/>
      <c r="Q145" s="1441"/>
      <c r="R145" s="1441"/>
      <c r="S145" s="1441"/>
      <c r="T145" s="1441"/>
      <c r="U145" s="1441"/>
      <c r="V145" s="1441"/>
      <c r="W145" s="1441"/>
      <c r="X145" s="1465"/>
      <c r="Y145" s="1435"/>
      <c r="Z145" s="1426"/>
      <c r="AA145" s="1426"/>
      <c r="AB145" s="1427"/>
      <c r="AC145" s="1400"/>
      <c r="AD145" s="1401"/>
      <c r="AE145" s="1401"/>
      <c r="AF145" s="1402"/>
    </row>
    <row r="146" spans="1:32" ht="18.75" customHeight="1">
      <c r="A146" s="1396" t="s">
        <v>50</v>
      </c>
      <c r="B146" s="1415">
        <v>55</v>
      </c>
      <c r="C146" s="1416" t="s">
        <v>198</v>
      </c>
      <c r="D146" s="1396" t="s">
        <v>50</v>
      </c>
      <c r="E146" s="1399" t="s">
        <v>199</v>
      </c>
      <c r="F146" s="1396" t="s">
        <v>50</v>
      </c>
      <c r="G146" s="1399" t="s">
        <v>161</v>
      </c>
      <c r="H146" s="1428" t="s">
        <v>187</v>
      </c>
      <c r="I146" s="1429" t="s">
        <v>50</v>
      </c>
      <c r="J146" s="1430" t="s">
        <v>141</v>
      </c>
      <c r="K146" s="1430"/>
      <c r="L146" s="1433"/>
      <c r="M146" s="1433"/>
      <c r="N146" s="1433"/>
      <c r="O146" s="1433"/>
      <c r="P146" s="1432" t="s">
        <v>50</v>
      </c>
      <c r="Q146" s="1430" t="s">
        <v>142</v>
      </c>
      <c r="R146" s="1433"/>
      <c r="S146" s="1433"/>
      <c r="T146" s="1433"/>
      <c r="U146" s="1433"/>
      <c r="V146" s="1433"/>
      <c r="W146" s="1433"/>
      <c r="X146" s="1434"/>
      <c r="Y146" s="1435"/>
      <c r="Z146" s="1426"/>
      <c r="AA146" s="1426"/>
      <c r="AB146" s="1427"/>
      <c r="AC146" s="1400"/>
      <c r="AD146" s="1401"/>
      <c r="AE146" s="1401"/>
      <c r="AF146" s="1402"/>
    </row>
    <row r="147" spans="1:32" ht="18.75" customHeight="1">
      <c r="A147" s="1414"/>
      <c r="B147" s="1415"/>
      <c r="C147" s="1416"/>
      <c r="D147" s="1417"/>
      <c r="E147" s="1399"/>
      <c r="F147" s="1396" t="s">
        <v>50</v>
      </c>
      <c r="G147" s="1399" t="s">
        <v>163</v>
      </c>
      <c r="H147" s="1419"/>
      <c r="I147" s="1420" t="s">
        <v>50</v>
      </c>
      <c r="J147" s="1421" t="s">
        <v>148</v>
      </c>
      <c r="K147" s="1436"/>
      <c r="L147" s="1436"/>
      <c r="M147" s="1436"/>
      <c r="N147" s="1436"/>
      <c r="O147" s="1436"/>
      <c r="P147" s="1436"/>
      <c r="Q147" s="1423"/>
      <c r="R147" s="1436"/>
      <c r="S147" s="1436"/>
      <c r="T147" s="1436"/>
      <c r="U147" s="1436"/>
      <c r="V147" s="1436"/>
      <c r="W147" s="1436"/>
      <c r="X147" s="1437"/>
      <c r="Y147" s="1435"/>
      <c r="Z147" s="1426"/>
      <c r="AA147" s="1426"/>
      <c r="AB147" s="1427"/>
      <c r="AC147" s="1400"/>
      <c r="AD147" s="1401"/>
      <c r="AE147" s="1401"/>
      <c r="AF147" s="1402"/>
    </row>
    <row r="148" spans="1:32" ht="18.75" customHeight="1">
      <c r="A148" s="1414"/>
      <c r="B148" s="1415"/>
      <c r="C148" s="1416"/>
      <c r="D148" s="1417"/>
      <c r="E148" s="1399"/>
      <c r="H148" s="1428" t="s">
        <v>154</v>
      </c>
      <c r="I148" s="1429" t="s">
        <v>50</v>
      </c>
      <c r="J148" s="1430" t="s">
        <v>149</v>
      </c>
      <c r="K148" s="1460"/>
      <c r="L148" s="1461"/>
      <c r="M148" s="1432" t="s">
        <v>50</v>
      </c>
      <c r="N148" s="1430" t="s">
        <v>150</v>
      </c>
      <c r="O148" s="1433"/>
      <c r="P148" s="1433"/>
      <c r="Q148" s="1432" t="s">
        <v>50</v>
      </c>
      <c r="R148" s="1430" t="s">
        <v>151</v>
      </c>
      <c r="S148" s="1433"/>
      <c r="T148" s="1433"/>
      <c r="U148" s="1433"/>
      <c r="V148" s="1433"/>
      <c r="W148" s="1433"/>
      <c r="X148" s="1434"/>
      <c r="Y148" s="1435"/>
      <c r="Z148" s="1426"/>
      <c r="AA148" s="1426"/>
      <c r="AB148" s="1427"/>
      <c r="AC148" s="1400"/>
      <c r="AD148" s="1401"/>
      <c r="AE148" s="1401"/>
      <c r="AF148" s="1402"/>
    </row>
    <row r="149" spans="1:32" ht="18.75" customHeight="1">
      <c r="A149" s="1414"/>
      <c r="B149" s="1415"/>
      <c r="C149" s="1416"/>
      <c r="D149" s="1417"/>
      <c r="E149" s="1399"/>
      <c r="H149" s="1419"/>
      <c r="I149" s="1420" t="s">
        <v>50</v>
      </c>
      <c r="J149" s="1421" t="s">
        <v>152</v>
      </c>
      <c r="K149" s="1436"/>
      <c r="L149" s="1436"/>
      <c r="M149" s="1436"/>
      <c r="N149" s="1436"/>
      <c r="O149" s="1436"/>
      <c r="P149" s="1436"/>
      <c r="Q149" s="1424" t="s">
        <v>50</v>
      </c>
      <c r="R149" s="1421" t="s">
        <v>153</v>
      </c>
      <c r="S149" s="1423"/>
      <c r="T149" s="1436"/>
      <c r="U149" s="1436"/>
      <c r="V149" s="1436"/>
      <c r="W149" s="1436"/>
      <c r="X149" s="1437"/>
      <c r="Y149" s="1435"/>
      <c r="Z149" s="1426"/>
      <c r="AA149" s="1426"/>
      <c r="AB149" s="1427"/>
      <c r="AC149" s="1400"/>
      <c r="AD149" s="1401"/>
      <c r="AE149" s="1401"/>
      <c r="AF149" s="1402"/>
    </row>
    <row r="150" spans="1:32" ht="18.75" customHeight="1">
      <c r="A150" s="1490"/>
      <c r="C150" s="1416"/>
      <c r="D150" s="1417"/>
      <c r="E150" s="1399"/>
      <c r="F150" s="1418"/>
      <c r="G150" s="1399"/>
      <c r="H150" s="1450" t="s">
        <v>190</v>
      </c>
      <c r="I150" s="1451" t="s">
        <v>50</v>
      </c>
      <c r="J150" s="1452" t="s">
        <v>120</v>
      </c>
      <c r="K150" s="1452"/>
      <c r="L150" s="1453" t="s">
        <v>50</v>
      </c>
      <c r="M150" s="1452" t="s">
        <v>191</v>
      </c>
      <c r="N150" s="1452"/>
      <c r="O150" s="1452"/>
      <c r="P150" s="1453" t="s">
        <v>50</v>
      </c>
      <c r="Q150" s="1452" t="s">
        <v>192</v>
      </c>
      <c r="R150" s="1452"/>
      <c r="S150" s="1452"/>
      <c r="T150" s="1453" t="s">
        <v>50</v>
      </c>
      <c r="U150" s="1452" t="s">
        <v>193</v>
      </c>
      <c r="V150" s="1452"/>
      <c r="W150" s="1452"/>
      <c r="X150" s="1462"/>
      <c r="Y150" s="1435"/>
      <c r="Z150" s="1426"/>
      <c r="AA150" s="1426"/>
      <c r="AB150" s="1427"/>
      <c r="AC150" s="1400"/>
      <c r="AD150" s="1401"/>
      <c r="AE150" s="1401"/>
      <c r="AF150" s="1402"/>
    </row>
    <row r="151" spans="1:32" ht="18.75" customHeight="1">
      <c r="A151" s="1414"/>
      <c r="B151" s="1415"/>
      <c r="C151" s="1416"/>
      <c r="D151" s="1417"/>
      <c r="E151" s="1399"/>
      <c r="F151" s="1418"/>
      <c r="G151" s="1399"/>
      <c r="H151" s="1455"/>
      <c r="I151" s="1456"/>
      <c r="J151" s="1457"/>
      <c r="K151" s="1457"/>
      <c r="L151" s="1458"/>
      <c r="M151" s="1457"/>
      <c r="N151" s="1457"/>
      <c r="O151" s="1457"/>
      <c r="P151" s="1458"/>
      <c r="Q151" s="1457"/>
      <c r="R151" s="1457"/>
      <c r="S151" s="1457"/>
      <c r="T151" s="1458"/>
      <c r="U151" s="1457"/>
      <c r="V151" s="1457"/>
      <c r="W151" s="1457"/>
      <c r="X151" s="1463"/>
      <c r="Y151" s="1435"/>
      <c r="Z151" s="1426"/>
      <c r="AA151" s="1426"/>
      <c r="AB151" s="1427"/>
      <c r="AC151" s="1400"/>
      <c r="AD151" s="1401"/>
      <c r="AE151" s="1401"/>
      <c r="AF151" s="1402"/>
    </row>
    <row r="152" spans="1:32" ht="18.75" customHeight="1">
      <c r="A152" s="1414"/>
      <c r="B152" s="1415"/>
      <c r="C152" s="1416"/>
      <c r="D152" s="1417"/>
      <c r="E152" s="1399"/>
      <c r="F152" s="1418"/>
      <c r="G152" s="1399"/>
      <c r="H152" s="1464" t="s">
        <v>194</v>
      </c>
      <c r="I152" s="1420" t="s">
        <v>50</v>
      </c>
      <c r="J152" s="1421" t="s">
        <v>120</v>
      </c>
      <c r="K152" s="1422"/>
      <c r="L152" s="1424" t="s">
        <v>50</v>
      </c>
      <c r="M152" s="1421" t="s">
        <v>123</v>
      </c>
      <c r="N152" s="1441"/>
      <c r="O152" s="1441"/>
      <c r="P152" s="1441"/>
      <c r="Q152" s="1441"/>
      <c r="R152" s="1441"/>
      <c r="S152" s="1441"/>
      <c r="T152" s="1441"/>
      <c r="U152" s="1441"/>
      <c r="V152" s="1441"/>
      <c r="W152" s="1441"/>
      <c r="X152" s="1465"/>
      <c r="Y152" s="1435"/>
      <c r="Z152" s="1426"/>
      <c r="AA152" s="1426"/>
      <c r="AB152" s="1427"/>
      <c r="AC152" s="1400"/>
      <c r="AD152" s="1401"/>
      <c r="AE152" s="1401"/>
      <c r="AF152" s="1402"/>
    </row>
    <row r="153" spans="1:32" ht="18.75" customHeight="1">
      <c r="A153" s="1414"/>
      <c r="B153" s="1415"/>
      <c r="C153" s="1416"/>
      <c r="D153" s="1417"/>
      <c r="E153" s="1399"/>
      <c r="F153" s="1418"/>
      <c r="G153" s="1399"/>
      <c r="H153" s="1438" t="s">
        <v>124</v>
      </c>
      <c r="I153" s="1439" t="s">
        <v>50</v>
      </c>
      <c r="J153" s="1440" t="s">
        <v>120</v>
      </c>
      <c r="K153" s="1440"/>
      <c r="L153" s="1443" t="s">
        <v>50</v>
      </c>
      <c r="M153" s="1440" t="s">
        <v>121</v>
      </c>
      <c r="N153" s="1440"/>
      <c r="O153" s="1443" t="s">
        <v>50</v>
      </c>
      <c r="P153" s="1440" t="s">
        <v>122</v>
      </c>
      <c r="Q153" s="1444"/>
      <c r="R153" s="1441"/>
      <c r="S153" s="1441"/>
      <c r="T153" s="1441"/>
      <c r="U153" s="1441"/>
      <c r="V153" s="1441"/>
      <c r="W153" s="1441"/>
      <c r="X153" s="1465"/>
      <c r="Y153" s="1435"/>
      <c r="Z153" s="1426"/>
      <c r="AA153" s="1426"/>
      <c r="AB153" s="1427"/>
      <c r="AC153" s="1400"/>
      <c r="AD153" s="1401"/>
      <c r="AE153" s="1401"/>
      <c r="AF153" s="1402"/>
    </row>
    <row r="154" spans="1:32" ht="18.75" customHeight="1">
      <c r="A154" s="1414"/>
      <c r="B154" s="1415"/>
      <c r="C154" s="1416"/>
      <c r="D154" s="1417"/>
      <c r="E154" s="1399"/>
      <c r="F154" s="1418"/>
      <c r="G154" s="1399"/>
      <c r="H154" s="1438" t="s">
        <v>180</v>
      </c>
      <c r="I154" s="1439" t="s">
        <v>50</v>
      </c>
      <c r="J154" s="1440" t="s">
        <v>120</v>
      </c>
      <c r="K154" s="1440"/>
      <c r="L154" s="1443" t="s">
        <v>50</v>
      </c>
      <c r="M154" s="1440" t="s">
        <v>121</v>
      </c>
      <c r="N154" s="1440"/>
      <c r="O154" s="1443" t="s">
        <v>50</v>
      </c>
      <c r="P154" s="1440" t="s">
        <v>122</v>
      </c>
      <c r="Q154" s="1441"/>
      <c r="R154" s="1441"/>
      <c r="S154" s="1441"/>
      <c r="T154" s="1441"/>
      <c r="U154" s="1441"/>
      <c r="V154" s="1441"/>
      <c r="W154" s="1441"/>
      <c r="X154" s="1465"/>
      <c r="Y154" s="1435"/>
      <c r="Z154" s="1426"/>
      <c r="AA154" s="1426"/>
      <c r="AB154" s="1427"/>
      <c r="AC154" s="1400"/>
      <c r="AD154" s="1401"/>
      <c r="AE154" s="1401"/>
      <c r="AF154" s="1402"/>
    </row>
    <row r="155" spans="1:32" ht="18.75" customHeight="1">
      <c r="A155" s="1414"/>
      <c r="B155" s="1415"/>
      <c r="C155" s="1416"/>
      <c r="D155" s="1417"/>
      <c r="E155" s="1399"/>
      <c r="F155" s="1418"/>
      <c r="G155" s="1399"/>
      <c r="H155" s="1438" t="s">
        <v>164</v>
      </c>
      <c r="I155" s="1439" t="s">
        <v>50</v>
      </c>
      <c r="J155" s="1440" t="s">
        <v>120</v>
      </c>
      <c r="K155" s="1440"/>
      <c r="L155" s="1443" t="s">
        <v>50</v>
      </c>
      <c r="M155" s="1440" t="s">
        <v>121</v>
      </c>
      <c r="N155" s="1440"/>
      <c r="O155" s="1443" t="s">
        <v>50</v>
      </c>
      <c r="P155" s="1440" t="s">
        <v>122</v>
      </c>
      <c r="Q155" s="1444"/>
      <c r="R155" s="1440"/>
      <c r="S155" s="1440"/>
      <c r="T155" s="1440"/>
      <c r="U155" s="1440"/>
      <c r="V155" s="1440"/>
      <c r="W155" s="1440"/>
      <c r="X155" s="1491"/>
      <c r="Y155" s="1435"/>
      <c r="Z155" s="1426"/>
      <c r="AA155" s="1426"/>
      <c r="AB155" s="1427"/>
      <c r="AC155" s="1400"/>
      <c r="AD155" s="1401"/>
      <c r="AE155" s="1401"/>
      <c r="AF155" s="1402"/>
    </row>
    <row r="156" spans="1:32" ht="18.75" customHeight="1">
      <c r="A156" s="1414"/>
      <c r="B156" s="1415"/>
      <c r="C156" s="1416"/>
      <c r="D156" s="1417"/>
      <c r="E156" s="1399"/>
      <c r="F156" s="1418"/>
      <c r="G156" s="1399"/>
      <c r="H156" s="1467" t="s">
        <v>181</v>
      </c>
      <c r="I156" s="1420" t="s">
        <v>50</v>
      </c>
      <c r="J156" s="1421" t="s">
        <v>120</v>
      </c>
      <c r="K156" s="1422"/>
      <c r="L156" s="1424" t="s">
        <v>50</v>
      </c>
      <c r="M156" s="1421" t="s">
        <v>123</v>
      </c>
      <c r="N156" s="1441"/>
      <c r="O156" s="1441"/>
      <c r="P156" s="1441"/>
      <c r="Q156" s="1441"/>
      <c r="R156" s="1441"/>
      <c r="S156" s="1441"/>
      <c r="T156" s="1441"/>
      <c r="U156" s="1441"/>
      <c r="V156" s="1441"/>
      <c r="W156" s="1441"/>
      <c r="X156" s="1465"/>
      <c r="Y156" s="1435"/>
      <c r="Z156" s="1426"/>
      <c r="AA156" s="1426"/>
      <c r="AB156" s="1427"/>
      <c r="AC156" s="1400"/>
      <c r="AD156" s="1401"/>
      <c r="AE156" s="1401"/>
      <c r="AF156" s="1402"/>
    </row>
    <row r="157" spans="1:32" ht="18.75" customHeight="1">
      <c r="A157" s="1414"/>
      <c r="B157" s="1415"/>
      <c r="C157" s="1416"/>
      <c r="D157" s="1417"/>
      <c r="E157" s="1399"/>
      <c r="F157" s="1418"/>
      <c r="G157" s="1399"/>
      <c r="H157" s="1438" t="s">
        <v>182</v>
      </c>
      <c r="I157" s="1420" t="s">
        <v>50</v>
      </c>
      <c r="J157" s="1421" t="s">
        <v>120</v>
      </c>
      <c r="K157" s="1422"/>
      <c r="L157" s="1424" t="s">
        <v>50</v>
      </c>
      <c r="M157" s="1421" t="s">
        <v>123</v>
      </c>
      <c r="N157" s="1441"/>
      <c r="O157" s="1441"/>
      <c r="P157" s="1441"/>
      <c r="Q157" s="1441"/>
      <c r="R157" s="1441"/>
      <c r="S157" s="1441"/>
      <c r="T157" s="1441"/>
      <c r="U157" s="1441"/>
      <c r="V157" s="1441"/>
      <c r="W157" s="1441"/>
      <c r="X157" s="1465"/>
      <c r="Y157" s="1435"/>
      <c r="Z157" s="1426"/>
      <c r="AA157" s="1426"/>
      <c r="AB157" s="1427"/>
      <c r="AC157" s="1400"/>
      <c r="AD157" s="1401"/>
      <c r="AE157" s="1401"/>
      <c r="AF157" s="1402"/>
    </row>
    <row r="158" spans="1:32" ht="18.75" customHeight="1">
      <c r="A158" s="1414"/>
      <c r="B158" s="1415"/>
      <c r="C158" s="1416"/>
      <c r="D158" s="1417"/>
      <c r="E158" s="1399"/>
      <c r="F158" s="1418"/>
      <c r="G158" s="1399"/>
      <c r="H158" s="1438" t="s">
        <v>129</v>
      </c>
      <c r="I158" s="1420" t="s">
        <v>50</v>
      </c>
      <c r="J158" s="1421" t="s">
        <v>120</v>
      </c>
      <c r="K158" s="1422"/>
      <c r="L158" s="1424" t="s">
        <v>50</v>
      </c>
      <c r="M158" s="1421" t="s">
        <v>123</v>
      </c>
      <c r="N158" s="1441"/>
      <c r="O158" s="1441"/>
      <c r="P158" s="1441"/>
      <c r="Q158" s="1441"/>
      <c r="R158" s="1441"/>
      <c r="S158" s="1441"/>
      <c r="T158" s="1441"/>
      <c r="U158" s="1441"/>
      <c r="V158" s="1441"/>
      <c r="W158" s="1441"/>
      <c r="X158" s="1465"/>
      <c r="Y158" s="1435"/>
      <c r="Z158" s="1426"/>
      <c r="AA158" s="1426"/>
      <c r="AB158" s="1427"/>
      <c r="AC158" s="1400"/>
      <c r="AD158" s="1401"/>
      <c r="AE158" s="1401"/>
      <c r="AF158" s="1402"/>
    </row>
    <row r="159" spans="1:32" ht="18.75" customHeight="1">
      <c r="A159" s="1414"/>
      <c r="B159" s="1415"/>
      <c r="C159" s="1416"/>
      <c r="D159" s="1417"/>
      <c r="E159" s="1399"/>
      <c r="F159" s="1418"/>
      <c r="G159" s="1399"/>
      <c r="H159" s="1438" t="s">
        <v>183</v>
      </c>
      <c r="I159" s="1420" t="s">
        <v>50</v>
      </c>
      <c r="J159" s="1421" t="s">
        <v>120</v>
      </c>
      <c r="K159" s="1422"/>
      <c r="L159" s="1424" t="s">
        <v>50</v>
      </c>
      <c r="M159" s="1421" t="s">
        <v>123</v>
      </c>
      <c r="N159" s="1441"/>
      <c r="O159" s="1441"/>
      <c r="P159" s="1441"/>
      <c r="Q159" s="1441"/>
      <c r="R159" s="1441"/>
      <c r="S159" s="1441"/>
      <c r="T159" s="1441"/>
      <c r="U159" s="1441"/>
      <c r="V159" s="1441"/>
      <c r="W159" s="1441"/>
      <c r="X159" s="1465"/>
      <c r="Y159" s="1435"/>
      <c r="Z159" s="1426"/>
      <c r="AA159" s="1426"/>
      <c r="AB159" s="1427"/>
      <c r="AC159" s="1400"/>
      <c r="AD159" s="1401"/>
      <c r="AE159" s="1401"/>
      <c r="AF159" s="1402"/>
    </row>
    <row r="160" spans="1:32" ht="18.75" customHeight="1">
      <c r="A160" s="1414"/>
      <c r="B160" s="1415"/>
      <c r="C160" s="1416"/>
      <c r="D160" s="1417"/>
      <c r="E160" s="1399"/>
      <c r="F160" s="1418"/>
      <c r="G160" s="1399"/>
      <c r="H160" s="1438" t="s">
        <v>173</v>
      </c>
      <c r="I160" s="1439" t="s">
        <v>50</v>
      </c>
      <c r="J160" s="1440" t="s">
        <v>120</v>
      </c>
      <c r="K160" s="1440"/>
      <c r="L160" s="1443" t="s">
        <v>50</v>
      </c>
      <c r="M160" s="1421" t="s">
        <v>123</v>
      </c>
      <c r="N160" s="1440"/>
      <c r="O160" s="1440"/>
      <c r="P160" s="1440"/>
      <c r="Q160" s="1441"/>
      <c r="R160" s="1441"/>
      <c r="S160" s="1441"/>
      <c r="T160" s="1441"/>
      <c r="U160" s="1441"/>
      <c r="V160" s="1441"/>
      <c r="W160" s="1441"/>
      <c r="X160" s="1465"/>
      <c r="Y160" s="1435"/>
      <c r="Z160" s="1426"/>
      <c r="AA160" s="1426"/>
      <c r="AB160" s="1427"/>
      <c r="AC160" s="1400"/>
      <c r="AD160" s="1401"/>
      <c r="AE160" s="1401"/>
      <c r="AF160" s="1402"/>
    </row>
    <row r="161" spans="1:32" ht="18.75" customHeight="1">
      <c r="A161" s="1414"/>
      <c r="B161" s="1415"/>
      <c r="C161" s="1416"/>
      <c r="D161" s="1417"/>
      <c r="E161" s="1399"/>
      <c r="F161" s="1418"/>
      <c r="G161" s="1399"/>
      <c r="H161" s="1438" t="s">
        <v>174</v>
      </c>
      <c r="I161" s="1439" t="s">
        <v>50</v>
      </c>
      <c r="J161" s="1440" t="s">
        <v>120</v>
      </c>
      <c r="K161" s="1440"/>
      <c r="L161" s="1443" t="s">
        <v>50</v>
      </c>
      <c r="M161" s="1421" t="s">
        <v>123</v>
      </c>
      <c r="N161" s="1440"/>
      <c r="O161" s="1440"/>
      <c r="P161" s="1440"/>
      <c r="Q161" s="1441"/>
      <c r="R161" s="1441"/>
      <c r="S161" s="1441"/>
      <c r="T161" s="1441"/>
      <c r="U161" s="1441"/>
      <c r="V161" s="1441"/>
      <c r="W161" s="1441"/>
      <c r="X161" s="1465"/>
      <c r="Y161" s="1435"/>
      <c r="Z161" s="1426"/>
      <c r="AA161" s="1426"/>
      <c r="AB161" s="1427"/>
      <c r="AC161" s="1400"/>
      <c r="AD161" s="1401"/>
      <c r="AE161" s="1401"/>
      <c r="AF161" s="1402"/>
    </row>
    <row r="162" spans="1:32" ht="18.75" customHeight="1">
      <c r="A162" s="1414"/>
      <c r="B162" s="1415"/>
      <c r="C162" s="1416"/>
      <c r="D162" s="1417"/>
      <c r="E162" s="1399"/>
      <c r="F162" s="1418"/>
      <c r="G162" s="1399"/>
      <c r="H162" s="1468" t="s">
        <v>139</v>
      </c>
      <c r="I162" s="1439" t="s">
        <v>50</v>
      </c>
      <c r="J162" s="1440" t="s">
        <v>120</v>
      </c>
      <c r="K162" s="1440"/>
      <c r="L162" s="1443" t="s">
        <v>50</v>
      </c>
      <c r="M162" s="1440" t="s">
        <v>121</v>
      </c>
      <c r="N162" s="1440"/>
      <c r="O162" s="1443" t="s">
        <v>50</v>
      </c>
      <c r="P162" s="1440" t="s">
        <v>122</v>
      </c>
      <c r="Q162" s="1444"/>
      <c r="R162" s="1444"/>
      <c r="S162" s="1444"/>
      <c r="T162" s="1444"/>
      <c r="U162" s="1433"/>
      <c r="V162" s="1433"/>
      <c r="W162" s="1433"/>
      <c r="X162" s="1434"/>
      <c r="Y162" s="1435"/>
      <c r="Z162" s="1426"/>
      <c r="AA162" s="1426"/>
      <c r="AB162" s="1427"/>
      <c r="AC162" s="1400"/>
      <c r="AD162" s="1401"/>
      <c r="AE162" s="1401"/>
      <c r="AF162" s="1402"/>
    </row>
    <row r="163" spans="1:32" ht="18.75" customHeight="1">
      <c r="A163" s="1414"/>
      <c r="B163" s="1415"/>
      <c r="C163" s="1416"/>
      <c r="D163" s="1417"/>
      <c r="E163" s="1399"/>
      <c r="F163" s="1418"/>
      <c r="G163" s="1399"/>
      <c r="H163" s="1438" t="s">
        <v>130</v>
      </c>
      <c r="I163" s="1439" t="s">
        <v>50</v>
      </c>
      <c r="J163" s="1440" t="s">
        <v>120</v>
      </c>
      <c r="K163" s="1440"/>
      <c r="L163" s="1443" t="s">
        <v>50</v>
      </c>
      <c r="M163" s="1440" t="s">
        <v>131</v>
      </c>
      <c r="N163" s="1440"/>
      <c r="O163" s="1443" t="s">
        <v>50</v>
      </c>
      <c r="P163" s="1440" t="s">
        <v>132</v>
      </c>
      <c r="Q163" s="1459"/>
      <c r="R163" s="1443" t="s">
        <v>50</v>
      </c>
      <c r="S163" s="1440" t="s">
        <v>133</v>
      </c>
      <c r="T163" s="1440"/>
      <c r="U163" s="1440"/>
      <c r="V163" s="1440"/>
      <c r="W163" s="1440"/>
      <c r="X163" s="1491"/>
      <c r="Y163" s="1435"/>
      <c r="Z163" s="1426"/>
      <c r="AA163" s="1426"/>
      <c r="AB163" s="1427"/>
      <c r="AC163" s="1400"/>
      <c r="AD163" s="1401"/>
      <c r="AE163" s="1401"/>
      <c r="AF163" s="1402"/>
    </row>
    <row r="164" spans="1:32" ht="18.75" customHeight="1">
      <c r="A164" s="1414"/>
      <c r="B164" s="1415"/>
      <c r="C164" s="1416"/>
      <c r="D164" s="1417"/>
      <c r="E164" s="1399"/>
      <c r="F164" s="1418"/>
      <c r="G164" s="1399"/>
      <c r="H164" s="1450" t="s">
        <v>125</v>
      </c>
      <c r="I164" s="1429" t="s">
        <v>50</v>
      </c>
      <c r="J164" s="1430" t="s">
        <v>120</v>
      </c>
      <c r="K164" s="1430"/>
      <c r="L164" s="1432"/>
      <c r="M164" s="1432" t="s">
        <v>50</v>
      </c>
      <c r="N164" s="1430" t="s">
        <v>943</v>
      </c>
      <c r="O164" s="1469"/>
      <c r="P164" s="1432"/>
      <c r="Q164" s="1432" t="s">
        <v>50</v>
      </c>
      <c r="R164" s="1397" t="s">
        <v>944</v>
      </c>
      <c r="S164" s="1432"/>
      <c r="T164" s="1432"/>
      <c r="U164" s="1432"/>
      <c r="V164" s="1397"/>
      <c r="W164" s="1433"/>
      <c r="X164" s="1434"/>
      <c r="Y164" s="1426"/>
      <c r="Z164" s="1426"/>
      <c r="AA164" s="1426"/>
      <c r="AB164" s="1427"/>
      <c r="AC164" s="1400"/>
      <c r="AD164" s="1401"/>
      <c r="AE164" s="1401"/>
      <c r="AF164" s="1402"/>
    </row>
    <row r="165" spans="1:32" ht="18.75" customHeight="1">
      <c r="A165" s="1470"/>
      <c r="B165" s="1471"/>
      <c r="C165" s="1472"/>
      <c r="D165" s="1473"/>
      <c r="E165" s="1474"/>
      <c r="F165" s="1475"/>
      <c r="G165" s="1476"/>
      <c r="H165" s="1477"/>
      <c r="I165" s="1478" t="s">
        <v>50</v>
      </c>
      <c r="J165" s="1479" t="s">
        <v>945</v>
      </c>
      <c r="K165" s="1479"/>
      <c r="L165" s="1480"/>
      <c r="M165" s="1480" t="s">
        <v>50</v>
      </c>
      <c r="N165" s="1479" t="s">
        <v>946</v>
      </c>
      <c r="O165" s="1481"/>
      <c r="P165" s="1480"/>
      <c r="Q165" s="1480" t="s">
        <v>50</v>
      </c>
      <c r="R165" s="1479" t="s">
        <v>947</v>
      </c>
      <c r="S165" s="1480"/>
      <c r="T165" s="1479"/>
      <c r="U165" s="1480" t="s">
        <v>50</v>
      </c>
      <c r="V165" s="1479" t="s">
        <v>948</v>
      </c>
      <c r="W165" s="1482"/>
      <c r="X165" s="1483"/>
      <c r="Y165" s="1484"/>
      <c r="Z165" s="1484"/>
      <c r="AA165" s="1484"/>
      <c r="AB165" s="1485"/>
      <c r="AC165" s="1486"/>
      <c r="AD165" s="1487"/>
      <c r="AE165" s="1487"/>
      <c r="AF165" s="1488"/>
    </row>
    <row r="166" spans="1:32" ht="18.75" customHeight="1">
      <c r="A166" s="1403"/>
      <c r="B166" s="1404"/>
      <c r="C166" s="1405"/>
      <c r="D166" s="1406"/>
      <c r="E166" s="1388"/>
      <c r="F166" s="1407"/>
      <c r="G166" s="1388"/>
      <c r="H166" s="1384" t="s">
        <v>140</v>
      </c>
      <c r="I166" s="1408" t="s">
        <v>50</v>
      </c>
      <c r="J166" s="1386" t="s">
        <v>135</v>
      </c>
      <c r="K166" s="1409"/>
      <c r="L166" s="1410"/>
      <c r="M166" s="1411" t="s">
        <v>50</v>
      </c>
      <c r="N166" s="1386" t="s">
        <v>143</v>
      </c>
      <c r="O166" s="1410"/>
      <c r="P166" s="1410"/>
      <c r="Q166" s="1411" t="s">
        <v>50</v>
      </c>
      <c r="R166" s="1386" t="s">
        <v>144</v>
      </c>
      <c r="S166" s="1410"/>
      <c r="T166" s="1410"/>
      <c r="U166" s="1411" t="s">
        <v>50</v>
      </c>
      <c r="V166" s="1386" t="s">
        <v>145</v>
      </c>
      <c r="W166" s="1410"/>
      <c r="X166" s="1412"/>
      <c r="Y166" s="1408" t="s">
        <v>50</v>
      </c>
      <c r="Z166" s="1386" t="s">
        <v>114</v>
      </c>
      <c r="AA166" s="1386"/>
      <c r="AB166" s="1413"/>
      <c r="AC166" s="1389"/>
      <c r="AD166" s="1390"/>
      <c r="AE166" s="1390"/>
      <c r="AF166" s="1391"/>
    </row>
    <row r="167" spans="1:32" ht="18.75" customHeight="1">
      <c r="A167" s="1414"/>
      <c r="B167" s="1415"/>
      <c r="C167" s="1416"/>
      <c r="D167" s="1417"/>
      <c r="E167" s="1399"/>
      <c r="F167" s="1418"/>
      <c r="G167" s="1399"/>
      <c r="H167" s="1419"/>
      <c r="I167" s="1420" t="s">
        <v>50</v>
      </c>
      <c r="J167" s="1421" t="s">
        <v>146</v>
      </c>
      <c r="K167" s="1422"/>
      <c r="L167" s="1423"/>
      <c r="M167" s="1424" t="s">
        <v>50</v>
      </c>
      <c r="N167" s="1421" t="s">
        <v>136</v>
      </c>
      <c r="O167" s="1423"/>
      <c r="P167" s="1423"/>
      <c r="Q167" s="1423"/>
      <c r="R167" s="1423"/>
      <c r="S167" s="1423"/>
      <c r="T167" s="1423"/>
      <c r="U167" s="1423"/>
      <c r="V167" s="1423"/>
      <c r="W167" s="1423"/>
      <c r="X167" s="1425"/>
      <c r="Y167" s="1396" t="s">
        <v>50</v>
      </c>
      <c r="Z167" s="1397" t="s">
        <v>115</v>
      </c>
      <c r="AA167" s="1426"/>
      <c r="AB167" s="1427"/>
      <c r="AC167" s="1400"/>
      <c r="AD167" s="1401"/>
      <c r="AE167" s="1401"/>
      <c r="AF167" s="1402"/>
    </row>
    <row r="168" spans="1:32" ht="18.75" customHeight="1">
      <c r="A168" s="1414"/>
      <c r="B168" s="1415"/>
      <c r="C168" s="1416"/>
      <c r="D168" s="1417"/>
      <c r="E168" s="1399"/>
      <c r="F168" s="1418"/>
      <c r="G168" s="1399"/>
      <c r="H168" s="1428" t="s">
        <v>128</v>
      </c>
      <c r="I168" s="1429" t="s">
        <v>50</v>
      </c>
      <c r="J168" s="1430" t="s">
        <v>120</v>
      </c>
      <c r="K168" s="1430"/>
      <c r="L168" s="1431"/>
      <c r="M168" s="1432" t="s">
        <v>50</v>
      </c>
      <c r="N168" s="1430" t="s">
        <v>134</v>
      </c>
      <c r="O168" s="1430"/>
      <c r="P168" s="1431"/>
      <c r="Q168" s="1432" t="s">
        <v>50</v>
      </c>
      <c r="R168" s="1431" t="s">
        <v>156</v>
      </c>
      <c r="S168" s="1431"/>
      <c r="T168" s="1431"/>
      <c r="U168" s="1432" t="s">
        <v>50</v>
      </c>
      <c r="V168" s="1431" t="s">
        <v>157</v>
      </c>
      <c r="W168" s="1433"/>
      <c r="X168" s="1434"/>
      <c r="Y168" s="1435"/>
      <c r="Z168" s="1426"/>
      <c r="AA168" s="1426"/>
      <c r="AB168" s="1427"/>
      <c r="AC168" s="1400"/>
      <c r="AD168" s="1401"/>
      <c r="AE168" s="1401"/>
      <c r="AF168" s="1402"/>
    </row>
    <row r="169" spans="1:32" ht="18.75" customHeight="1">
      <c r="A169" s="1414"/>
      <c r="B169" s="1415"/>
      <c r="C169" s="1416"/>
      <c r="D169" s="1417"/>
      <c r="E169" s="1399"/>
      <c r="F169" s="1418"/>
      <c r="G169" s="1399"/>
      <c r="H169" s="1419"/>
      <c r="I169" s="1420" t="s">
        <v>50</v>
      </c>
      <c r="J169" s="1423" t="s">
        <v>158</v>
      </c>
      <c r="K169" s="1421"/>
      <c r="L169" s="1423"/>
      <c r="M169" s="1424" t="s">
        <v>50</v>
      </c>
      <c r="N169" s="1421" t="s">
        <v>184</v>
      </c>
      <c r="O169" s="1421"/>
      <c r="P169" s="1423"/>
      <c r="Q169" s="1423"/>
      <c r="R169" s="1423"/>
      <c r="S169" s="1423"/>
      <c r="T169" s="1423"/>
      <c r="U169" s="1423"/>
      <c r="V169" s="1423"/>
      <c r="W169" s="1436"/>
      <c r="X169" s="1437"/>
      <c r="Y169" s="1435"/>
      <c r="Z169" s="1426"/>
      <c r="AA169" s="1426"/>
      <c r="AB169" s="1427"/>
      <c r="AC169" s="1400"/>
      <c r="AD169" s="1401"/>
      <c r="AE169" s="1401"/>
      <c r="AF169" s="1402"/>
    </row>
    <row r="170" spans="1:32" ht="18.75" customHeight="1">
      <c r="A170" s="1414"/>
      <c r="B170" s="1415"/>
      <c r="C170" s="1416"/>
      <c r="D170" s="1417"/>
      <c r="E170" s="1399"/>
      <c r="F170" s="1418"/>
      <c r="G170" s="1399"/>
      <c r="H170" s="1438" t="s">
        <v>137</v>
      </c>
      <c r="I170" s="1439" t="s">
        <v>50</v>
      </c>
      <c r="J170" s="1440" t="s">
        <v>126</v>
      </c>
      <c r="K170" s="1441"/>
      <c r="L170" s="1442"/>
      <c r="M170" s="1443" t="s">
        <v>50</v>
      </c>
      <c r="N170" s="1440" t="s">
        <v>127</v>
      </c>
      <c r="O170" s="1441"/>
      <c r="P170" s="1441"/>
      <c r="Q170" s="1459"/>
      <c r="R170" s="1459"/>
      <c r="S170" s="1459"/>
      <c r="T170" s="1459"/>
      <c r="U170" s="1459"/>
      <c r="V170" s="1459"/>
      <c r="W170" s="1459"/>
      <c r="X170" s="1466"/>
      <c r="Y170" s="1435"/>
      <c r="Z170" s="1426"/>
      <c r="AA170" s="1426"/>
      <c r="AB170" s="1427"/>
      <c r="AC170" s="1400"/>
      <c r="AD170" s="1401"/>
      <c r="AE170" s="1401"/>
      <c r="AF170" s="1402"/>
    </row>
    <row r="171" spans="1:32" ht="18.75" customHeight="1">
      <c r="A171" s="1414"/>
      <c r="B171" s="1415"/>
      <c r="C171" s="1416"/>
      <c r="D171" s="1417"/>
      <c r="E171" s="1399"/>
      <c r="F171" s="1418"/>
      <c r="G171" s="1399"/>
      <c r="H171" s="1438" t="s">
        <v>175</v>
      </c>
      <c r="I171" s="1439" t="s">
        <v>50</v>
      </c>
      <c r="J171" s="1440" t="s">
        <v>117</v>
      </c>
      <c r="K171" s="1441"/>
      <c r="L171" s="1442"/>
      <c r="M171" s="1443" t="s">
        <v>50</v>
      </c>
      <c r="N171" s="1440" t="s">
        <v>172</v>
      </c>
      <c r="O171" s="1444"/>
      <c r="P171" s="1441"/>
      <c r="Q171" s="1459"/>
      <c r="R171" s="1459"/>
      <c r="S171" s="1459"/>
      <c r="T171" s="1459"/>
      <c r="U171" s="1459"/>
      <c r="V171" s="1459"/>
      <c r="W171" s="1459"/>
      <c r="X171" s="1466"/>
      <c r="Y171" s="1435"/>
      <c r="Z171" s="1426"/>
      <c r="AA171" s="1426"/>
      <c r="AB171" s="1427"/>
      <c r="AC171" s="1400"/>
      <c r="AD171" s="1401"/>
      <c r="AE171" s="1401"/>
      <c r="AF171" s="1402"/>
    </row>
    <row r="172" spans="1:32" ht="18.75" customHeight="1">
      <c r="A172" s="1414"/>
      <c r="B172" s="1415"/>
      <c r="C172" s="1416"/>
      <c r="D172" s="1417"/>
      <c r="E172" s="1399"/>
      <c r="F172" s="1418"/>
      <c r="G172" s="1399"/>
      <c r="H172" s="1438" t="s">
        <v>176</v>
      </c>
      <c r="I172" s="1439" t="s">
        <v>50</v>
      </c>
      <c r="J172" s="1440" t="s">
        <v>117</v>
      </c>
      <c r="K172" s="1441"/>
      <c r="L172" s="1442"/>
      <c r="M172" s="1443" t="s">
        <v>50</v>
      </c>
      <c r="N172" s="1440" t="s">
        <v>172</v>
      </c>
      <c r="O172" s="1444"/>
      <c r="P172" s="1441"/>
      <c r="Q172" s="1444"/>
      <c r="R172" s="1444"/>
      <c r="S172" s="1444"/>
      <c r="T172" s="1444"/>
      <c r="U172" s="1444"/>
      <c r="V172" s="1444"/>
      <c r="W172" s="1444"/>
      <c r="X172" s="1445"/>
      <c r="Y172" s="1435"/>
      <c r="Z172" s="1426"/>
      <c r="AA172" s="1426"/>
      <c r="AB172" s="1427"/>
      <c r="AC172" s="1400"/>
      <c r="AD172" s="1401"/>
      <c r="AE172" s="1401"/>
      <c r="AF172" s="1402"/>
    </row>
    <row r="173" spans="1:32" ht="19.5" customHeight="1">
      <c r="A173" s="1414"/>
      <c r="B173" s="1415"/>
      <c r="C173" s="1446"/>
      <c r="D173" s="1447"/>
      <c r="E173" s="1399"/>
      <c r="F173" s="1418"/>
      <c r="G173" s="1448"/>
      <c r="H173" s="1449" t="s">
        <v>116</v>
      </c>
      <c r="I173" s="1439" t="s">
        <v>50</v>
      </c>
      <c r="J173" s="1440" t="s">
        <v>117</v>
      </c>
      <c r="K173" s="1441"/>
      <c r="L173" s="1442"/>
      <c r="M173" s="1443" t="s">
        <v>50</v>
      </c>
      <c r="N173" s="1440" t="s">
        <v>118</v>
      </c>
      <c r="O173" s="1443"/>
      <c r="P173" s="1440"/>
      <c r="Q173" s="1444"/>
      <c r="R173" s="1444"/>
      <c r="S173" s="1444"/>
      <c r="T173" s="1444"/>
      <c r="U173" s="1444"/>
      <c r="V173" s="1444"/>
      <c r="W173" s="1444"/>
      <c r="X173" s="1445"/>
      <c r="Y173" s="1426"/>
      <c r="Z173" s="1426"/>
      <c r="AA173" s="1426"/>
      <c r="AB173" s="1427"/>
      <c r="AC173" s="1400"/>
      <c r="AD173" s="1401"/>
      <c r="AE173" s="1401"/>
      <c r="AF173" s="1402"/>
    </row>
    <row r="174" spans="1:32" ht="19.5" customHeight="1">
      <c r="A174" s="1414"/>
      <c r="B174" s="1415"/>
      <c r="C174" s="1446"/>
      <c r="D174" s="1447"/>
      <c r="E174" s="1399"/>
      <c r="F174" s="1418"/>
      <c r="G174" s="1448"/>
      <c r="H174" s="1449" t="s">
        <v>119</v>
      </c>
      <c r="I174" s="1439" t="s">
        <v>50</v>
      </c>
      <c r="J174" s="1440" t="s">
        <v>117</v>
      </c>
      <c r="K174" s="1441"/>
      <c r="L174" s="1442"/>
      <c r="M174" s="1443" t="s">
        <v>50</v>
      </c>
      <c r="N174" s="1440" t="s">
        <v>118</v>
      </c>
      <c r="O174" s="1443"/>
      <c r="P174" s="1440"/>
      <c r="Q174" s="1444"/>
      <c r="R174" s="1444"/>
      <c r="S174" s="1444"/>
      <c r="T174" s="1444"/>
      <c r="U174" s="1444"/>
      <c r="V174" s="1444"/>
      <c r="W174" s="1444"/>
      <c r="X174" s="1445"/>
      <c r="Y174" s="1426"/>
      <c r="Z174" s="1426"/>
      <c r="AA174" s="1426"/>
      <c r="AB174" s="1427"/>
      <c r="AC174" s="1400"/>
      <c r="AD174" s="1401"/>
      <c r="AE174" s="1401"/>
      <c r="AF174" s="1402"/>
    </row>
    <row r="175" spans="1:32" ht="18.75" customHeight="1">
      <c r="A175" s="1414"/>
      <c r="B175" s="1415"/>
      <c r="C175" s="1416"/>
      <c r="D175" s="1417"/>
      <c r="E175" s="1399"/>
      <c r="F175" s="1418"/>
      <c r="G175" s="1399"/>
      <c r="H175" s="1450" t="s">
        <v>177</v>
      </c>
      <c r="I175" s="1451" t="s">
        <v>50</v>
      </c>
      <c r="J175" s="1452" t="s">
        <v>120</v>
      </c>
      <c r="K175" s="1452"/>
      <c r="L175" s="1453" t="s">
        <v>50</v>
      </c>
      <c r="M175" s="1452" t="s">
        <v>123</v>
      </c>
      <c r="N175" s="1452"/>
      <c r="O175" s="1431"/>
      <c r="P175" s="1431"/>
      <c r="Q175" s="1431"/>
      <c r="R175" s="1431"/>
      <c r="S175" s="1431"/>
      <c r="T175" s="1431"/>
      <c r="U175" s="1431"/>
      <c r="V175" s="1431"/>
      <c r="W175" s="1431"/>
      <c r="X175" s="1454"/>
      <c r="Y175" s="1435"/>
      <c r="Z175" s="1426"/>
      <c r="AA175" s="1426"/>
      <c r="AB175" s="1427"/>
      <c r="AC175" s="1400"/>
      <c r="AD175" s="1401"/>
      <c r="AE175" s="1401"/>
      <c r="AF175" s="1402"/>
    </row>
    <row r="176" spans="1:32" ht="18.75" customHeight="1">
      <c r="A176" s="1414"/>
      <c r="B176" s="1415"/>
      <c r="C176" s="1416"/>
      <c r="D176" s="1417"/>
      <c r="E176" s="1399"/>
      <c r="F176" s="1418"/>
      <c r="G176" s="1399"/>
      <c r="H176" s="1455"/>
      <c r="I176" s="1456"/>
      <c r="J176" s="1457"/>
      <c r="K176" s="1457"/>
      <c r="L176" s="1458"/>
      <c r="M176" s="1457"/>
      <c r="N176" s="1457"/>
      <c r="O176" s="1423"/>
      <c r="P176" s="1423"/>
      <c r="Q176" s="1423"/>
      <c r="R176" s="1423"/>
      <c r="S176" s="1423"/>
      <c r="T176" s="1423"/>
      <c r="U176" s="1423"/>
      <c r="V176" s="1423"/>
      <c r="W176" s="1423"/>
      <c r="X176" s="1425"/>
      <c r="Y176" s="1435"/>
      <c r="Z176" s="1426"/>
      <c r="AA176" s="1426"/>
      <c r="AB176" s="1427"/>
      <c r="AC176" s="1400"/>
      <c r="AD176" s="1401"/>
      <c r="AE176" s="1401"/>
      <c r="AF176" s="1402"/>
    </row>
    <row r="177" spans="1:32" ht="18.75" customHeight="1">
      <c r="A177" s="1414"/>
      <c r="B177" s="1415"/>
      <c r="C177" s="1416"/>
      <c r="D177" s="1417"/>
      <c r="E177" s="1399"/>
      <c r="F177" s="1418"/>
      <c r="G177" s="1399"/>
      <c r="H177" s="1438" t="s">
        <v>159</v>
      </c>
      <c r="I177" s="1439" t="s">
        <v>50</v>
      </c>
      <c r="J177" s="1440" t="s">
        <v>185</v>
      </c>
      <c r="K177" s="1441"/>
      <c r="L177" s="1442"/>
      <c r="M177" s="1443" t="s">
        <v>50</v>
      </c>
      <c r="N177" s="1440" t="s">
        <v>147</v>
      </c>
      <c r="O177" s="1444"/>
      <c r="P177" s="1459"/>
      <c r="Q177" s="1459"/>
      <c r="R177" s="1459"/>
      <c r="S177" s="1459"/>
      <c r="T177" s="1459"/>
      <c r="U177" s="1459"/>
      <c r="V177" s="1459"/>
      <c r="W177" s="1459"/>
      <c r="X177" s="1466"/>
      <c r="Y177" s="1435"/>
      <c r="Z177" s="1426"/>
      <c r="AA177" s="1426"/>
      <c r="AB177" s="1427"/>
      <c r="AC177" s="1400"/>
      <c r="AD177" s="1401"/>
      <c r="AE177" s="1401"/>
      <c r="AF177" s="1402"/>
    </row>
    <row r="178" spans="1:32" ht="18.75" customHeight="1">
      <c r="A178" s="1414"/>
      <c r="B178" s="1415"/>
      <c r="C178" s="1416"/>
      <c r="D178" s="1417"/>
      <c r="E178" s="1399"/>
      <c r="F178" s="1418"/>
      <c r="G178" s="1399"/>
      <c r="H178" s="1438" t="s">
        <v>160</v>
      </c>
      <c r="I178" s="1439" t="s">
        <v>50</v>
      </c>
      <c r="J178" s="1440" t="s">
        <v>185</v>
      </c>
      <c r="K178" s="1441"/>
      <c r="L178" s="1442"/>
      <c r="M178" s="1443" t="s">
        <v>50</v>
      </c>
      <c r="N178" s="1440" t="s">
        <v>147</v>
      </c>
      <c r="O178" s="1444"/>
      <c r="P178" s="1459"/>
      <c r="Q178" s="1459"/>
      <c r="R178" s="1459"/>
      <c r="S178" s="1459"/>
      <c r="T178" s="1459"/>
      <c r="U178" s="1459"/>
      <c r="V178" s="1459"/>
      <c r="W178" s="1459"/>
      <c r="X178" s="1466"/>
      <c r="Y178" s="1435"/>
      <c r="Z178" s="1426"/>
      <c r="AA178" s="1426"/>
      <c r="AB178" s="1427"/>
      <c r="AC178" s="1400"/>
      <c r="AD178" s="1401"/>
      <c r="AE178" s="1401"/>
      <c r="AF178" s="1402"/>
    </row>
    <row r="179" spans="1:32" ht="18.75" customHeight="1">
      <c r="A179" s="1414"/>
      <c r="B179" s="1415"/>
      <c r="C179" s="1416"/>
      <c r="D179" s="1417"/>
      <c r="E179" s="1399"/>
      <c r="F179" s="1418"/>
      <c r="G179" s="1399"/>
      <c r="H179" s="1438" t="s">
        <v>186</v>
      </c>
      <c r="I179" s="1420" t="s">
        <v>50</v>
      </c>
      <c r="J179" s="1421" t="s">
        <v>120</v>
      </c>
      <c r="K179" s="1422"/>
      <c r="L179" s="1424" t="s">
        <v>50</v>
      </c>
      <c r="M179" s="1421" t="s">
        <v>123</v>
      </c>
      <c r="N179" s="1441"/>
      <c r="O179" s="1459"/>
      <c r="P179" s="1459"/>
      <c r="Q179" s="1459"/>
      <c r="R179" s="1459"/>
      <c r="S179" s="1459"/>
      <c r="T179" s="1459"/>
      <c r="U179" s="1459"/>
      <c r="V179" s="1459"/>
      <c r="W179" s="1459"/>
      <c r="X179" s="1466"/>
      <c r="Y179" s="1435"/>
      <c r="Z179" s="1426"/>
      <c r="AA179" s="1426"/>
      <c r="AB179" s="1427"/>
      <c r="AC179" s="1400"/>
      <c r="AD179" s="1401"/>
      <c r="AE179" s="1401"/>
      <c r="AF179" s="1402"/>
    </row>
    <row r="180" spans="1:32" ht="18.75" customHeight="1">
      <c r="A180" s="1414"/>
      <c r="B180" s="1415"/>
      <c r="C180" s="1416"/>
      <c r="D180" s="1417"/>
      <c r="E180" s="1399"/>
      <c r="F180" s="1418"/>
      <c r="G180" s="1399"/>
      <c r="H180" s="1438" t="s">
        <v>179</v>
      </c>
      <c r="I180" s="1420" t="s">
        <v>50</v>
      </c>
      <c r="J180" s="1421" t="s">
        <v>120</v>
      </c>
      <c r="K180" s="1422"/>
      <c r="L180" s="1424" t="s">
        <v>50</v>
      </c>
      <c r="M180" s="1421" t="s">
        <v>123</v>
      </c>
      <c r="N180" s="1441"/>
      <c r="O180" s="1459"/>
      <c r="P180" s="1459"/>
      <c r="Q180" s="1459"/>
      <c r="R180" s="1459"/>
      <c r="S180" s="1459"/>
      <c r="T180" s="1459"/>
      <c r="U180" s="1459"/>
      <c r="V180" s="1459"/>
      <c r="W180" s="1459"/>
      <c r="X180" s="1466"/>
      <c r="Y180" s="1435"/>
      <c r="Z180" s="1426"/>
      <c r="AA180" s="1426"/>
      <c r="AB180" s="1427"/>
      <c r="AC180" s="1400"/>
      <c r="AD180" s="1401"/>
      <c r="AE180" s="1401"/>
      <c r="AF180" s="1402"/>
    </row>
    <row r="181" spans="1:32" ht="18.75" customHeight="1">
      <c r="A181" s="1490"/>
      <c r="C181" s="1416"/>
      <c r="D181" s="1417"/>
      <c r="E181" s="1399"/>
      <c r="F181" s="1418"/>
      <c r="G181" s="1399"/>
      <c r="H181" s="1438" t="s">
        <v>138</v>
      </c>
      <c r="I181" s="1420" t="s">
        <v>50</v>
      </c>
      <c r="J181" s="1421" t="s">
        <v>120</v>
      </c>
      <c r="K181" s="1422"/>
      <c r="L181" s="1424" t="s">
        <v>50</v>
      </c>
      <c r="M181" s="1421" t="s">
        <v>123</v>
      </c>
      <c r="N181" s="1441"/>
      <c r="O181" s="1459"/>
      <c r="P181" s="1459"/>
      <c r="Q181" s="1459"/>
      <c r="R181" s="1459"/>
      <c r="S181" s="1459"/>
      <c r="T181" s="1459"/>
      <c r="U181" s="1459"/>
      <c r="V181" s="1459"/>
      <c r="W181" s="1459"/>
      <c r="X181" s="1466"/>
      <c r="Y181" s="1435"/>
      <c r="Z181" s="1426"/>
      <c r="AA181" s="1426"/>
      <c r="AB181" s="1427"/>
      <c r="AC181" s="1400"/>
      <c r="AD181" s="1401"/>
      <c r="AE181" s="1401"/>
      <c r="AF181" s="1402"/>
    </row>
    <row r="182" spans="1:32" ht="18.75" customHeight="1">
      <c r="A182" s="1396" t="s">
        <v>50</v>
      </c>
      <c r="B182" s="1415">
        <v>55</v>
      </c>
      <c r="C182" s="1416" t="s">
        <v>196</v>
      </c>
      <c r="D182" s="1396" t="s">
        <v>50</v>
      </c>
      <c r="E182" s="1399" t="s">
        <v>171</v>
      </c>
      <c r="F182" s="1418"/>
      <c r="G182" s="1399"/>
      <c r="H182" s="1428" t="s">
        <v>187</v>
      </c>
      <c r="I182" s="1429" t="s">
        <v>50</v>
      </c>
      <c r="J182" s="1430" t="s">
        <v>141</v>
      </c>
      <c r="K182" s="1430"/>
      <c r="L182" s="1433"/>
      <c r="M182" s="1433"/>
      <c r="N182" s="1433"/>
      <c r="O182" s="1433"/>
      <c r="P182" s="1432" t="s">
        <v>50</v>
      </c>
      <c r="Q182" s="1430" t="s">
        <v>142</v>
      </c>
      <c r="R182" s="1433"/>
      <c r="S182" s="1433"/>
      <c r="T182" s="1433"/>
      <c r="U182" s="1433"/>
      <c r="V182" s="1433"/>
      <c r="W182" s="1433"/>
      <c r="X182" s="1434"/>
      <c r="Y182" s="1435"/>
      <c r="Z182" s="1426"/>
      <c r="AA182" s="1426"/>
      <c r="AB182" s="1427"/>
      <c r="AC182" s="1400"/>
      <c r="AD182" s="1401"/>
      <c r="AE182" s="1401"/>
      <c r="AF182" s="1402"/>
    </row>
    <row r="183" spans="1:32" ht="18.75" customHeight="1">
      <c r="A183" s="1414"/>
      <c r="B183" s="1415"/>
      <c r="C183" s="1416"/>
      <c r="D183" s="1417"/>
      <c r="E183" s="1399"/>
      <c r="F183" s="1418"/>
      <c r="G183" s="1399"/>
      <c r="H183" s="1419"/>
      <c r="I183" s="1420" t="s">
        <v>50</v>
      </c>
      <c r="J183" s="1421" t="s">
        <v>148</v>
      </c>
      <c r="K183" s="1436"/>
      <c r="L183" s="1436"/>
      <c r="M183" s="1436"/>
      <c r="N183" s="1436"/>
      <c r="O183" s="1436"/>
      <c r="P183" s="1436"/>
      <c r="Q183" s="1423"/>
      <c r="R183" s="1436"/>
      <c r="S183" s="1436"/>
      <c r="T183" s="1436"/>
      <c r="U183" s="1436"/>
      <c r="V183" s="1436"/>
      <c r="W183" s="1436"/>
      <c r="X183" s="1437"/>
      <c r="Y183" s="1435"/>
      <c r="Z183" s="1426"/>
      <c r="AA183" s="1426"/>
      <c r="AB183" s="1427"/>
      <c r="AC183" s="1400"/>
      <c r="AD183" s="1401"/>
      <c r="AE183" s="1401"/>
      <c r="AF183" s="1402"/>
    </row>
    <row r="184" spans="1:32" ht="18.75" customHeight="1">
      <c r="A184" s="1414"/>
      <c r="B184" s="1415"/>
      <c r="C184" s="1416"/>
      <c r="F184" s="1418"/>
      <c r="G184" s="1399"/>
      <c r="H184" s="1428" t="s">
        <v>154</v>
      </c>
      <c r="I184" s="1429" t="s">
        <v>50</v>
      </c>
      <c r="J184" s="1430" t="s">
        <v>149</v>
      </c>
      <c r="K184" s="1460"/>
      <c r="L184" s="1461"/>
      <c r="M184" s="1432" t="s">
        <v>50</v>
      </c>
      <c r="N184" s="1430" t="s">
        <v>150</v>
      </c>
      <c r="O184" s="1433"/>
      <c r="P184" s="1433"/>
      <c r="Q184" s="1432" t="s">
        <v>50</v>
      </c>
      <c r="R184" s="1430" t="s">
        <v>151</v>
      </c>
      <c r="S184" s="1433"/>
      <c r="T184" s="1433"/>
      <c r="U184" s="1433"/>
      <c r="V184" s="1433"/>
      <c r="W184" s="1433"/>
      <c r="X184" s="1434"/>
      <c r="Y184" s="1435"/>
      <c r="Z184" s="1426"/>
      <c r="AA184" s="1426"/>
      <c r="AB184" s="1427"/>
      <c r="AC184" s="1400"/>
      <c r="AD184" s="1401"/>
      <c r="AE184" s="1401"/>
      <c r="AF184" s="1402"/>
    </row>
    <row r="185" spans="1:32" ht="18.75" customHeight="1">
      <c r="A185" s="1414"/>
      <c r="B185" s="1415"/>
      <c r="C185" s="1416"/>
      <c r="D185" s="1417"/>
      <c r="E185" s="1399"/>
      <c r="F185" s="1418"/>
      <c r="G185" s="1399"/>
      <c r="H185" s="1419"/>
      <c r="I185" s="1420" t="s">
        <v>50</v>
      </c>
      <c r="J185" s="1421" t="s">
        <v>152</v>
      </c>
      <c r="K185" s="1436"/>
      <c r="L185" s="1436"/>
      <c r="M185" s="1436"/>
      <c r="N185" s="1436"/>
      <c r="O185" s="1436"/>
      <c r="P185" s="1436"/>
      <c r="Q185" s="1424" t="s">
        <v>50</v>
      </c>
      <c r="R185" s="1421" t="s">
        <v>153</v>
      </c>
      <c r="S185" s="1423"/>
      <c r="T185" s="1436"/>
      <c r="U185" s="1436"/>
      <c r="V185" s="1436"/>
      <c r="W185" s="1436"/>
      <c r="X185" s="1437"/>
      <c r="Y185" s="1435"/>
      <c r="Z185" s="1426"/>
      <c r="AA185" s="1426"/>
      <c r="AB185" s="1427"/>
      <c r="AC185" s="1400"/>
      <c r="AD185" s="1401"/>
      <c r="AE185" s="1401"/>
      <c r="AF185" s="1402"/>
    </row>
    <row r="186" spans="1:32" ht="18.75" customHeight="1">
      <c r="A186" s="1414"/>
      <c r="B186" s="1415"/>
      <c r="C186" s="1416"/>
      <c r="D186" s="1417"/>
      <c r="E186" s="1399"/>
      <c r="F186" s="1418"/>
      <c r="G186" s="1399"/>
      <c r="H186" s="1450" t="s">
        <v>190</v>
      </c>
      <c r="I186" s="1451" t="s">
        <v>50</v>
      </c>
      <c r="J186" s="1452" t="s">
        <v>120</v>
      </c>
      <c r="K186" s="1452"/>
      <c r="L186" s="1453" t="s">
        <v>50</v>
      </c>
      <c r="M186" s="1452" t="s">
        <v>191</v>
      </c>
      <c r="N186" s="1452"/>
      <c r="O186" s="1452"/>
      <c r="P186" s="1453" t="s">
        <v>50</v>
      </c>
      <c r="Q186" s="1452" t="s">
        <v>192</v>
      </c>
      <c r="R186" s="1452"/>
      <c r="S186" s="1452"/>
      <c r="T186" s="1453" t="s">
        <v>50</v>
      </c>
      <c r="U186" s="1452" t="s">
        <v>193</v>
      </c>
      <c r="V186" s="1452"/>
      <c r="W186" s="1452"/>
      <c r="X186" s="1462"/>
      <c r="Y186" s="1435"/>
      <c r="Z186" s="1426"/>
      <c r="AA186" s="1426"/>
      <c r="AB186" s="1427"/>
      <c r="AC186" s="1400"/>
      <c r="AD186" s="1401"/>
      <c r="AE186" s="1401"/>
      <c r="AF186" s="1402"/>
    </row>
    <row r="187" spans="1:32" ht="18.75" customHeight="1">
      <c r="A187" s="1414"/>
      <c r="B187" s="1415"/>
      <c r="C187" s="1416"/>
      <c r="D187" s="1417"/>
      <c r="E187" s="1399"/>
      <c r="F187" s="1418"/>
      <c r="G187" s="1399"/>
      <c r="H187" s="1455"/>
      <c r="I187" s="1456"/>
      <c r="J187" s="1457"/>
      <c r="K187" s="1457"/>
      <c r="L187" s="1458"/>
      <c r="M187" s="1457"/>
      <c r="N187" s="1457"/>
      <c r="O187" s="1457"/>
      <c r="P187" s="1458"/>
      <c r="Q187" s="1457"/>
      <c r="R187" s="1457"/>
      <c r="S187" s="1457"/>
      <c r="T187" s="1458"/>
      <c r="U187" s="1457"/>
      <c r="V187" s="1457"/>
      <c r="W187" s="1457"/>
      <c r="X187" s="1463"/>
      <c r="Y187" s="1435"/>
      <c r="Z187" s="1426"/>
      <c r="AA187" s="1426"/>
      <c r="AB187" s="1427"/>
      <c r="AC187" s="1400"/>
      <c r="AD187" s="1401"/>
      <c r="AE187" s="1401"/>
      <c r="AF187" s="1402"/>
    </row>
    <row r="188" spans="1:32" ht="18.75" customHeight="1">
      <c r="A188" s="1414"/>
      <c r="B188" s="1415"/>
      <c r="C188" s="1416"/>
      <c r="D188" s="1417"/>
      <c r="E188" s="1399"/>
      <c r="F188" s="1418"/>
      <c r="G188" s="1399"/>
      <c r="H188" s="1464" t="s">
        <v>194</v>
      </c>
      <c r="I188" s="1420" t="s">
        <v>50</v>
      </c>
      <c r="J188" s="1421" t="s">
        <v>120</v>
      </c>
      <c r="K188" s="1422"/>
      <c r="L188" s="1424" t="s">
        <v>50</v>
      </c>
      <c r="M188" s="1421" t="s">
        <v>123</v>
      </c>
      <c r="N188" s="1441"/>
      <c r="O188" s="1441"/>
      <c r="P188" s="1441"/>
      <c r="Q188" s="1441"/>
      <c r="R188" s="1441"/>
      <c r="S188" s="1441"/>
      <c r="T188" s="1441"/>
      <c r="U188" s="1441"/>
      <c r="V188" s="1441"/>
      <c r="W188" s="1441"/>
      <c r="X188" s="1465"/>
      <c r="Y188" s="1435"/>
      <c r="Z188" s="1426"/>
      <c r="AA188" s="1426"/>
      <c r="AB188" s="1427"/>
      <c r="AC188" s="1400"/>
      <c r="AD188" s="1401"/>
      <c r="AE188" s="1401"/>
      <c r="AF188" s="1402"/>
    </row>
    <row r="189" spans="1:32" ht="18.75" customHeight="1">
      <c r="A189" s="1414"/>
      <c r="B189" s="1415"/>
      <c r="C189" s="1416"/>
      <c r="D189" s="1417"/>
      <c r="E189" s="1399"/>
      <c r="F189" s="1418"/>
      <c r="G189" s="1399"/>
      <c r="H189" s="1438" t="s">
        <v>124</v>
      </c>
      <c r="I189" s="1439" t="s">
        <v>50</v>
      </c>
      <c r="J189" s="1440" t="s">
        <v>120</v>
      </c>
      <c r="K189" s="1440"/>
      <c r="L189" s="1443" t="s">
        <v>50</v>
      </c>
      <c r="M189" s="1440" t="s">
        <v>121</v>
      </c>
      <c r="N189" s="1440"/>
      <c r="O189" s="1443" t="s">
        <v>50</v>
      </c>
      <c r="P189" s="1440" t="s">
        <v>122</v>
      </c>
      <c r="Q189" s="1444"/>
      <c r="R189" s="1441"/>
      <c r="S189" s="1441"/>
      <c r="T189" s="1441"/>
      <c r="U189" s="1441"/>
      <c r="V189" s="1441"/>
      <c r="W189" s="1441"/>
      <c r="X189" s="1465"/>
      <c r="Y189" s="1435"/>
      <c r="Z189" s="1426"/>
      <c r="AA189" s="1426"/>
      <c r="AB189" s="1427"/>
      <c r="AC189" s="1400"/>
      <c r="AD189" s="1401"/>
      <c r="AE189" s="1401"/>
      <c r="AF189" s="1402"/>
    </row>
    <row r="190" spans="1:32" ht="18.75" customHeight="1">
      <c r="A190" s="1414"/>
      <c r="B190" s="1415"/>
      <c r="C190" s="1416"/>
      <c r="D190" s="1417"/>
      <c r="E190" s="1399"/>
      <c r="F190" s="1418"/>
      <c r="G190" s="1399"/>
      <c r="H190" s="1438" t="s">
        <v>180</v>
      </c>
      <c r="I190" s="1439" t="s">
        <v>50</v>
      </c>
      <c r="J190" s="1440" t="s">
        <v>120</v>
      </c>
      <c r="K190" s="1440"/>
      <c r="L190" s="1443" t="s">
        <v>50</v>
      </c>
      <c r="M190" s="1440" t="s">
        <v>121</v>
      </c>
      <c r="N190" s="1440"/>
      <c r="O190" s="1443" t="s">
        <v>50</v>
      </c>
      <c r="P190" s="1440" t="s">
        <v>122</v>
      </c>
      <c r="Q190" s="1441"/>
      <c r="R190" s="1441"/>
      <c r="S190" s="1441"/>
      <c r="T190" s="1441"/>
      <c r="U190" s="1441"/>
      <c r="V190" s="1441"/>
      <c r="W190" s="1441"/>
      <c r="X190" s="1465"/>
      <c r="Y190" s="1435"/>
      <c r="Z190" s="1426"/>
      <c r="AA190" s="1426"/>
      <c r="AB190" s="1427"/>
      <c r="AC190" s="1400"/>
      <c r="AD190" s="1401"/>
      <c r="AE190" s="1401"/>
      <c r="AF190" s="1402"/>
    </row>
    <row r="191" spans="1:32" ht="18.75" customHeight="1">
      <c r="A191" s="1414"/>
      <c r="B191" s="1415"/>
      <c r="C191" s="1416"/>
      <c r="D191" s="1417"/>
      <c r="E191" s="1399"/>
      <c r="F191" s="1418"/>
      <c r="G191" s="1399"/>
      <c r="H191" s="1438" t="s">
        <v>164</v>
      </c>
      <c r="I191" s="1439" t="s">
        <v>50</v>
      </c>
      <c r="J191" s="1440" t="s">
        <v>120</v>
      </c>
      <c r="K191" s="1440"/>
      <c r="L191" s="1443" t="s">
        <v>50</v>
      </c>
      <c r="M191" s="1440" t="s">
        <v>121</v>
      </c>
      <c r="N191" s="1440"/>
      <c r="O191" s="1443" t="s">
        <v>50</v>
      </c>
      <c r="P191" s="1440" t="s">
        <v>122</v>
      </c>
      <c r="Q191" s="1444"/>
      <c r="R191" s="1440"/>
      <c r="S191" s="1440"/>
      <c r="T191" s="1440"/>
      <c r="U191" s="1440"/>
      <c r="V191" s="1440"/>
      <c r="W191" s="1440"/>
      <c r="X191" s="1491"/>
      <c r="Y191" s="1435"/>
      <c r="Z191" s="1426"/>
      <c r="AA191" s="1426"/>
      <c r="AB191" s="1427"/>
      <c r="AC191" s="1400"/>
      <c r="AD191" s="1401"/>
      <c r="AE191" s="1401"/>
      <c r="AF191" s="1402"/>
    </row>
    <row r="192" spans="1:32" ht="18.75" customHeight="1">
      <c r="A192" s="1414"/>
      <c r="B192" s="1415"/>
      <c r="C192" s="1416"/>
      <c r="D192" s="1417"/>
      <c r="E192" s="1399"/>
      <c r="F192" s="1418"/>
      <c r="G192" s="1399"/>
      <c r="H192" s="1467" t="s">
        <v>181</v>
      </c>
      <c r="I192" s="1420" t="s">
        <v>50</v>
      </c>
      <c r="J192" s="1421" t="s">
        <v>120</v>
      </c>
      <c r="K192" s="1422"/>
      <c r="L192" s="1424" t="s">
        <v>50</v>
      </c>
      <c r="M192" s="1421" t="s">
        <v>123</v>
      </c>
      <c r="N192" s="1441"/>
      <c r="O192" s="1441"/>
      <c r="P192" s="1441"/>
      <c r="Q192" s="1441"/>
      <c r="R192" s="1441"/>
      <c r="S192" s="1441"/>
      <c r="T192" s="1441"/>
      <c r="U192" s="1441"/>
      <c r="V192" s="1441"/>
      <c r="W192" s="1441"/>
      <c r="X192" s="1465"/>
      <c r="Y192" s="1435"/>
      <c r="Z192" s="1426"/>
      <c r="AA192" s="1426"/>
      <c r="AB192" s="1427"/>
      <c r="AC192" s="1400"/>
      <c r="AD192" s="1401"/>
      <c r="AE192" s="1401"/>
      <c r="AF192" s="1402"/>
    </row>
    <row r="193" spans="1:32" ht="18.75" customHeight="1">
      <c r="A193" s="1414"/>
      <c r="B193" s="1415"/>
      <c r="C193" s="1416"/>
      <c r="D193" s="1417"/>
      <c r="E193" s="1399"/>
      <c r="F193" s="1418"/>
      <c r="G193" s="1399"/>
      <c r="H193" s="1438" t="s">
        <v>182</v>
      </c>
      <c r="I193" s="1420" t="s">
        <v>50</v>
      </c>
      <c r="J193" s="1421" t="s">
        <v>120</v>
      </c>
      <c r="K193" s="1422"/>
      <c r="L193" s="1424" t="s">
        <v>50</v>
      </c>
      <c r="M193" s="1421" t="s">
        <v>123</v>
      </c>
      <c r="N193" s="1441"/>
      <c r="O193" s="1441"/>
      <c r="P193" s="1441"/>
      <c r="Q193" s="1441"/>
      <c r="R193" s="1441"/>
      <c r="S193" s="1441"/>
      <c r="T193" s="1441"/>
      <c r="U193" s="1441"/>
      <c r="V193" s="1441"/>
      <c r="W193" s="1441"/>
      <c r="X193" s="1465"/>
      <c r="Y193" s="1435"/>
      <c r="Z193" s="1426"/>
      <c r="AA193" s="1426"/>
      <c r="AB193" s="1427"/>
      <c r="AC193" s="1400"/>
      <c r="AD193" s="1401"/>
      <c r="AE193" s="1401"/>
      <c r="AF193" s="1402"/>
    </row>
    <row r="194" spans="1:32" ht="18.75" customHeight="1">
      <c r="A194" s="1414"/>
      <c r="B194" s="1415"/>
      <c r="C194" s="1416"/>
      <c r="D194" s="1417"/>
      <c r="E194" s="1399"/>
      <c r="F194" s="1418"/>
      <c r="G194" s="1399"/>
      <c r="H194" s="1438" t="s">
        <v>129</v>
      </c>
      <c r="I194" s="1420" t="s">
        <v>50</v>
      </c>
      <c r="J194" s="1421" t="s">
        <v>120</v>
      </c>
      <c r="K194" s="1422"/>
      <c r="L194" s="1424" t="s">
        <v>50</v>
      </c>
      <c r="M194" s="1421" t="s">
        <v>123</v>
      </c>
      <c r="N194" s="1441"/>
      <c r="O194" s="1441"/>
      <c r="P194" s="1441"/>
      <c r="Q194" s="1441"/>
      <c r="R194" s="1441"/>
      <c r="S194" s="1441"/>
      <c r="T194" s="1441"/>
      <c r="U194" s="1441"/>
      <c r="V194" s="1441"/>
      <c r="W194" s="1441"/>
      <c r="X194" s="1465"/>
      <c r="Y194" s="1435"/>
      <c r="Z194" s="1426"/>
      <c r="AA194" s="1426"/>
      <c r="AB194" s="1427"/>
      <c r="AC194" s="1400"/>
      <c r="AD194" s="1401"/>
      <c r="AE194" s="1401"/>
      <c r="AF194" s="1402"/>
    </row>
    <row r="195" spans="1:32" ht="18.75" customHeight="1">
      <c r="A195" s="1414"/>
      <c r="B195" s="1415"/>
      <c r="C195" s="1416"/>
      <c r="D195" s="1417"/>
      <c r="E195" s="1399"/>
      <c r="F195" s="1418"/>
      <c r="G195" s="1399"/>
      <c r="H195" s="1438" t="s">
        <v>183</v>
      </c>
      <c r="I195" s="1420" t="s">
        <v>50</v>
      </c>
      <c r="J195" s="1421" t="s">
        <v>120</v>
      </c>
      <c r="K195" s="1422"/>
      <c r="L195" s="1424" t="s">
        <v>50</v>
      </c>
      <c r="M195" s="1421" t="s">
        <v>123</v>
      </c>
      <c r="N195" s="1441"/>
      <c r="O195" s="1441"/>
      <c r="P195" s="1441"/>
      <c r="Q195" s="1441"/>
      <c r="R195" s="1441"/>
      <c r="S195" s="1441"/>
      <c r="T195" s="1441"/>
      <c r="U195" s="1441"/>
      <c r="V195" s="1441"/>
      <c r="W195" s="1441"/>
      <c r="X195" s="1465"/>
      <c r="Y195" s="1435"/>
      <c r="Z195" s="1426"/>
      <c r="AA195" s="1426"/>
      <c r="AB195" s="1427"/>
      <c r="AC195" s="1400"/>
      <c r="AD195" s="1401"/>
      <c r="AE195" s="1401"/>
      <c r="AF195" s="1402"/>
    </row>
    <row r="196" spans="1:32" ht="18.75" customHeight="1">
      <c r="A196" s="1414"/>
      <c r="B196" s="1415"/>
      <c r="C196" s="1416"/>
      <c r="D196" s="1417"/>
      <c r="E196" s="1399"/>
      <c r="F196" s="1418"/>
      <c r="G196" s="1399"/>
      <c r="H196" s="1438" t="s">
        <v>173</v>
      </c>
      <c r="I196" s="1439" t="s">
        <v>50</v>
      </c>
      <c r="J196" s="1440" t="s">
        <v>120</v>
      </c>
      <c r="K196" s="1440"/>
      <c r="L196" s="1443" t="s">
        <v>50</v>
      </c>
      <c r="M196" s="1421" t="s">
        <v>123</v>
      </c>
      <c r="N196" s="1440"/>
      <c r="O196" s="1440"/>
      <c r="P196" s="1440"/>
      <c r="Q196" s="1441"/>
      <c r="R196" s="1441"/>
      <c r="S196" s="1441"/>
      <c r="T196" s="1441"/>
      <c r="U196" s="1441"/>
      <c r="V196" s="1441"/>
      <c r="W196" s="1441"/>
      <c r="X196" s="1465"/>
      <c r="Y196" s="1435"/>
      <c r="Z196" s="1426"/>
      <c r="AA196" s="1426"/>
      <c r="AB196" s="1427"/>
      <c r="AC196" s="1400"/>
      <c r="AD196" s="1401"/>
      <c r="AE196" s="1401"/>
      <c r="AF196" s="1402"/>
    </row>
    <row r="197" spans="1:32" ht="18.75" customHeight="1">
      <c r="A197" s="1414"/>
      <c r="B197" s="1415"/>
      <c r="C197" s="1416"/>
      <c r="D197" s="1417"/>
      <c r="E197" s="1399"/>
      <c r="F197" s="1418"/>
      <c r="G197" s="1399"/>
      <c r="H197" s="1438" t="s">
        <v>174</v>
      </c>
      <c r="I197" s="1439" t="s">
        <v>50</v>
      </c>
      <c r="J197" s="1440" t="s">
        <v>120</v>
      </c>
      <c r="K197" s="1440"/>
      <c r="L197" s="1443" t="s">
        <v>50</v>
      </c>
      <c r="M197" s="1421" t="s">
        <v>123</v>
      </c>
      <c r="N197" s="1440"/>
      <c r="O197" s="1440"/>
      <c r="P197" s="1440"/>
      <c r="Q197" s="1441"/>
      <c r="R197" s="1441"/>
      <c r="S197" s="1441"/>
      <c r="T197" s="1441"/>
      <c r="U197" s="1441"/>
      <c r="V197" s="1441"/>
      <c r="W197" s="1441"/>
      <c r="X197" s="1465"/>
      <c r="Y197" s="1435"/>
      <c r="Z197" s="1426"/>
      <c r="AA197" s="1426"/>
      <c r="AB197" s="1427"/>
      <c r="AC197" s="1400"/>
      <c r="AD197" s="1401"/>
      <c r="AE197" s="1401"/>
      <c r="AF197" s="1402"/>
    </row>
    <row r="198" spans="1:32" ht="18.75" customHeight="1">
      <c r="A198" s="1414"/>
      <c r="B198" s="1415"/>
      <c r="C198" s="1416"/>
      <c r="D198" s="1417"/>
      <c r="E198" s="1399"/>
      <c r="F198" s="1418"/>
      <c r="G198" s="1399"/>
      <c r="H198" s="1468" t="s">
        <v>139</v>
      </c>
      <c r="I198" s="1439" t="s">
        <v>50</v>
      </c>
      <c r="J198" s="1440" t="s">
        <v>120</v>
      </c>
      <c r="K198" s="1440"/>
      <c r="L198" s="1443" t="s">
        <v>50</v>
      </c>
      <c r="M198" s="1440" t="s">
        <v>121</v>
      </c>
      <c r="N198" s="1440"/>
      <c r="O198" s="1443" t="s">
        <v>50</v>
      </c>
      <c r="P198" s="1440" t="s">
        <v>122</v>
      </c>
      <c r="Q198" s="1444"/>
      <c r="R198" s="1444"/>
      <c r="S198" s="1444"/>
      <c r="T198" s="1444"/>
      <c r="U198" s="1433"/>
      <c r="V198" s="1433"/>
      <c r="W198" s="1433"/>
      <c r="X198" s="1434"/>
      <c r="Y198" s="1435"/>
      <c r="Z198" s="1426"/>
      <c r="AA198" s="1426"/>
      <c r="AB198" s="1427"/>
      <c r="AC198" s="1400"/>
      <c r="AD198" s="1401"/>
      <c r="AE198" s="1401"/>
      <c r="AF198" s="1402"/>
    </row>
    <row r="199" spans="1:32" ht="18.75" customHeight="1">
      <c r="A199" s="1414"/>
      <c r="B199" s="1415"/>
      <c r="C199" s="1416"/>
      <c r="D199" s="1417"/>
      <c r="E199" s="1399"/>
      <c r="F199" s="1418"/>
      <c r="G199" s="1399"/>
      <c r="H199" s="1438" t="s">
        <v>130</v>
      </c>
      <c r="I199" s="1439" t="s">
        <v>50</v>
      </c>
      <c r="J199" s="1440" t="s">
        <v>120</v>
      </c>
      <c r="K199" s="1440"/>
      <c r="L199" s="1443" t="s">
        <v>50</v>
      </c>
      <c r="M199" s="1440" t="s">
        <v>131</v>
      </c>
      <c r="N199" s="1440"/>
      <c r="O199" s="1443" t="s">
        <v>50</v>
      </c>
      <c r="P199" s="1440" t="s">
        <v>132</v>
      </c>
      <c r="Q199" s="1459"/>
      <c r="R199" s="1443" t="s">
        <v>50</v>
      </c>
      <c r="S199" s="1440" t="s">
        <v>133</v>
      </c>
      <c r="T199" s="1440"/>
      <c r="U199" s="1440"/>
      <c r="V199" s="1440"/>
      <c r="W199" s="1440"/>
      <c r="X199" s="1491"/>
      <c r="Y199" s="1435"/>
      <c r="Z199" s="1426"/>
      <c r="AA199" s="1426"/>
      <c r="AB199" s="1427"/>
      <c r="AC199" s="1400"/>
      <c r="AD199" s="1401"/>
      <c r="AE199" s="1401"/>
      <c r="AF199" s="1402"/>
    </row>
    <row r="200" spans="1:32" ht="18.75" customHeight="1">
      <c r="A200" s="1414"/>
      <c r="B200" s="1415"/>
      <c r="C200" s="1416"/>
      <c r="D200" s="1417"/>
      <c r="E200" s="1399"/>
      <c r="F200" s="1418"/>
      <c r="G200" s="1399"/>
      <c r="H200" s="1450" t="s">
        <v>125</v>
      </c>
      <c r="I200" s="1429" t="s">
        <v>50</v>
      </c>
      <c r="J200" s="1430" t="s">
        <v>120</v>
      </c>
      <c r="K200" s="1430"/>
      <c r="L200" s="1432"/>
      <c r="M200" s="1432" t="s">
        <v>50</v>
      </c>
      <c r="N200" s="1430" t="s">
        <v>943</v>
      </c>
      <c r="O200" s="1469"/>
      <c r="P200" s="1432"/>
      <c r="Q200" s="1432" t="s">
        <v>50</v>
      </c>
      <c r="R200" s="1397" t="s">
        <v>944</v>
      </c>
      <c r="S200" s="1432"/>
      <c r="T200" s="1432"/>
      <c r="U200" s="1432"/>
      <c r="V200" s="1397"/>
      <c r="W200" s="1433"/>
      <c r="X200" s="1434"/>
      <c r="Y200" s="1426"/>
      <c r="Z200" s="1426"/>
      <c r="AA200" s="1426"/>
      <c r="AB200" s="1427"/>
      <c r="AC200" s="1400"/>
      <c r="AD200" s="1401"/>
      <c r="AE200" s="1401"/>
      <c r="AF200" s="1402"/>
    </row>
    <row r="201" spans="1:32" ht="18.75" customHeight="1">
      <c r="A201" s="1470"/>
      <c r="B201" s="1471"/>
      <c r="C201" s="1472"/>
      <c r="D201" s="1473"/>
      <c r="E201" s="1474"/>
      <c r="F201" s="1475"/>
      <c r="G201" s="1476"/>
      <c r="H201" s="1477"/>
      <c r="I201" s="1478" t="s">
        <v>50</v>
      </c>
      <c r="J201" s="1479" t="s">
        <v>945</v>
      </c>
      <c r="K201" s="1479"/>
      <c r="L201" s="1480"/>
      <c r="M201" s="1480" t="s">
        <v>50</v>
      </c>
      <c r="N201" s="1479" t="s">
        <v>946</v>
      </c>
      <c r="O201" s="1481"/>
      <c r="P201" s="1480"/>
      <c r="Q201" s="1480" t="s">
        <v>50</v>
      </c>
      <c r="R201" s="1479" t="s">
        <v>947</v>
      </c>
      <c r="S201" s="1480"/>
      <c r="T201" s="1479"/>
      <c r="U201" s="1480" t="s">
        <v>50</v>
      </c>
      <c r="V201" s="1479" t="s">
        <v>948</v>
      </c>
      <c r="W201" s="1482"/>
      <c r="X201" s="1483"/>
      <c r="Y201" s="1484"/>
      <c r="Z201" s="1484"/>
      <c r="AA201" s="1484"/>
      <c r="AB201" s="1485"/>
      <c r="AC201" s="1486"/>
      <c r="AD201" s="1487"/>
      <c r="AE201" s="1487"/>
      <c r="AF201" s="1488"/>
    </row>
    <row r="202" spans="1:32" ht="18.75" customHeight="1">
      <c r="A202" s="1403"/>
      <c r="B202" s="1404"/>
      <c r="C202" s="1405"/>
      <c r="D202" s="1406"/>
      <c r="E202" s="1388"/>
      <c r="F202" s="1407"/>
      <c r="G202" s="1388"/>
      <c r="H202" s="1384" t="s">
        <v>140</v>
      </c>
      <c r="I202" s="1408" t="s">
        <v>50</v>
      </c>
      <c r="J202" s="1386" t="s">
        <v>135</v>
      </c>
      <c r="K202" s="1409"/>
      <c r="L202" s="1410"/>
      <c r="M202" s="1411" t="s">
        <v>50</v>
      </c>
      <c r="N202" s="1386" t="s">
        <v>143</v>
      </c>
      <c r="O202" s="1410"/>
      <c r="P202" s="1410"/>
      <c r="Q202" s="1411" t="s">
        <v>50</v>
      </c>
      <c r="R202" s="1386" t="s">
        <v>144</v>
      </c>
      <c r="S202" s="1410"/>
      <c r="T202" s="1410"/>
      <c r="U202" s="1411" t="s">
        <v>50</v>
      </c>
      <c r="V202" s="1386" t="s">
        <v>145</v>
      </c>
      <c r="W202" s="1410"/>
      <c r="X202" s="1412"/>
      <c r="Y202" s="1408" t="s">
        <v>50</v>
      </c>
      <c r="Z202" s="1386" t="s">
        <v>114</v>
      </c>
      <c r="AA202" s="1386"/>
      <c r="AB202" s="1413"/>
      <c r="AC202" s="1389"/>
      <c r="AD202" s="1390"/>
      <c r="AE202" s="1390"/>
      <c r="AF202" s="1391"/>
    </row>
    <row r="203" spans="1:32" ht="18.75" customHeight="1">
      <c r="A203" s="1414"/>
      <c r="B203" s="1415"/>
      <c r="C203" s="1416"/>
      <c r="D203" s="1417"/>
      <c r="E203" s="1399"/>
      <c r="F203" s="1418"/>
      <c r="G203" s="1399"/>
      <c r="H203" s="1419"/>
      <c r="I203" s="1420" t="s">
        <v>50</v>
      </c>
      <c r="J203" s="1421" t="s">
        <v>146</v>
      </c>
      <c r="K203" s="1422"/>
      <c r="L203" s="1423"/>
      <c r="M203" s="1424" t="s">
        <v>50</v>
      </c>
      <c r="N203" s="1421" t="s">
        <v>136</v>
      </c>
      <c r="O203" s="1423"/>
      <c r="P203" s="1423"/>
      <c r="Q203" s="1423"/>
      <c r="R203" s="1423"/>
      <c r="S203" s="1423"/>
      <c r="T203" s="1423"/>
      <c r="U203" s="1423"/>
      <c r="V203" s="1423"/>
      <c r="W203" s="1423"/>
      <c r="X203" s="1425"/>
      <c r="Y203" s="1396" t="s">
        <v>50</v>
      </c>
      <c r="Z203" s="1397" t="s">
        <v>115</v>
      </c>
      <c r="AA203" s="1426"/>
      <c r="AB203" s="1427"/>
      <c r="AC203" s="1400"/>
      <c r="AD203" s="1401"/>
      <c r="AE203" s="1401"/>
      <c r="AF203" s="1402"/>
    </row>
    <row r="204" spans="1:32" ht="18.75" customHeight="1">
      <c r="A204" s="1414"/>
      <c r="B204" s="1415"/>
      <c r="C204" s="1416"/>
      <c r="D204" s="1417"/>
      <c r="E204" s="1399"/>
      <c r="F204" s="1418"/>
      <c r="G204" s="1399"/>
      <c r="H204" s="1428" t="s">
        <v>128</v>
      </c>
      <c r="I204" s="1429" t="s">
        <v>50</v>
      </c>
      <c r="J204" s="1430" t="s">
        <v>120</v>
      </c>
      <c r="K204" s="1430"/>
      <c r="L204" s="1431"/>
      <c r="M204" s="1432" t="s">
        <v>50</v>
      </c>
      <c r="N204" s="1430" t="s">
        <v>134</v>
      </c>
      <c r="O204" s="1430"/>
      <c r="P204" s="1431"/>
      <c r="Q204" s="1432" t="s">
        <v>50</v>
      </c>
      <c r="R204" s="1431" t="s">
        <v>156</v>
      </c>
      <c r="S204" s="1431"/>
      <c r="T204" s="1431"/>
      <c r="U204" s="1432" t="s">
        <v>50</v>
      </c>
      <c r="V204" s="1431" t="s">
        <v>157</v>
      </c>
      <c r="W204" s="1433"/>
      <c r="X204" s="1434"/>
      <c r="Y204" s="1435"/>
      <c r="Z204" s="1426"/>
      <c r="AA204" s="1426"/>
      <c r="AB204" s="1427"/>
      <c r="AC204" s="1400"/>
      <c r="AD204" s="1401"/>
      <c r="AE204" s="1401"/>
      <c r="AF204" s="1402"/>
    </row>
    <row r="205" spans="1:32" ht="18.75" customHeight="1">
      <c r="A205" s="1414"/>
      <c r="B205" s="1415"/>
      <c r="C205" s="1416"/>
      <c r="D205" s="1417"/>
      <c r="E205" s="1399"/>
      <c r="F205" s="1418"/>
      <c r="G205" s="1399"/>
      <c r="H205" s="1419"/>
      <c r="I205" s="1420" t="s">
        <v>50</v>
      </c>
      <c r="J205" s="1423" t="s">
        <v>158</v>
      </c>
      <c r="K205" s="1421"/>
      <c r="L205" s="1423"/>
      <c r="M205" s="1424" t="s">
        <v>50</v>
      </c>
      <c r="N205" s="1421" t="s">
        <v>184</v>
      </c>
      <c r="O205" s="1421"/>
      <c r="P205" s="1423"/>
      <c r="Q205" s="1423"/>
      <c r="R205" s="1423"/>
      <c r="S205" s="1423"/>
      <c r="T205" s="1423"/>
      <c r="U205" s="1423"/>
      <c r="V205" s="1423"/>
      <c r="W205" s="1436"/>
      <c r="X205" s="1437"/>
      <c r="Y205" s="1435"/>
      <c r="Z205" s="1426"/>
      <c r="AA205" s="1426"/>
      <c r="AB205" s="1427"/>
      <c r="AC205" s="1400"/>
      <c r="AD205" s="1401"/>
      <c r="AE205" s="1401"/>
      <c r="AF205" s="1402"/>
    </row>
    <row r="206" spans="1:32" ht="18.75" customHeight="1">
      <c r="A206" s="1414"/>
      <c r="B206" s="1415"/>
      <c r="C206" s="1416"/>
      <c r="D206" s="1417"/>
      <c r="E206" s="1399"/>
      <c r="F206" s="1418"/>
      <c r="G206" s="1399"/>
      <c r="H206" s="1438" t="s">
        <v>137</v>
      </c>
      <c r="I206" s="1439" t="s">
        <v>50</v>
      </c>
      <c r="J206" s="1440" t="s">
        <v>126</v>
      </c>
      <c r="K206" s="1441"/>
      <c r="L206" s="1459"/>
      <c r="M206" s="1443" t="s">
        <v>50</v>
      </c>
      <c r="N206" s="1440" t="s">
        <v>127</v>
      </c>
      <c r="O206" s="1441"/>
      <c r="P206" s="1444"/>
      <c r="Q206" s="1444"/>
      <c r="R206" s="1444"/>
      <c r="S206" s="1444"/>
      <c r="T206" s="1444"/>
      <c r="U206" s="1444"/>
      <c r="V206" s="1444"/>
      <c r="W206" s="1444"/>
      <c r="X206" s="1445"/>
      <c r="Y206" s="1435"/>
      <c r="Z206" s="1426"/>
      <c r="AA206" s="1426"/>
      <c r="AB206" s="1427"/>
      <c r="AC206" s="1400"/>
      <c r="AD206" s="1401"/>
      <c r="AE206" s="1401"/>
      <c r="AF206" s="1402"/>
    </row>
    <row r="207" spans="1:32" ht="18.75" customHeight="1">
      <c r="A207" s="1414"/>
      <c r="B207" s="1415"/>
      <c r="C207" s="1416"/>
      <c r="D207" s="1417"/>
      <c r="E207" s="1399"/>
      <c r="F207" s="1418"/>
      <c r="G207" s="1399"/>
      <c r="H207" s="1438" t="s">
        <v>175</v>
      </c>
      <c r="I207" s="1439" t="s">
        <v>50</v>
      </c>
      <c r="J207" s="1440" t="s">
        <v>117</v>
      </c>
      <c r="K207" s="1441"/>
      <c r="L207" s="1459"/>
      <c r="M207" s="1443" t="s">
        <v>50</v>
      </c>
      <c r="N207" s="1440" t="s">
        <v>172</v>
      </c>
      <c r="O207" s="1444"/>
      <c r="P207" s="1444"/>
      <c r="Q207" s="1444"/>
      <c r="R207" s="1444"/>
      <c r="S207" s="1444"/>
      <c r="T207" s="1444"/>
      <c r="U207" s="1444"/>
      <c r="V207" s="1444"/>
      <c r="W207" s="1444"/>
      <c r="X207" s="1445"/>
      <c r="Y207" s="1435"/>
      <c r="Z207" s="1426"/>
      <c r="AA207" s="1426"/>
      <c r="AB207" s="1427"/>
      <c r="AC207" s="1400"/>
      <c r="AD207" s="1401"/>
      <c r="AE207" s="1401"/>
      <c r="AF207" s="1402"/>
    </row>
    <row r="208" spans="1:32" ht="18.75" customHeight="1">
      <c r="A208" s="1414"/>
      <c r="B208" s="1415"/>
      <c r="C208" s="1416"/>
      <c r="D208" s="1417"/>
      <c r="E208" s="1399"/>
      <c r="F208" s="1418"/>
      <c r="G208" s="1399"/>
      <c r="H208" s="1438" t="s">
        <v>176</v>
      </c>
      <c r="I208" s="1439" t="s">
        <v>50</v>
      </c>
      <c r="J208" s="1440" t="s">
        <v>117</v>
      </c>
      <c r="K208" s="1441"/>
      <c r="L208" s="1459"/>
      <c r="M208" s="1443" t="s">
        <v>50</v>
      </c>
      <c r="N208" s="1440" t="s">
        <v>172</v>
      </c>
      <c r="O208" s="1444"/>
      <c r="P208" s="1444"/>
      <c r="Q208" s="1444"/>
      <c r="R208" s="1444"/>
      <c r="S208" s="1444"/>
      <c r="T208" s="1444"/>
      <c r="U208" s="1444"/>
      <c r="V208" s="1444"/>
      <c r="W208" s="1444"/>
      <c r="X208" s="1445"/>
      <c r="Y208" s="1435"/>
      <c r="Z208" s="1426"/>
      <c r="AA208" s="1426"/>
      <c r="AB208" s="1427"/>
      <c r="AC208" s="1400"/>
      <c r="AD208" s="1401"/>
      <c r="AE208" s="1401"/>
      <c r="AF208" s="1402"/>
    </row>
    <row r="209" spans="1:32" ht="19.5" customHeight="1">
      <c r="A209" s="1414"/>
      <c r="B209" s="1415"/>
      <c r="C209" s="1446"/>
      <c r="D209" s="1447"/>
      <c r="E209" s="1399"/>
      <c r="F209" s="1418"/>
      <c r="G209" s="1448"/>
      <c r="H209" s="1449" t="s">
        <v>116</v>
      </c>
      <c r="I209" s="1439" t="s">
        <v>50</v>
      </c>
      <c r="J209" s="1440" t="s">
        <v>117</v>
      </c>
      <c r="K209" s="1441"/>
      <c r="L209" s="1442"/>
      <c r="M209" s="1443" t="s">
        <v>50</v>
      </c>
      <c r="N209" s="1440" t="s">
        <v>118</v>
      </c>
      <c r="O209" s="1443"/>
      <c r="P209" s="1440"/>
      <c r="Q209" s="1444"/>
      <c r="R209" s="1444"/>
      <c r="S209" s="1444"/>
      <c r="T209" s="1444"/>
      <c r="U209" s="1444"/>
      <c r="V209" s="1444"/>
      <c r="W209" s="1444"/>
      <c r="X209" s="1445"/>
      <c r="Y209" s="1426"/>
      <c r="Z209" s="1426"/>
      <c r="AA209" s="1426"/>
      <c r="AB209" s="1427"/>
      <c r="AC209" s="1400"/>
      <c r="AD209" s="1401"/>
      <c r="AE209" s="1401"/>
      <c r="AF209" s="1402"/>
    </row>
    <row r="210" spans="1:32" ht="19.5" customHeight="1">
      <c r="A210" s="1414"/>
      <c r="B210" s="1415"/>
      <c r="C210" s="1446"/>
      <c r="D210" s="1447"/>
      <c r="E210" s="1399"/>
      <c r="F210" s="1418"/>
      <c r="G210" s="1448"/>
      <c r="H210" s="1449" t="s">
        <v>119</v>
      </c>
      <c r="I210" s="1439" t="s">
        <v>50</v>
      </c>
      <c r="J210" s="1440" t="s">
        <v>117</v>
      </c>
      <c r="K210" s="1441"/>
      <c r="L210" s="1442"/>
      <c r="M210" s="1443" t="s">
        <v>50</v>
      </c>
      <c r="N210" s="1440" t="s">
        <v>118</v>
      </c>
      <c r="O210" s="1443"/>
      <c r="P210" s="1440"/>
      <c r="Q210" s="1444"/>
      <c r="R210" s="1444"/>
      <c r="S210" s="1444"/>
      <c r="T210" s="1444"/>
      <c r="U210" s="1444"/>
      <c r="V210" s="1444"/>
      <c r="W210" s="1444"/>
      <c r="X210" s="1445"/>
      <c r="Y210" s="1426"/>
      <c r="Z210" s="1426"/>
      <c r="AA210" s="1426"/>
      <c r="AB210" s="1427"/>
      <c r="AC210" s="1400"/>
      <c r="AD210" s="1401"/>
      <c r="AE210" s="1401"/>
      <c r="AF210" s="1402"/>
    </row>
    <row r="211" spans="1:32" ht="18.75" customHeight="1">
      <c r="A211" s="1414"/>
      <c r="B211" s="1415"/>
      <c r="C211" s="1416"/>
      <c r="D211" s="1417"/>
      <c r="E211" s="1399"/>
      <c r="F211" s="1418"/>
      <c r="G211" s="1399"/>
      <c r="H211" s="1450" t="s">
        <v>177</v>
      </c>
      <c r="I211" s="1451" t="s">
        <v>50</v>
      </c>
      <c r="J211" s="1452" t="s">
        <v>120</v>
      </c>
      <c r="K211" s="1452"/>
      <c r="L211" s="1453" t="s">
        <v>50</v>
      </c>
      <c r="M211" s="1452" t="s">
        <v>123</v>
      </c>
      <c r="N211" s="1452"/>
      <c r="O211" s="1431"/>
      <c r="P211" s="1431"/>
      <c r="Q211" s="1431"/>
      <c r="R211" s="1431"/>
      <c r="S211" s="1431"/>
      <c r="T211" s="1431"/>
      <c r="U211" s="1431"/>
      <c r="V211" s="1431"/>
      <c r="W211" s="1431"/>
      <c r="X211" s="1454"/>
      <c r="Y211" s="1435"/>
      <c r="Z211" s="1426"/>
      <c r="AA211" s="1426"/>
      <c r="AB211" s="1427"/>
      <c r="AC211" s="1400"/>
      <c r="AD211" s="1401"/>
      <c r="AE211" s="1401"/>
      <c r="AF211" s="1402"/>
    </row>
    <row r="212" spans="1:32" ht="18.75" customHeight="1">
      <c r="A212" s="1414"/>
      <c r="B212" s="1415"/>
      <c r="C212" s="1416"/>
      <c r="D212" s="1417"/>
      <c r="E212" s="1399"/>
      <c r="F212" s="1418"/>
      <c r="G212" s="1399"/>
      <c r="H212" s="1455"/>
      <c r="I212" s="1456"/>
      <c r="J212" s="1457"/>
      <c r="K212" s="1457"/>
      <c r="L212" s="1458"/>
      <c r="M212" s="1457"/>
      <c r="N212" s="1457"/>
      <c r="O212" s="1423"/>
      <c r="P212" s="1423"/>
      <c r="Q212" s="1423"/>
      <c r="R212" s="1423"/>
      <c r="S212" s="1423"/>
      <c r="T212" s="1423"/>
      <c r="U212" s="1423"/>
      <c r="V212" s="1423"/>
      <c r="W212" s="1423"/>
      <c r="X212" s="1425"/>
      <c r="Y212" s="1435"/>
      <c r="Z212" s="1426"/>
      <c r="AA212" s="1426"/>
      <c r="AB212" s="1427"/>
      <c r="AC212" s="1400"/>
      <c r="AD212" s="1401"/>
      <c r="AE212" s="1401"/>
      <c r="AF212" s="1402"/>
    </row>
    <row r="213" spans="1:32" ht="18.75" customHeight="1">
      <c r="A213" s="1490"/>
      <c r="C213" s="1416"/>
      <c r="D213" s="1417"/>
      <c r="E213" s="1399"/>
      <c r="F213" s="1418"/>
      <c r="G213" s="1399"/>
      <c r="H213" s="1438" t="s">
        <v>159</v>
      </c>
      <c r="I213" s="1439" t="s">
        <v>50</v>
      </c>
      <c r="J213" s="1440" t="s">
        <v>185</v>
      </c>
      <c r="K213" s="1441"/>
      <c r="L213" s="1442"/>
      <c r="M213" s="1443" t="s">
        <v>50</v>
      </c>
      <c r="N213" s="1440" t="s">
        <v>147</v>
      </c>
      <c r="O213" s="1444"/>
      <c r="P213" s="1444"/>
      <c r="Q213" s="1444"/>
      <c r="R213" s="1444"/>
      <c r="S213" s="1444"/>
      <c r="T213" s="1444"/>
      <c r="U213" s="1444"/>
      <c r="V213" s="1444"/>
      <c r="W213" s="1444"/>
      <c r="X213" s="1445"/>
      <c r="Y213" s="1435"/>
      <c r="Z213" s="1426"/>
      <c r="AA213" s="1426"/>
      <c r="AB213" s="1427"/>
      <c r="AC213" s="1400"/>
      <c r="AD213" s="1401"/>
      <c r="AE213" s="1401"/>
      <c r="AF213" s="1402"/>
    </row>
    <row r="214" spans="1:32" ht="18.75" customHeight="1">
      <c r="A214" s="1396" t="s">
        <v>50</v>
      </c>
      <c r="B214" s="1415">
        <v>55</v>
      </c>
      <c r="C214" s="1416" t="s">
        <v>198</v>
      </c>
      <c r="D214" s="1396" t="s">
        <v>50</v>
      </c>
      <c r="E214" s="1399" t="s">
        <v>200</v>
      </c>
      <c r="F214" s="1396" t="s">
        <v>50</v>
      </c>
      <c r="G214" s="1399" t="s">
        <v>169</v>
      </c>
      <c r="H214" s="1438" t="s">
        <v>160</v>
      </c>
      <c r="I214" s="1439" t="s">
        <v>50</v>
      </c>
      <c r="J214" s="1440" t="s">
        <v>185</v>
      </c>
      <c r="K214" s="1441"/>
      <c r="L214" s="1442"/>
      <c r="M214" s="1443" t="s">
        <v>50</v>
      </c>
      <c r="N214" s="1440" t="s">
        <v>147</v>
      </c>
      <c r="O214" s="1444"/>
      <c r="P214" s="1444"/>
      <c r="Q214" s="1444"/>
      <c r="R214" s="1444"/>
      <c r="S214" s="1444"/>
      <c r="T214" s="1444"/>
      <c r="U214" s="1444"/>
      <c r="V214" s="1444"/>
      <c r="W214" s="1444"/>
      <c r="X214" s="1445"/>
      <c r="Y214" s="1435"/>
      <c r="Z214" s="1426"/>
      <c r="AA214" s="1426"/>
      <c r="AB214" s="1427"/>
      <c r="AC214" s="1400"/>
      <c r="AD214" s="1401"/>
      <c r="AE214" s="1401"/>
      <c r="AF214" s="1402"/>
    </row>
    <row r="215" spans="1:32" ht="18.75" customHeight="1">
      <c r="A215" s="1414"/>
      <c r="B215" s="1415"/>
      <c r="C215" s="1416"/>
      <c r="D215" s="1417"/>
      <c r="E215" s="1399"/>
      <c r="F215" s="1396" t="s">
        <v>50</v>
      </c>
      <c r="G215" s="1399" t="s">
        <v>155</v>
      </c>
      <c r="H215" s="1438" t="s">
        <v>186</v>
      </c>
      <c r="I215" s="1420" t="s">
        <v>50</v>
      </c>
      <c r="J215" s="1421" t="s">
        <v>120</v>
      </c>
      <c r="K215" s="1422"/>
      <c r="L215" s="1424" t="s">
        <v>50</v>
      </c>
      <c r="M215" s="1421" t="s">
        <v>123</v>
      </c>
      <c r="N215" s="1441"/>
      <c r="O215" s="1444"/>
      <c r="P215" s="1444"/>
      <c r="Q215" s="1444"/>
      <c r="R215" s="1444"/>
      <c r="S215" s="1444"/>
      <c r="T215" s="1444"/>
      <c r="U215" s="1444"/>
      <c r="V215" s="1444"/>
      <c r="W215" s="1444"/>
      <c r="X215" s="1445"/>
      <c r="Y215" s="1435"/>
      <c r="Z215" s="1426"/>
      <c r="AA215" s="1426"/>
      <c r="AB215" s="1427"/>
      <c r="AC215" s="1400"/>
      <c r="AD215" s="1401"/>
      <c r="AE215" s="1401"/>
      <c r="AF215" s="1402"/>
    </row>
    <row r="216" spans="1:32" ht="18.75" customHeight="1">
      <c r="A216" s="1414"/>
      <c r="B216" s="1415"/>
      <c r="C216" s="1416"/>
      <c r="D216" s="1417"/>
      <c r="E216" s="1399"/>
      <c r="F216" s="1418"/>
      <c r="G216" s="1399"/>
      <c r="H216" s="1438" t="s">
        <v>179</v>
      </c>
      <c r="I216" s="1420" t="s">
        <v>50</v>
      </c>
      <c r="J216" s="1421" t="s">
        <v>120</v>
      </c>
      <c r="K216" s="1422"/>
      <c r="L216" s="1424" t="s">
        <v>50</v>
      </c>
      <c r="M216" s="1421" t="s">
        <v>123</v>
      </c>
      <c r="N216" s="1441"/>
      <c r="O216" s="1444"/>
      <c r="P216" s="1444"/>
      <c r="Q216" s="1444"/>
      <c r="R216" s="1444"/>
      <c r="S216" s="1444"/>
      <c r="T216" s="1444"/>
      <c r="U216" s="1444"/>
      <c r="V216" s="1444"/>
      <c r="W216" s="1444"/>
      <c r="X216" s="1445"/>
      <c r="Y216" s="1435"/>
      <c r="Z216" s="1426"/>
      <c r="AA216" s="1426"/>
      <c r="AB216" s="1427"/>
      <c r="AC216" s="1400"/>
      <c r="AD216" s="1401"/>
      <c r="AE216" s="1401"/>
      <c r="AF216" s="1402"/>
    </row>
    <row r="217" spans="1:32" ht="18.75" customHeight="1">
      <c r="A217" s="1414"/>
      <c r="B217" s="1415"/>
      <c r="C217" s="1416"/>
      <c r="D217" s="1417"/>
      <c r="E217" s="1399"/>
      <c r="F217" s="1418"/>
      <c r="G217" s="1399"/>
      <c r="H217" s="1438" t="s">
        <v>138</v>
      </c>
      <c r="I217" s="1420" t="s">
        <v>50</v>
      </c>
      <c r="J217" s="1421" t="s">
        <v>120</v>
      </c>
      <c r="K217" s="1422"/>
      <c r="L217" s="1424" t="s">
        <v>50</v>
      </c>
      <c r="M217" s="1421" t="s">
        <v>123</v>
      </c>
      <c r="N217" s="1441"/>
      <c r="O217" s="1444"/>
      <c r="P217" s="1444"/>
      <c r="Q217" s="1444"/>
      <c r="R217" s="1444"/>
      <c r="S217" s="1444"/>
      <c r="T217" s="1444"/>
      <c r="U217" s="1444"/>
      <c r="V217" s="1444"/>
      <c r="W217" s="1444"/>
      <c r="X217" s="1445"/>
      <c r="Y217" s="1435"/>
      <c r="Z217" s="1426"/>
      <c r="AA217" s="1426"/>
      <c r="AB217" s="1427"/>
      <c r="AC217" s="1400"/>
      <c r="AD217" s="1401"/>
      <c r="AE217" s="1401"/>
      <c r="AF217" s="1402"/>
    </row>
    <row r="218" spans="1:32" ht="18.75" customHeight="1">
      <c r="A218" s="1414"/>
      <c r="B218" s="1415"/>
      <c r="C218" s="1416"/>
      <c r="D218" s="1417"/>
      <c r="E218" s="1399"/>
      <c r="F218" s="1418"/>
      <c r="G218" s="1399"/>
      <c r="H218" s="1438" t="s">
        <v>124</v>
      </c>
      <c r="I218" s="1439" t="s">
        <v>50</v>
      </c>
      <c r="J218" s="1440" t="s">
        <v>120</v>
      </c>
      <c r="K218" s="1440"/>
      <c r="L218" s="1443" t="s">
        <v>50</v>
      </c>
      <c r="M218" s="1440" t="s">
        <v>121</v>
      </c>
      <c r="N218" s="1440"/>
      <c r="O218" s="1443" t="s">
        <v>50</v>
      </c>
      <c r="P218" s="1440" t="s">
        <v>122</v>
      </c>
      <c r="Q218" s="1444"/>
      <c r="R218" s="1441"/>
      <c r="S218" s="1444"/>
      <c r="T218" s="1444"/>
      <c r="U218" s="1444"/>
      <c r="V218" s="1444"/>
      <c r="W218" s="1444"/>
      <c r="X218" s="1445"/>
      <c r="Y218" s="1435"/>
      <c r="Z218" s="1426"/>
      <c r="AA218" s="1426"/>
      <c r="AB218" s="1427"/>
      <c r="AC218" s="1400"/>
      <c r="AD218" s="1401"/>
      <c r="AE218" s="1401"/>
      <c r="AF218" s="1402"/>
    </row>
    <row r="219" spans="1:32" ht="18.75" customHeight="1">
      <c r="A219" s="1414"/>
      <c r="B219" s="1415"/>
      <c r="C219" s="1416"/>
      <c r="D219" s="1417"/>
      <c r="E219" s="1399"/>
      <c r="F219" s="1418"/>
      <c r="G219" s="1399"/>
      <c r="H219" s="1438" t="s">
        <v>180</v>
      </c>
      <c r="I219" s="1439" t="s">
        <v>50</v>
      </c>
      <c r="J219" s="1440" t="s">
        <v>120</v>
      </c>
      <c r="K219" s="1440"/>
      <c r="L219" s="1443" t="s">
        <v>50</v>
      </c>
      <c r="M219" s="1440" t="s">
        <v>121</v>
      </c>
      <c r="N219" s="1440"/>
      <c r="O219" s="1443" t="s">
        <v>50</v>
      </c>
      <c r="P219" s="1440" t="s">
        <v>122</v>
      </c>
      <c r="Q219" s="1441"/>
      <c r="R219" s="1441"/>
      <c r="S219" s="1441"/>
      <c r="T219" s="1441"/>
      <c r="U219" s="1441"/>
      <c r="V219" s="1441"/>
      <c r="W219" s="1441"/>
      <c r="X219" s="1465"/>
      <c r="Y219" s="1435"/>
      <c r="Z219" s="1426"/>
      <c r="AA219" s="1426"/>
      <c r="AB219" s="1427"/>
      <c r="AC219" s="1400"/>
      <c r="AD219" s="1401"/>
      <c r="AE219" s="1401"/>
      <c r="AF219" s="1402"/>
    </row>
    <row r="220" spans="1:32" ht="18.75" customHeight="1">
      <c r="A220" s="1414"/>
      <c r="B220" s="1415"/>
      <c r="C220" s="1416"/>
      <c r="D220" s="1417"/>
      <c r="E220" s="1399"/>
      <c r="F220" s="1418"/>
      <c r="G220" s="1399"/>
      <c r="H220" s="1438" t="s">
        <v>170</v>
      </c>
      <c r="I220" s="1439" t="s">
        <v>50</v>
      </c>
      <c r="J220" s="1440" t="s">
        <v>120</v>
      </c>
      <c r="K220" s="1440"/>
      <c r="L220" s="1443" t="s">
        <v>50</v>
      </c>
      <c r="M220" s="1440" t="s">
        <v>121</v>
      </c>
      <c r="N220" s="1440"/>
      <c r="O220" s="1443" t="s">
        <v>50</v>
      </c>
      <c r="P220" s="1440" t="s">
        <v>122</v>
      </c>
      <c r="Q220" s="1444"/>
      <c r="R220" s="1440"/>
      <c r="S220" s="1459"/>
      <c r="T220" s="1459"/>
      <c r="U220" s="1459"/>
      <c r="V220" s="1459"/>
      <c r="W220" s="1459"/>
      <c r="X220" s="1466"/>
      <c r="Y220" s="1435"/>
      <c r="Z220" s="1426"/>
      <c r="AA220" s="1426"/>
      <c r="AB220" s="1427"/>
      <c r="AC220" s="1400"/>
      <c r="AD220" s="1401"/>
      <c r="AE220" s="1401"/>
      <c r="AF220" s="1402"/>
    </row>
    <row r="221" spans="1:32" ht="18.75" customHeight="1">
      <c r="A221" s="1414"/>
      <c r="B221" s="1415"/>
      <c r="C221" s="1416"/>
      <c r="D221" s="1417"/>
      <c r="E221" s="1399"/>
      <c r="F221" s="1418"/>
      <c r="G221" s="1399"/>
      <c r="H221" s="1438" t="s">
        <v>173</v>
      </c>
      <c r="I221" s="1439" t="s">
        <v>50</v>
      </c>
      <c r="J221" s="1440" t="s">
        <v>120</v>
      </c>
      <c r="K221" s="1440"/>
      <c r="L221" s="1443" t="s">
        <v>50</v>
      </c>
      <c r="M221" s="1421" t="s">
        <v>123</v>
      </c>
      <c r="N221" s="1440"/>
      <c r="O221" s="1440"/>
      <c r="P221" s="1440"/>
      <c r="Q221" s="1441"/>
      <c r="R221" s="1441"/>
      <c r="S221" s="1441"/>
      <c r="T221" s="1441"/>
      <c r="U221" s="1441"/>
      <c r="V221" s="1441"/>
      <c r="W221" s="1441"/>
      <c r="X221" s="1465"/>
      <c r="Y221" s="1435"/>
      <c r="Z221" s="1426"/>
      <c r="AA221" s="1426"/>
      <c r="AB221" s="1427"/>
      <c r="AC221" s="1400"/>
      <c r="AD221" s="1401"/>
      <c r="AE221" s="1401"/>
      <c r="AF221" s="1402"/>
    </row>
    <row r="222" spans="1:32" ht="18.75" customHeight="1">
      <c r="A222" s="1414"/>
      <c r="B222" s="1415"/>
      <c r="C222" s="1416"/>
      <c r="D222" s="1417"/>
      <c r="E222" s="1399"/>
      <c r="F222" s="1418"/>
      <c r="G222" s="1399"/>
      <c r="H222" s="1438" t="s">
        <v>174</v>
      </c>
      <c r="I222" s="1439" t="s">
        <v>50</v>
      </c>
      <c r="J222" s="1440" t="s">
        <v>120</v>
      </c>
      <c r="K222" s="1440"/>
      <c r="L222" s="1443" t="s">
        <v>50</v>
      </c>
      <c r="M222" s="1421" t="s">
        <v>123</v>
      </c>
      <c r="N222" s="1440"/>
      <c r="O222" s="1440"/>
      <c r="P222" s="1440"/>
      <c r="Q222" s="1441"/>
      <c r="R222" s="1441"/>
      <c r="S222" s="1441"/>
      <c r="T222" s="1441"/>
      <c r="U222" s="1441"/>
      <c r="V222" s="1441"/>
      <c r="W222" s="1441"/>
      <c r="X222" s="1465"/>
      <c r="Y222" s="1435"/>
      <c r="Z222" s="1426"/>
      <c r="AA222" s="1426"/>
      <c r="AB222" s="1427"/>
      <c r="AC222" s="1400"/>
      <c r="AD222" s="1401"/>
      <c r="AE222" s="1401"/>
      <c r="AF222" s="1402"/>
    </row>
    <row r="223" spans="1:32" ht="18.75" customHeight="1">
      <c r="A223" s="1414"/>
      <c r="B223" s="1415"/>
      <c r="C223" s="1416"/>
      <c r="D223" s="1417"/>
      <c r="E223" s="1399"/>
      <c r="F223" s="1418"/>
      <c r="G223" s="1399"/>
      <c r="H223" s="1468" t="s">
        <v>139</v>
      </c>
      <c r="I223" s="1439" t="s">
        <v>50</v>
      </c>
      <c r="J223" s="1440" t="s">
        <v>120</v>
      </c>
      <c r="K223" s="1440"/>
      <c r="L223" s="1443" t="s">
        <v>50</v>
      </c>
      <c r="M223" s="1440" t="s">
        <v>121</v>
      </c>
      <c r="N223" s="1440"/>
      <c r="O223" s="1443" t="s">
        <v>50</v>
      </c>
      <c r="P223" s="1440" t="s">
        <v>122</v>
      </c>
      <c r="Q223" s="1444"/>
      <c r="R223" s="1444"/>
      <c r="S223" s="1444"/>
      <c r="T223" s="1444"/>
      <c r="U223" s="1433"/>
      <c r="V223" s="1433"/>
      <c r="W223" s="1433"/>
      <c r="X223" s="1434"/>
      <c r="Y223" s="1435"/>
      <c r="Z223" s="1426"/>
      <c r="AA223" s="1426"/>
      <c r="AB223" s="1427"/>
      <c r="AC223" s="1400"/>
      <c r="AD223" s="1401"/>
      <c r="AE223" s="1401"/>
      <c r="AF223" s="1402"/>
    </row>
    <row r="224" spans="1:32" ht="18.75" customHeight="1">
      <c r="A224" s="1414"/>
      <c r="B224" s="1415"/>
      <c r="C224" s="1416"/>
      <c r="D224" s="1417"/>
      <c r="E224" s="1399"/>
      <c r="F224" s="1418"/>
      <c r="G224" s="1399"/>
      <c r="H224" s="1438" t="s">
        <v>130</v>
      </c>
      <c r="I224" s="1439" t="s">
        <v>50</v>
      </c>
      <c r="J224" s="1440" t="s">
        <v>120</v>
      </c>
      <c r="K224" s="1440"/>
      <c r="L224" s="1443" t="s">
        <v>50</v>
      </c>
      <c r="M224" s="1440" t="s">
        <v>131</v>
      </c>
      <c r="N224" s="1440"/>
      <c r="O224" s="1443" t="s">
        <v>50</v>
      </c>
      <c r="P224" s="1440" t="s">
        <v>132</v>
      </c>
      <c r="Q224" s="1459"/>
      <c r="R224" s="1443" t="s">
        <v>50</v>
      </c>
      <c r="S224" s="1440" t="s">
        <v>133</v>
      </c>
      <c r="T224" s="1440"/>
      <c r="U224" s="1440"/>
      <c r="V224" s="1459"/>
      <c r="W224" s="1459"/>
      <c r="X224" s="1466"/>
      <c r="Y224" s="1435"/>
      <c r="Z224" s="1426"/>
      <c r="AA224" s="1426"/>
      <c r="AB224" s="1427"/>
      <c r="AC224" s="1400"/>
      <c r="AD224" s="1401"/>
      <c r="AE224" s="1401"/>
      <c r="AF224" s="1402"/>
    </row>
    <row r="225" spans="1:32" ht="18.75" customHeight="1">
      <c r="A225" s="1414"/>
      <c r="B225" s="1415"/>
      <c r="C225" s="1416"/>
      <c r="D225" s="1417"/>
      <c r="E225" s="1399"/>
      <c r="F225" s="1418"/>
      <c r="G225" s="1399"/>
      <c r="H225" s="1450" t="s">
        <v>125</v>
      </c>
      <c r="I225" s="1429" t="s">
        <v>50</v>
      </c>
      <c r="J225" s="1430" t="s">
        <v>120</v>
      </c>
      <c r="K225" s="1430"/>
      <c r="L225" s="1432"/>
      <c r="M225" s="1432" t="s">
        <v>50</v>
      </c>
      <c r="N225" s="1430" t="s">
        <v>943</v>
      </c>
      <c r="O225" s="1469"/>
      <c r="P225" s="1432"/>
      <c r="Q225" s="1432" t="s">
        <v>50</v>
      </c>
      <c r="R225" s="1397" t="s">
        <v>944</v>
      </c>
      <c r="S225" s="1432"/>
      <c r="T225" s="1432"/>
      <c r="U225" s="1432"/>
      <c r="V225" s="1397"/>
      <c r="W225" s="1433"/>
      <c r="X225" s="1434"/>
      <c r="Y225" s="1426"/>
      <c r="Z225" s="1426"/>
      <c r="AA225" s="1426"/>
      <c r="AB225" s="1427"/>
      <c r="AC225" s="1400"/>
      <c r="AD225" s="1401"/>
      <c r="AE225" s="1401"/>
      <c r="AF225" s="1402"/>
    </row>
    <row r="226" spans="1:32" ht="18.75" customHeight="1">
      <c r="A226" s="1470"/>
      <c r="B226" s="1471"/>
      <c r="C226" s="1472"/>
      <c r="D226" s="1473"/>
      <c r="E226" s="1474"/>
      <c r="F226" s="1475"/>
      <c r="G226" s="1476"/>
      <c r="H226" s="1477"/>
      <c r="I226" s="1478" t="s">
        <v>50</v>
      </c>
      <c r="J226" s="1479" t="s">
        <v>945</v>
      </c>
      <c r="K226" s="1479"/>
      <c r="L226" s="1480"/>
      <c r="M226" s="1480" t="s">
        <v>50</v>
      </c>
      <c r="N226" s="1479" t="s">
        <v>946</v>
      </c>
      <c r="O226" s="1481"/>
      <c r="P226" s="1480"/>
      <c r="Q226" s="1480" t="s">
        <v>50</v>
      </c>
      <c r="R226" s="1479" t="s">
        <v>947</v>
      </c>
      <c r="S226" s="1480"/>
      <c r="T226" s="1479"/>
      <c r="U226" s="1480" t="s">
        <v>50</v>
      </c>
      <c r="V226" s="1479" t="s">
        <v>948</v>
      </c>
      <c r="W226" s="1482"/>
      <c r="X226" s="1483"/>
      <c r="Y226" s="1484"/>
      <c r="Z226" s="1484"/>
      <c r="AA226" s="1484"/>
      <c r="AB226" s="1485"/>
      <c r="AC226" s="1486"/>
      <c r="AD226" s="1487"/>
      <c r="AE226" s="1487"/>
      <c r="AF226" s="1488"/>
    </row>
  </sheetData>
  <mergeCells count="121">
    <mergeCell ref="AC202:AF226"/>
    <mergeCell ref="H204:H205"/>
    <mergeCell ref="H211:H212"/>
    <mergeCell ref="I211:I212"/>
    <mergeCell ref="J211:K212"/>
    <mergeCell ref="L211:L212"/>
    <mergeCell ref="M211:N212"/>
    <mergeCell ref="H225:H226"/>
    <mergeCell ref="P186:P187"/>
    <mergeCell ref="Q186:S187"/>
    <mergeCell ref="T186:T187"/>
    <mergeCell ref="U186:X187"/>
    <mergeCell ref="H200:H201"/>
    <mergeCell ref="H202:H203"/>
    <mergeCell ref="L175:L176"/>
    <mergeCell ref="M175:N176"/>
    <mergeCell ref="H182:H183"/>
    <mergeCell ref="H184:H185"/>
    <mergeCell ref="H186:H187"/>
    <mergeCell ref="I186:I187"/>
    <mergeCell ref="J186:K187"/>
    <mergeCell ref="L186:L187"/>
    <mergeCell ref="M186:O187"/>
    <mergeCell ref="Q150:S151"/>
    <mergeCell ref="T150:T151"/>
    <mergeCell ref="U150:X151"/>
    <mergeCell ref="H164:H165"/>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H130:H131"/>
    <mergeCell ref="AC130:AF165"/>
    <mergeCell ref="H132:H133"/>
    <mergeCell ref="H139:H140"/>
    <mergeCell ref="I139:I140"/>
    <mergeCell ref="J139:K140"/>
    <mergeCell ref="L139:L140"/>
    <mergeCell ref="M139:N140"/>
    <mergeCell ref="H146:H147"/>
    <mergeCell ref="H148:H149"/>
    <mergeCell ref="H105:H106"/>
    <mergeCell ref="AC105:AF129"/>
    <mergeCell ref="H107:H108"/>
    <mergeCell ref="H113:H114"/>
    <mergeCell ref="I113:I114"/>
    <mergeCell ref="J113:K114"/>
    <mergeCell ref="L113:L114"/>
    <mergeCell ref="M113:N114"/>
    <mergeCell ref="H128:H129"/>
    <mergeCell ref="AC81:AF104"/>
    <mergeCell ref="H83:H84"/>
    <mergeCell ref="H89:H90"/>
    <mergeCell ref="I89:I90"/>
    <mergeCell ref="J89:K90"/>
    <mergeCell ref="L89:L90"/>
    <mergeCell ref="M89:N90"/>
    <mergeCell ref="H103:H104"/>
    <mergeCell ref="P65:P66"/>
    <mergeCell ref="Q65:S66"/>
    <mergeCell ref="T65:T66"/>
    <mergeCell ref="U65:X66"/>
    <mergeCell ref="H79:H80"/>
    <mergeCell ref="H81:H82"/>
    <mergeCell ref="L53:L54"/>
    <mergeCell ref="M53:N54"/>
    <mergeCell ref="H61:H62"/>
    <mergeCell ref="H63:H64"/>
    <mergeCell ref="H65:H66"/>
    <mergeCell ref="I65:I66"/>
    <mergeCell ref="J65:K66"/>
    <mergeCell ref="L65:L66"/>
    <mergeCell ref="M65:O66"/>
    <mergeCell ref="Q29:S30"/>
    <mergeCell ref="T29:T30"/>
    <mergeCell ref="U29:X30"/>
    <mergeCell ref="H43:H44"/>
    <mergeCell ref="H45:H46"/>
    <mergeCell ref="AC45:AF80"/>
    <mergeCell ref="H47:H48"/>
    <mergeCell ref="H53:H54"/>
    <mergeCell ref="I53:I54"/>
    <mergeCell ref="J53:K54"/>
    <mergeCell ref="H29:H30"/>
    <mergeCell ref="I29:I30"/>
    <mergeCell ref="J29:K30"/>
    <mergeCell ref="L29:L30"/>
    <mergeCell ref="M29:O30"/>
    <mergeCell ref="P29:P30"/>
    <mergeCell ref="H10:H11"/>
    <mergeCell ref="AC10:AF44"/>
    <mergeCell ref="H12:H13"/>
    <mergeCell ref="H18:H19"/>
    <mergeCell ref="I18:I19"/>
    <mergeCell ref="J18:K19"/>
    <mergeCell ref="L18:L19"/>
    <mergeCell ref="M18:N19"/>
    <mergeCell ref="H25:H26"/>
    <mergeCell ref="H27:H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4" right="0.2" top="0.53" bottom="0.34" header="0.3" footer="0.3"/>
  <pageSetup paperSize="9" scale="54" fitToHeight="0" orientation="landscape" r:id="rId1"/>
  <rowBreaks count="5" manualBreakCount="5">
    <brk id="44" max="16383" man="1"/>
    <brk id="80" max="16383" man="1"/>
    <brk id="129" max="16383" man="1"/>
    <brk id="165" max="16383" man="1"/>
    <brk id="201" max="16383" man="1"/>
  </rowBreaks>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DA567E9-6A17-4115-92FF-3D3A95BFC095}">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L221:L223 JH221:JH223 TD221:TD223 ACZ221:ACZ223 AMV221:AMV223 AWR221:AWR223 BGN221:BGN223 BQJ221:BQJ223 CAF221:CAF223 CKB221:CKB223 CTX221:CTX223 DDT221:DDT223 DNP221:DNP223 DXL221:DXL223 EHH221:EHH223 ERD221:ERD223 FAZ221:FAZ223 FKV221:FKV223 FUR221:FUR223 GEN221:GEN223 GOJ221:GOJ223 GYF221:GYF223 HIB221:HIB223 HRX221:HRX223 IBT221:IBT223 ILP221:ILP223 IVL221:IVL223 JFH221:JFH223 JPD221:JPD223 JYZ221:JYZ223 KIV221:KIV223 KSR221:KSR223 LCN221:LCN223 LMJ221:LMJ223 LWF221:LWF223 MGB221:MGB223 MPX221:MPX223 MZT221:MZT223 NJP221:NJP223 NTL221:NTL223 ODH221:ODH223 OND221:OND223 OWZ221:OWZ223 PGV221:PGV223 PQR221:PQR223 QAN221:QAN223 QKJ221:QKJ223 QUF221:QUF223 REB221:REB223 RNX221:RNX223 RXT221:RXT223 SHP221:SHP223 SRL221:SRL223 TBH221:TBH223 TLD221:TLD223 TUZ221:TUZ223 UEV221:UEV223 UOR221:UOR223 UYN221:UYN223 VIJ221:VIJ223 VSF221:VSF223 WCB221:WCB223 WLX221:WLX223 WVT221:WVT223 L65757:L65759 JH65757:JH65759 TD65757:TD65759 ACZ65757:ACZ65759 AMV65757:AMV65759 AWR65757:AWR65759 BGN65757:BGN65759 BQJ65757:BQJ65759 CAF65757:CAF65759 CKB65757:CKB65759 CTX65757:CTX65759 DDT65757:DDT65759 DNP65757:DNP65759 DXL65757:DXL65759 EHH65757:EHH65759 ERD65757:ERD65759 FAZ65757:FAZ65759 FKV65757:FKV65759 FUR65757:FUR65759 GEN65757:GEN65759 GOJ65757:GOJ65759 GYF65757:GYF65759 HIB65757:HIB65759 HRX65757:HRX65759 IBT65757:IBT65759 ILP65757:ILP65759 IVL65757:IVL65759 JFH65757:JFH65759 JPD65757:JPD65759 JYZ65757:JYZ65759 KIV65757:KIV65759 KSR65757:KSR65759 LCN65757:LCN65759 LMJ65757:LMJ65759 LWF65757:LWF65759 MGB65757:MGB65759 MPX65757:MPX65759 MZT65757:MZT65759 NJP65757:NJP65759 NTL65757:NTL65759 ODH65757:ODH65759 OND65757:OND65759 OWZ65757:OWZ65759 PGV65757:PGV65759 PQR65757:PQR65759 QAN65757:QAN65759 QKJ65757:QKJ65759 QUF65757:QUF65759 REB65757:REB65759 RNX65757:RNX65759 RXT65757:RXT65759 SHP65757:SHP65759 SRL65757:SRL65759 TBH65757:TBH65759 TLD65757:TLD65759 TUZ65757:TUZ65759 UEV65757:UEV65759 UOR65757:UOR65759 UYN65757:UYN65759 VIJ65757:VIJ65759 VSF65757:VSF65759 WCB65757:WCB65759 WLX65757:WLX65759 WVT65757:WVT65759 L131293:L131295 JH131293:JH131295 TD131293:TD131295 ACZ131293:ACZ131295 AMV131293:AMV131295 AWR131293:AWR131295 BGN131293:BGN131295 BQJ131293:BQJ131295 CAF131293:CAF131295 CKB131293:CKB131295 CTX131293:CTX131295 DDT131293:DDT131295 DNP131293:DNP131295 DXL131293:DXL131295 EHH131293:EHH131295 ERD131293:ERD131295 FAZ131293:FAZ131295 FKV131293:FKV131295 FUR131293:FUR131295 GEN131293:GEN131295 GOJ131293:GOJ131295 GYF131293:GYF131295 HIB131293:HIB131295 HRX131293:HRX131295 IBT131293:IBT131295 ILP131293:ILP131295 IVL131293:IVL131295 JFH131293:JFH131295 JPD131293:JPD131295 JYZ131293:JYZ131295 KIV131293:KIV131295 KSR131293:KSR131295 LCN131293:LCN131295 LMJ131293:LMJ131295 LWF131293:LWF131295 MGB131293:MGB131295 MPX131293:MPX131295 MZT131293:MZT131295 NJP131293:NJP131295 NTL131293:NTL131295 ODH131293:ODH131295 OND131293:OND131295 OWZ131293:OWZ131295 PGV131293:PGV131295 PQR131293:PQR131295 QAN131293:QAN131295 QKJ131293:QKJ131295 QUF131293:QUF131295 REB131293:REB131295 RNX131293:RNX131295 RXT131293:RXT131295 SHP131293:SHP131295 SRL131293:SRL131295 TBH131293:TBH131295 TLD131293:TLD131295 TUZ131293:TUZ131295 UEV131293:UEV131295 UOR131293:UOR131295 UYN131293:UYN131295 VIJ131293:VIJ131295 VSF131293:VSF131295 WCB131293:WCB131295 WLX131293:WLX131295 WVT131293:WVT131295 L196829:L196831 JH196829:JH196831 TD196829:TD196831 ACZ196829:ACZ196831 AMV196829:AMV196831 AWR196829:AWR196831 BGN196829:BGN196831 BQJ196829:BQJ196831 CAF196829:CAF196831 CKB196829:CKB196831 CTX196829:CTX196831 DDT196829:DDT196831 DNP196829:DNP196831 DXL196829:DXL196831 EHH196829:EHH196831 ERD196829:ERD196831 FAZ196829:FAZ196831 FKV196829:FKV196831 FUR196829:FUR196831 GEN196829:GEN196831 GOJ196829:GOJ196831 GYF196829:GYF196831 HIB196829:HIB196831 HRX196829:HRX196831 IBT196829:IBT196831 ILP196829:ILP196831 IVL196829:IVL196831 JFH196829:JFH196831 JPD196829:JPD196831 JYZ196829:JYZ196831 KIV196829:KIV196831 KSR196829:KSR196831 LCN196829:LCN196831 LMJ196829:LMJ196831 LWF196829:LWF196831 MGB196829:MGB196831 MPX196829:MPX196831 MZT196829:MZT196831 NJP196829:NJP196831 NTL196829:NTL196831 ODH196829:ODH196831 OND196829:OND196831 OWZ196829:OWZ196831 PGV196829:PGV196831 PQR196829:PQR196831 QAN196829:QAN196831 QKJ196829:QKJ196831 QUF196829:QUF196831 REB196829:REB196831 RNX196829:RNX196831 RXT196829:RXT196831 SHP196829:SHP196831 SRL196829:SRL196831 TBH196829:TBH196831 TLD196829:TLD196831 TUZ196829:TUZ196831 UEV196829:UEV196831 UOR196829:UOR196831 UYN196829:UYN196831 VIJ196829:VIJ196831 VSF196829:VSF196831 WCB196829:WCB196831 WLX196829:WLX196831 WVT196829:WVT196831 L262365:L262367 JH262365:JH262367 TD262365:TD262367 ACZ262365:ACZ262367 AMV262365:AMV262367 AWR262365:AWR262367 BGN262365:BGN262367 BQJ262365:BQJ262367 CAF262365:CAF262367 CKB262365:CKB262367 CTX262365:CTX262367 DDT262365:DDT262367 DNP262365:DNP262367 DXL262365:DXL262367 EHH262365:EHH262367 ERD262365:ERD262367 FAZ262365:FAZ262367 FKV262365:FKV262367 FUR262365:FUR262367 GEN262365:GEN262367 GOJ262365:GOJ262367 GYF262365:GYF262367 HIB262365:HIB262367 HRX262365:HRX262367 IBT262365:IBT262367 ILP262365:ILP262367 IVL262365:IVL262367 JFH262365:JFH262367 JPD262365:JPD262367 JYZ262365:JYZ262367 KIV262365:KIV262367 KSR262365:KSR262367 LCN262365:LCN262367 LMJ262365:LMJ262367 LWF262365:LWF262367 MGB262365:MGB262367 MPX262365:MPX262367 MZT262365:MZT262367 NJP262365:NJP262367 NTL262365:NTL262367 ODH262365:ODH262367 OND262365:OND262367 OWZ262365:OWZ262367 PGV262365:PGV262367 PQR262365:PQR262367 QAN262365:QAN262367 QKJ262365:QKJ262367 QUF262365:QUF262367 REB262365:REB262367 RNX262365:RNX262367 RXT262365:RXT262367 SHP262365:SHP262367 SRL262365:SRL262367 TBH262365:TBH262367 TLD262365:TLD262367 TUZ262365:TUZ262367 UEV262365:UEV262367 UOR262365:UOR262367 UYN262365:UYN262367 VIJ262365:VIJ262367 VSF262365:VSF262367 WCB262365:WCB262367 WLX262365:WLX262367 WVT262365:WVT262367 L327901:L327903 JH327901:JH327903 TD327901:TD327903 ACZ327901:ACZ327903 AMV327901:AMV327903 AWR327901:AWR327903 BGN327901:BGN327903 BQJ327901:BQJ327903 CAF327901:CAF327903 CKB327901:CKB327903 CTX327901:CTX327903 DDT327901:DDT327903 DNP327901:DNP327903 DXL327901:DXL327903 EHH327901:EHH327903 ERD327901:ERD327903 FAZ327901:FAZ327903 FKV327901:FKV327903 FUR327901:FUR327903 GEN327901:GEN327903 GOJ327901:GOJ327903 GYF327901:GYF327903 HIB327901:HIB327903 HRX327901:HRX327903 IBT327901:IBT327903 ILP327901:ILP327903 IVL327901:IVL327903 JFH327901:JFH327903 JPD327901:JPD327903 JYZ327901:JYZ327903 KIV327901:KIV327903 KSR327901:KSR327903 LCN327901:LCN327903 LMJ327901:LMJ327903 LWF327901:LWF327903 MGB327901:MGB327903 MPX327901:MPX327903 MZT327901:MZT327903 NJP327901:NJP327903 NTL327901:NTL327903 ODH327901:ODH327903 OND327901:OND327903 OWZ327901:OWZ327903 PGV327901:PGV327903 PQR327901:PQR327903 QAN327901:QAN327903 QKJ327901:QKJ327903 QUF327901:QUF327903 REB327901:REB327903 RNX327901:RNX327903 RXT327901:RXT327903 SHP327901:SHP327903 SRL327901:SRL327903 TBH327901:TBH327903 TLD327901:TLD327903 TUZ327901:TUZ327903 UEV327901:UEV327903 UOR327901:UOR327903 UYN327901:UYN327903 VIJ327901:VIJ327903 VSF327901:VSF327903 WCB327901:WCB327903 WLX327901:WLX327903 WVT327901:WVT327903 L393437:L393439 JH393437:JH393439 TD393437:TD393439 ACZ393437:ACZ393439 AMV393437:AMV393439 AWR393437:AWR393439 BGN393437:BGN393439 BQJ393437:BQJ393439 CAF393437:CAF393439 CKB393437:CKB393439 CTX393437:CTX393439 DDT393437:DDT393439 DNP393437:DNP393439 DXL393437:DXL393439 EHH393437:EHH393439 ERD393437:ERD393439 FAZ393437:FAZ393439 FKV393437:FKV393439 FUR393437:FUR393439 GEN393437:GEN393439 GOJ393437:GOJ393439 GYF393437:GYF393439 HIB393437:HIB393439 HRX393437:HRX393439 IBT393437:IBT393439 ILP393437:ILP393439 IVL393437:IVL393439 JFH393437:JFH393439 JPD393437:JPD393439 JYZ393437:JYZ393439 KIV393437:KIV393439 KSR393437:KSR393439 LCN393437:LCN393439 LMJ393437:LMJ393439 LWF393437:LWF393439 MGB393437:MGB393439 MPX393437:MPX393439 MZT393437:MZT393439 NJP393437:NJP393439 NTL393437:NTL393439 ODH393437:ODH393439 OND393437:OND393439 OWZ393437:OWZ393439 PGV393437:PGV393439 PQR393437:PQR393439 QAN393437:QAN393439 QKJ393437:QKJ393439 QUF393437:QUF393439 REB393437:REB393439 RNX393437:RNX393439 RXT393437:RXT393439 SHP393437:SHP393439 SRL393437:SRL393439 TBH393437:TBH393439 TLD393437:TLD393439 TUZ393437:TUZ393439 UEV393437:UEV393439 UOR393437:UOR393439 UYN393437:UYN393439 VIJ393437:VIJ393439 VSF393437:VSF393439 WCB393437:WCB393439 WLX393437:WLX393439 WVT393437:WVT393439 L458973:L458975 JH458973:JH458975 TD458973:TD458975 ACZ458973:ACZ458975 AMV458973:AMV458975 AWR458973:AWR458975 BGN458973:BGN458975 BQJ458973:BQJ458975 CAF458973:CAF458975 CKB458973:CKB458975 CTX458973:CTX458975 DDT458973:DDT458975 DNP458973:DNP458975 DXL458973:DXL458975 EHH458973:EHH458975 ERD458973:ERD458975 FAZ458973:FAZ458975 FKV458973:FKV458975 FUR458973:FUR458975 GEN458973:GEN458975 GOJ458973:GOJ458975 GYF458973:GYF458975 HIB458973:HIB458975 HRX458973:HRX458975 IBT458973:IBT458975 ILP458973:ILP458975 IVL458973:IVL458975 JFH458973:JFH458975 JPD458973:JPD458975 JYZ458973:JYZ458975 KIV458973:KIV458975 KSR458973:KSR458975 LCN458973:LCN458975 LMJ458973:LMJ458975 LWF458973:LWF458975 MGB458973:MGB458975 MPX458973:MPX458975 MZT458973:MZT458975 NJP458973:NJP458975 NTL458973:NTL458975 ODH458973:ODH458975 OND458973:OND458975 OWZ458973:OWZ458975 PGV458973:PGV458975 PQR458973:PQR458975 QAN458973:QAN458975 QKJ458973:QKJ458975 QUF458973:QUF458975 REB458973:REB458975 RNX458973:RNX458975 RXT458973:RXT458975 SHP458973:SHP458975 SRL458973:SRL458975 TBH458973:TBH458975 TLD458973:TLD458975 TUZ458973:TUZ458975 UEV458973:UEV458975 UOR458973:UOR458975 UYN458973:UYN458975 VIJ458973:VIJ458975 VSF458973:VSF458975 WCB458973:WCB458975 WLX458973:WLX458975 WVT458973:WVT458975 L524509:L524511 JH524509:JH524511 TD524509:TD524511 ACZ524509:ACZ524511 AMV524509:AMV524511 AWR524509:AWR524511 BGN524509:BGN524511 BQJ524509:BQJ524511 CAF524509:CAF524511 CKB524509:CKB524511 CTX524509:CTX524511 DDT524509:DDT524511 DNP524509:DNP524511 DXL524509:DXL524511 EHH524509:EHH524511 ERD524509:ERD524511 FAZ524509:FAZ524511 FKV524509:FKV524511 FUR524509:FUR524511 GEN524509:GEN524511 GOJ524509:GOJ524511 GYF524509:GYF524511 HIB524509:HIB524511 HRX524509:HRX524511 IBT524509:IBT524511 ILP524509:ILP524511 IVL524509:IVL524511 JFH524509:JFH524511 JPD524509:JPD524511 JYZ524509:JYZ524511 KIV524509:KIV524511 KSR524509:KSR524511 LCN524509:LCN524511 LMJ524509:LMJ524511 LWF524509:LWF524511 MGB524509:MGB524511 MPX524509:MPX524511 MZT524509:MZT524511 NJP524509:NJP524511 NTL524509:NTL524511 ODH524509:ODH524511 OND524509:OND524511 OWZ524509:OWZ524511 PGV524509:PGV524511 PQR524509:PQR524511 QAN524509:QAN524511 QKJ524509:QKJ524511 QUF524509:QUF524511 REB524509:REB524511 RNX524509:RNX524511 RXT524509:RXT524511 SHP524509:SHP524511 SRL524509:SRL524511 TBH524509:TBH524511 TLD524509:TLD524511 TUZ524509:TUZ524511 UEV524509:UEV524511 UOR524509:UOR524511 UYN524509:UYN524511 VIJ524509:VIJ524511 VSF524509:VSF524511 WCB524509:WCB524511 WLX524509:WLX524511 WVT524509:WVT524511 L590045:L590047 JH590045:JH590047 TD590045:TD590047 ACZ590045:ACZ590047 AMV590045:AMV590047 AWR590045:AWR590047 BGN590045:BGN590047 BQJ590045:BQJ590047 CAF590045:CAF590047 CKB590045:CKB590047 CTX590045:CTX590047 DDT590045:DDT590047 DNP590045:DNP590047 DXL590045:DXL590047 EHH590045:EHH590047 ERD590045:ERD590047 FAZ590045:FAZ590047 FKV590045:FKV590047 FUR590045:FUR590047 GEN590045:GEN590047 GOJ590045:GOJ590047 GYF590045:GYF590047 HIB590045:HIB590047 HRX590045:HRX590047 IBT590045:IBT590047 ILP590045:ILP590047 IVL590045:IVL590047 JFH590045:JFH590047 JPD590045:JPD590047 JYZ590045:JYZ590047 KIV590045:KIV590047 KSR590045:KSR590047 LCN590045:LCN590047 LMJ590045:LMJ590047 LWF590045:LWF590047 MGB590045:MGB590047 MPX590045:MPX590047 MZT590045:MZT590047 NJP590045:NJP590047 NTL590045:NTL590047 ODH590045:ODH590047 OND590045:OND590047 OWZ590045:OWZ590047 PGV590045:PGV590047 PQR590045:PQR590047 QAN590045:QAN590047 QKJ590045:QKJ590047 QUF590045:QUF590047 REB590045:REB590047 RNX590045:RNX590047 RXT590045:RXT590047 SHP590045:SHP590047 SRL590045:SRL590047 TBH590045:TBH590047 TLD590045:TLD590047 TUZ590045:TUZ590047 UEV590045:UEV590047 UOR590045:UOR590047 UYN590045:UYN590047 VIJ590045:VIJ590047 VSF590045:VSF590047 WCB590045:WCB590047 WLX590045:WLX590047 WVT590045:WVT590047 L655581:L655583 JH655581:JH655583 TD655581:TD655583 ACZ655581:ACZ655583 AMV655581:AMV655583 AWR655581:AWR655583 BGN655581:BGN655583 BQJ655581:BQJ655583 CAF655581:CAF655583 CKB655581:CKB655583 CTX655581:CTX655583 DDT655581:DDT655583 DNP655581:DNP655583 DXL655581:DXL655583 EHH655581:EHH655583 ERD655581:ERD655583 FAZ655581:FAZ655583 FKV655581:FKV655583 FUR655581:FUR655583 GEN655581:GEN655583 GOJ655581:GOJ655583 GYF655581:GYF655583 HIB655581:HIB655583 HRX655581:HRX655583 IBT655581:IBT655583 ILP655581:ILP655583 IVL655581:IVL655583 JFH655581:JFH655583 JPD655581:JPD655583 JYZ655581:JYZ655583 KIV655581:KIV655583 KSR655581:KSR655583 LCN655581:LCN655583 LMJ655581:LMJ655583 LWF655581:LWF655583 MGB655581:MGB655583 MPX655581:MPX655583 MZT655581:MZT655583 NJP655581:NJP655583 NTL655581:NTL655583 ODH655581:ODH655583 OND655581:OND655583 OWZ655581:OWZ655583 PGV655581:PGV655583 PQR655581:PQR655583 QAN655581:QAN655583 QKJ655581:QKJ655583 QUF655581:QUF655583 REB655581:REB655583 RNX655581:RNX655583 RXT655581:RXT655583 SHP655581:SHP655583 SRL655581:SRL655583 TBH655581:TBH655583 TLD655581:TLD655583 TUZ655581:TUZ655583 UEV655581:UEV655583 UOR655581:UOR655583 UYN655581:UYN655583 VIJ655581:VIJ655583 VSF655581:VSF655583 WCB655581:WCB655583 WLX655581:WLX655583 WVT655581:WVT655583 L721117:L721119 JH721117:JH721119 TD721117:TD721119 ACZ721117:ACZ721119 AMV721117:AMV721119 AWR721117:AWR721119 BGN721117:BGN721119 BQJ721117:BQJ721119 CAF721117:CAF721119 CKB721117:CKB721119 CTX721117:CTX721119 DDT721117:DDT721119 DNP721117:DNP721119 DXL721117:DXL721119 EHH721117:EHH721119 ERD721117:ERD721119 FAZ721117:FAZ721119 FKV721117:FKV721119 FUR721117:FUR721119 GEN721117:GEN721119 GOJ721117:GOJ721119 GYF721117:GYF721119 HIB721117:HIB721119 HRX721117:HRX721119 IBT721117:IBT721119 ILP721117:ILP721119 IVL721117:IVL721119 JFH721117:JFH721119 JPD721117:JPD721119 JYZ721117:JYZ721119 KIV721117:KIV721119 KSR721117:KSR721119 LCN721117:LCN721119 LMJ721117:LMJ721119 LWF721117:LWF721119 MGB721117:MGB721119 MPX721117:MPX721119 MZT721117:MZT721119 NJP721117:NJP721119 NTL721117:NTL721119 ODH721117:ODH721119 OND721117:OND721119 OWZ721117:OWZ721119 PGV721117:PGV721119 PQR721117:PQR721119 QAN721117:QAN721119 QKJ721117:QKJ721119 QUF721117:QUF721119 REB721117:REB721119 RNX721117:RNX721119 RXT721117:RXT721119 SHP721117:SHP721119 SRL721117:SRL721119 TBH721117:TBH721119 TLD721117:TLD721119 TUZ721117:TUZ721119 UEV721117:UEV721119 UOR721117:UOR721119 UYN721117:UYN721119 VIJ721117:VIJ721119 VSF721117:VSF721119 WCB721117:WCB721119 WLX721117:WLX721119 WVT721117:WVT721119 L786653:L786655 JH786653:JH786655 TD786653:TD786655 ACZ786653:ACZ786655 AMV786653:AMV786655 AWR786653:AWR786655 BGN786653:BGN786655 BQJ786653:BQJ786655 CAF786653:CAF786655 CKB786653:CKB786655 CTX786653:CTX786655 DDT786653:DDT786655 DNP786653:DNP786655 DXL786653:DXL786655 EHH786653:EHH786655 ERD786653:ERD786655 FAZ786653:FAZ786655 FKV786653:FKV786655 FUR786653:FUR786655 GEN786653:GEN786655 GOJ786653:GOJ786655 GYF786653:GYF786655 HIB786653:HIB786655 HRX786653:HRX786655 IBT786653:IBT786655 ILP786653:ILP786655 IVL786653:IVL786655 JFH786653:JFH786655 JPD786653:JPD786655 JYZ786653:JYZ786655 KIV786653:KIV786655 KSR786653:KSR786655 LCN786653:LCN786655 LMJ786653:LMJ786655 LWF786653:LWF786655 MGB786653:MGB786655 MPX786653:MPX786655 MZT786653:MZT786655 NJP786653:NJP786655 NTL786653:NTL786655 ODH786653:ODH786655 OND786653:OND786655 OWZ786653:OWZ786655 PGV786653:PGV786655 PQR786653:PQR786655 QAN786653:QAN786655 QKJ786653:QKJ786655 QUF786653:QUF786655 REB786653:REB786655 RNX786653:RNX786655 RXT786653:RXT786655 SHP786653:SHP786655 SRL786653:SRL786655 TBH786653:TBH786655 TLD786653:TLD786655 TUZ786653:TUZ786655 UEV786653:UEV786655 UOR786653:UOR786655 UYN786653:UYN786655 VIJ786653:VIJ786655 VSF786653:VSF786655 WCB786653:WCB786655 WLX786653:WLX786655 WVT786653:WVT786655 L852189:L852191 JH852189:JH852191 TD852189:TD852191 ACZ852189:ACZ852191 AMV852189:AMV852191 AWR852189:AWR852191 BGN852189:BGN852191 BQJ852189:BQJ852191 CAF852189:CAF852191 CKB852189:CKB852191 CTX852189:CTX852191 DDT852189:DDT852191 DNP852189:DNP852191 DXL852189:DXL852191 EHH852189:EHH852191 ERD852189:ERD852191 FAZ852189:FAZ852191 FKV852189:FKV852191 FUR852189:FUR852191 GEN852189:GEN852191 GOJ852189:GOJ852191 GYF852189:GYF852191 HIB852189:HIB852191 HRX852189:HRX852191 IBT852189:IBT852191 ILP852189:ILP852191 IVL852189:IVL852191 JFH852189:JFH852191 JPD852189:JPD852191 JYZ852189:JYZ852191 KIV852189:KIV852191 KSR852189:KSR852191 LCN852189:LCN852191 LMJ852189:LMJ852191 LWF852189:LWF852191 MGB852189:MGB852191 MPX852189:MPX852191 MZT852189:MZT852191 NJP852189:NJP852191 NTL852189:NTL852191 ODH852189:ODH852191 OND852189:OND852191 OWZ852189:OWZ852191 PGV852189:PGV852191 PQR852189:PQR852191 QAN852189:QAN852191 QKJ852189:QKJ852191 QUF852189:QUF852191 REB852189:REB852191 RNX852189:RNX852191 RXT852189:RXT852191 SHP852189:SHP852191 SRL852189:SRL852191 TBH852189:TBH852191 TLD852189:TLD852191 TUZ852189:TUZ852191 UEV852189:UEV852191 UOR852189:UOR852191 UYN852189:UYN852191 VIJ852189:VIJ852191 VSF852189:VSF852191 WCB852189:WCB852191 WLX852189:WLX852191 WVT852189:WVT852191 L917725:L917727 JH917725:JH917727 TD917725:TD917727 ACZ917725:ACZ917727 AMV917725:AMV917727 AWR917725:AWR917727 BGN917725:BGN917727 BQJ917725:BQJ917727 CAF917725:CAF917727 CKB917725:CKB917727 CTX917725:CTX917727 DDT917725:DDT917727 DNP917725:DNP917727 DXL917725:DXL917727 EHH917725:EHH917727 ERD917725:ERD917727 FAZ917725:FAZ917727 FKV917725:FKV917727 FUR917725:FUR917727 GEN917725:GEN917727 GOJ917725:GOJ917727 GYF917725:GYF917727 HIB917725:HIB917727 HRX917725:HRX917727 IBT917725:IBT917727 ILP917725:ILP917727 IVL917725:IVL917727 JFH917725:JFH917727 JPD917725:JPD917727 JYZ917725:JYZ917727 KIV917725:KIV917727 KSR917725:KSR917727 LCN917725:LCN917727 LMJ917725:LMJ917727 LWF917725:LWF917727 MGB917725:MGB917727 MPX917725:MPX917727 MZT917725:MZT917727 NJP917725:NJP917727 NTL917725:NTL917727 ODH917725:ODH917727 OND917725:OND917727 OWZ917725:OWZ917727 PGV917725:PGV917727 PQR917725:PQR917727 QAN917725:QAN917727 QKJ917725:QKJ917727 QUF917725:QUF917727 REB917725:REB917727 RNX917725:RNX917727 RXT917725:RXT917727 SHP917725:SHP917727 SRL917725:SRL917727 TBH917725:TBH917727 TLD917725:TLD917727 TUZ917725:TUZ917727 UEV917725:UEV917727 UOR917725:UOR917727 UYN917725:UYN917727 VIJ917725:VIJ917727 VSF917725:VSF917727 WCB917725:WCB917727 WLX917725:WLX917727 WVT917725:WVT917727 L983261:L983263 JH983261:JH983263 TD983261:TD983263 ACZ983261:ACZ983263 AMV983261:AMV983263 AWR983261:AWR983263 BGN983261:BGN983263 BQJ983261:BQJ983263 CAF983261:CAF983263 CKB983261:CKB983263 CTX983261:CTX983263 DDT983261:DDT983263 DNP983261:DNP983263 DXL983261:DXL983263 EHH983261:EHH983263 ERD983261:ERD983263 FAZ983261:FAZ983263 FKV983261:FKV983263 FUR983261:FUR983263 GEN983261:GEN983263 GOJ983261:GOJ983263 GYF983261:GYF983263 HIB983261:HIB983263 HRX983261:HRX983263 IBT983261:IBT983263 ILP983261:ILP983263 IVL983261:IVL983263 JFH983261:JFH983263 JPD983261:JPD983263 JYZ983261:JYZ983263 KIV983261:KIV983263 KSR983261:KSR983263 LCN983261:LCN983263 LMJ983261:LMJ983263 LWF983261:LWF983263 MGB983261:MGB983263 MPX983261:MPX983263 MZT983261:MZT983263 NJP983261:NJP983263 NTL983261:NTL983263 ODH983261:ODH983263 OND983261:OND983263 OWZ983261:OWZ983263 PGV983261:PGV983263 PQR983261:PQR983263 QAN983261:QAN983263 QKJ983261:QKJ983263 QUF983261:QUF983263 REB983261:REB983263 RNX983261:RNX983263 RXT983261:RXT983263 SHP983261:SHP983263 SRL983261:SRL983263 TBH983261:TBH983263 TLD983261:TLD983263 TUZ983261:TUZ983263 UEV983261:UEV983263 UOR983261:UOR983263 UYN983261:UYN983263 VIJ983261:VIJ983263 VSF983261:VSF983263 WCB983261:WCB983263 WLX983261:WLX983263 WVT983261:WVT983263 I219 JE219 TA219 ACW219 AMS219 AWO219 BGK219 BQG219 CAC219 CJY219 CTU219 DDQ219 DNM219 DXI219 EHE219 ERA219 FAW219 FKS219 FUO219 GEK219 GOG219 GYC219 HHY219 HRU219 IBQ219 ILM219 IVI219 JFE219 JPA219 JYW219 KIS219 KSO219 LCK219 LMG219 LWC219 MFY219 MPU219 MZQ219 NJM219 NTI219 ODE219 ONA219 OWW219 PGS219 PQO219 QAK219 QKG219 QUC219 RDY219 RNU219 RXQ219 SHM219 SRI219 TBE219 TLA219 TUW219 UES219 UOO219 UYK219 VIG219 VSC219 WBY219 WLU219 WVQ219 I65755 JE65755 TA65755 ACW65755 AMS65755 AWO65755 BGK65755 BQG65755 CAC65755 CJY65755 CTU65755 DDQ65755 DNM65755 DXI65755 EHE65755 ERA65755 FAW65755 FKS65755 FUO65755 GEK65755 GOG65755 GYC65755 HHY65755 HRU65755 IBQ65755 ILM65755 IVI65755 JFE65755 JPA65755 JYW65755 KIS65755 KSO65755 LCK65755 LMG65755 LWC65755 MFY65755 MPU65755 MZQ65755 NJM65755 NTI65755 ODE65755 ONA65755 OWW65755 PGS65755 PQO65755 QAK65755 QKG65755 QUC65755 RDY65755 RNU65755 RXQ65755 SHM65755 SRI65755 TBE65755 TLA65755 TUW65755 UES65755 UOO65755 UYK65755 VIG65755 VSC65755 WBY65755 WLU65755 WVQ65755 I131291 JE131291 TA131291 ACW131291 AMS131291 AWO131291 BGK131291 BQG131291 CAC131291 CJY131291 CTU131291 DDQ131291 DNM131291 DXI131291 EHE131291 ERA131291 FAW131291 FKS131291 FUO131291 GEK131291 GOG131291 GYC131291 HHY131291 HRU131291 IBQ131291 ILM131291 IVI131291 JFE131291 JPA131291 JYW131291 KIS131291 KSO131291 LCK131291 LMG131291 LWC131291 MFY131291 MPU131291 MZQ131291 NJM131291 NTI131291 ODE131291 ONA131291 OWW131291 PGS131291 PQO131291 QAK131291 QKG131291 QUC131291 RDY131291 RNU131291 RXQ131291 SHM131291 SRI131291 TBE131291 TLA131291 TUW131291 UES131291 UOO131291 UYK131291 VIG131291 VSC131291 WBY131291 WLU131291 WVQ131291 I196827 JE196827 TA196827 ACW196827 AMS196827 AWO196827 BGK196827 BQG196827 CAC196827 CJY196827 CTU196827 DDQ196827 DNM196827 DXI196827 EHE196827 ERA196827 FAW196827 FKS196827 FUO196827 GEK196827 GOG196827 GYC196827 HHY196827 HRU196827 IBQ196827 ILM196827 IVI196827 JFE196827 JPA196827 JYW196827 KIS196827 KSO196827 LCK196827 LMG196827 LWC196827 MFY196827 MPU196827 MZQ196827 NJM196827 NTI196827 ODE196827 ONA196827 OWW196827 PGS196827 PQO196827 QAK196827 QKG196827 QUC196827 RDY196827 RNU196827 RXQ196827 SHM196827 SRI196827 TBE196827 TLA196827 TUW196827 UES196827 UOO196827 UYK196827 VIG196827 VSC196827 WBY196827 WLU196827 WVQ196827 I262363 JE262363 TA262363 ACW262363 AMS262363 AWO262363 BGK262363 BQG262363 CAC262363 CJY262363 CTU262363 DDQ262363 DNM262363 DXI262363 EHE262363 ERA262363 FAW262363 FKS262363 FUO262363 GEK262363 GOG262363 GYC262363 HHY262363 HRU262363 IBQ262363 ILM262363 IVI262363 JFE262363 JPA262363 JYW262363 KIS262363 KSO262363 LCK262363 LMG262363 LWC262363 MFY262363 MPU262363 MZQ262363 NJM262363 NTI262363 ODE262363 ONA262363 OWW262363 PGS262363 PQO262363 QAK262363 QKG262363 QUC262363 RDY262363 RNU262363 RXQ262363 SHM262363 SRI262363 TBE262363 TLA262363 TUW262363 UES262363 UOO262363 UYK262363 VIG262363 VSC262363 WBY262363 WLU262363 WVQ262363 I327899 JE327899 TA327899 ACW327899 AMS327899 AWO327899 BGK327899 BQG327899 CAC327899 CJY327899 CTU327899 DDQ327899 DNM327899 DXI327899 EHE327899 ERA327899 FAW327899 FKS327899 FUO327899 GEK327899 GOG327899 GYC327899 HHY327899 HRU327899 IBQ327899 ILM327899 IVI327899 JFE327899 JPA327899 JYW327899 KIS327899 KSO327899 LCK327899 LMG327899 LWC327899 MFY327899 MPU327899 MZQ327899 NJM327899 NTI327899 ODE327899 ONA327899 OWW327899 PGS327899 PQO327899 QAK327899 QKG327899 QUC327899 RDY327899 RNU327899 RXQ327899 SHM327899 SRI327899 TBE327899 TLA327899 TUW327899 UES327899 UOO327899 UYK327899 VIG327899 VSC327899 WBY327899 WLU327899 WVQ327899 I393435 JE393435 TA393435 ACW393435 AMS393435 AWO393435 BGK393435 BQG393435 CAC393435 CJY393435 CTU393435 DDQ393435 DNM393435 DXI393435 EHE393435 ERA393435 FAW393435 FKS393435 FUO393435 GEK393435 GOG393435 GYC393435 HHY393435 HRU393435 IBQ393435 ILM393435 IVI393435 JFE393435 JPA393435 JYW393435 KIS393435 KSO393435 LCK393435 LMG393435 LWC393435 MFY393435 MPU393435 MZQ393435 NJM393435 NTI393435 ODE393435 ONA393435 OWW393435 PGS393435 PQO393435 QAK393435 QKG393435 QUC393435 RDY393435 RNU393435 RXQ393435 SHM393435 SRI393435 TBE393435 TLA393435 TUW393435 UES393435 UOO393435 UYK393435 VIG393435 VSC393435 WBY393435 WLU393435 WVQ393435 I458971 JE458971 TA458971 ACW458971 AMS458971 AWO458971 BGK458971 BQG458971 CAC458971 CJY458971 CTU458971 DDQ458971 DNM458971 DXI458971 EHE458971 ERA458971 FAW458971 FKS458971 FUO458971 GEK458971 GOG458971 GYC458971 HHY458971 HRU458971 IBQ458971 ILM458971 IVI458971 JFE458971 JPA458971 JYW458971 KIS458971 KSO458971 LCK458971 LMG458971 LWC458971 MFY458971 MPU458971 MZQ458971 NJM458971 NTI458971 ODE458971 ONA458971 OWW458971 PGS458971 PQO458971 QAK458971 QKG458971 QUC458971 RDY458971 RNU458971 RXQ458971 SHM458971 SRI458971 TBE458971 TLA458971 TUW458971 UES458971 UOO458971 UYK458971 VIG458971 VSC458971 WBY458971 WLU458971 WVQ458971 I524507 JE524507 TA524507 ACW524507 AMS524507 AWO524507 BGK524507 BQG524507 CAC524507 CJY524507 CTU524507 DDQ524507 DNM524507 DXI524507 EHE524507 ERA524507 FAW524507 FKS524507 FUO524507 GEK524507 GOG524507 GYC524507 HHY524507 HRU524507 IBQ524507 ILM524507 IVI524507 JFE524507 JPA524507 JYW524507 KIS524507 KSO524507 LCK524507 LMG524507 LWC524507 MFY524507 MPU524507 MZQ524507 NJM524507 NTI524507 ODE524507 ONA524507 OWW524507 PGS524507 PQO524507 QAK524507 QKG524507 QUC524507 RDY524507 RNU524507 RXQ524507 SHM524507 SRI524507 TBE524507 TLA524507 TUW524507 UES524507 UOO524507 UYK524507 VIG524507 VSC524507 WBY524507 WLU524507 WVQ524507 I590043 JE590043 TA590043 ACW590043 AMS590043 AWO590043 BGK590043 BQG590043 CAC590043 CJY590043 CTU590043 DDQ590043 DNM590043 DXI590043 EHE590043 ERA590043 FAW590043 FKS590043 FUO590043 GEK590043 GOG590043 GYC590043 HHY590043 HRU590043 IBQ590043 ILM590043 IVI590043 JFE590043 JPA590043 JYW590043 KIS590043 KSO590043 LCK590043 LMG590043 LWC590043 MFY590043 MPU590043 MZQ590043 NJM590043 NTI590043 ODE590043 ONA590043 OWW590043 PGS590043 PQO590043 QAK590043 QKG590043 QUC590043 RDY590043 RNU590043 RXQ590043 SHM590043 SRI590043 TBE590043 TLA590043 TUW590043 UES590043 UOO590043 UYK590043 VIG590043 VSC590043 WBY590043 WLU590043 WVQ590043 I655579 JE655579 TA655579 ACW655579 AMS655579 AWO655579 BGK655579 BQG655579 CAC655579 CJY655579 CTU655579 DDQ655579 DNM655579 DXI655579 EHE655579 ERA655579 FAW655579 FKS655579 FUO655579 GEK655579 GOG655579 GYC655579 HHY655579 HRU655579 IBQ655579 ILM655579 IVI655579 JFE655579 JPA655579 JYW655579 KIS655579 KSO655579 LCK655579 LMG655579 LWC655579 MFY655579 MPU655579 MZQ655579 NJM655579 NTI655579 ODE655579 ONA655579 OWW655579 PGS655579 PQO655579 QAK655579 QKG655579 QUC655579 RDY655579 RNU655579 RXQ655579 SHM655579 SRI655579 TBE655579 TLA655579 TUW655579 UES655579 UOO655579 UYK655579 VIG655579 VSC655579 WBY655579 WLU655579 WVQ655579 I721115 JE721115 TA721115 ACW721115 AMS721115 AWO721115 BGK721115 BQG721115 CAC721115 CJY721115 CTU721115 DDQ721115 DNM721115 DXI721115 EHE721115 ERA721115 FAW721115 FKS721115 FUO721115 GEK721115 GOG721115 GYC721115 HHY721115 HRU721115 IBQ721115 ILM721115 IVI721115 JFE721115 JPA721115 JYW721115 KIS721115 KSO721115 LCK721115 LMG721115 LWC721115 MFY721115 MPU721115 MZQ721115 NJM721115 NTI721115 ODE721115 ONA721115 OWW721115 PGS721115 PQO721115 QAK721115 QKG721115 QUC721115 RDY721115 RNU721115 RXQ721115 SHM721115 SRI721115 TBE721115 TLA721115 TUW721115 UES721115 UOO721115 UYK721115 VIG721115 VSC721115 WBY721115 WLU721115 WVQ721115 I786651 JE786651 TA786651 ACW786651 AMS786651 AWO786651 BGK786651 BQG786651 CAC786651 CJY786651 CTU786651 DDQ786651 DNM786651 DXI786651 EHE786651 ERA786651 FAW786651 FKS786651 FUO786651 GEK786651 GOG786651 GYC786651 HHY786651 HRU786651 IBQ786651 ILM786651 IVI786651 JFE786651 JPA786651 JYW786651 KIS786651 KSO786651 LCK786651 LMG786651 LWC786651 MFY786651 MPU786651 MZQ786651 NJM786651 NTI786651 ODE786651 ONA786651 OWW786651 PGS786651 PQO786651 QAK786651 QKG786651 QUC786651 RDY786651 RNU786651 RXQ786651 SHM786651 SRI786651 TBE786651 TLA786651 TUW786651 UES786651 UOO786651 UYK786651 VIG786651 VSC786651 WBY786651 WLU786651 WVQ786651 I852187 JE852187 TA852187 ACW852187 AMS852187 AWO852187 BGK852187 BQG852187 CAC852187 CJY852187 CTU852187 DDQ852187 DNM852187 DXI852187 EHE852187 ERA852187 FAW852187 FKS852187 FUO852187 GEK852187 GOG852187 GYC852187 HHY852187 HRU852187 IBQ852187 ILM852187 IVI852187 JFE852187 JPA852187 JYW852187 KIS852187 KSO852187 LCK852187 LMG852187 LWC852187 MFY852187 MPU852187 MZQ852187 NJM852187 NTI852187 ODE852187 ONA852187 OWW852187 PGS852187 PQO852187 QAK852187 QKG852187 QUC852187 RDY852187 RNU852187 RXQ852187 SHM852187 SRI852187 TBE852187 TLA852187 TUW852187 UES852187 UOO852187 UYK852187 VIG852187 VSC852187 WBY852187 WLU852187 WVQ852187 I917723 JE917723 TA917723 ACW917723 AMS917723 AWO917723 BGK917723 BQG917723 CAC917723 CJY917723 CTU917723 DDQ917723 DNM917723 DXI917723 EHE917723 ERA917723 FAW917723 FKS917723 FUO917723 GEK917723 GOG917723 GYC917723 HHY917723 HRU917723 IBQ917723 ILM917723 IVI917723 JFE917723 JPA917723 JYW917723 KIS917723 KSO917723 LCK917723 LMG917723 LWC917723 MFY917723 MPU917723 MZQ917723 NJM917723 NTI917723 ODE917723 ONA917723 OWW917723 PGS917723 PQO917723 QAK917723 QKG917723 QUC917723 RDY917723 RNU917723 RXQ917723 SHM917723 SRI917723 TBE917723 TLA917723 TUW917723 UES917723 UOO917723 UYK917723 VIG917723 VSC917723 WBY917723 WLU917723 WVQ917723 I983259 JE983259 TA983259 ACW983259 AMS983259 AWO983259 BGK983259 BQG983259 CAC983259 CJY983259 CTU983259 DDQ983259 DNM983259 DXI983259 EHE983259 ERA983259 FAW983259 FKS983259 FUO983259 GEK983259 GOG983259 GYC983259 HHY983259 HRU983259 IBQ983259 ILM983259 IVI983259 JFE983259 JPA983259 JYW983259 KIS983259 KSO983259 LCK983259 LMG983259 LWC983259 MFY983259 MPU983259 MZQ983259 NJM983259 NTI983259 ODE983259 ONA983259 OWW983259 PGS983259 PQO983259 QAK983259 QKG983259 QUC983259 RDY983259 RNU983259 RXQ983259 SHM983259 SRI983259 TBE983259 TLA983259 TUW983259 UES983259 UOO983259 UYK983259 VIG983259 VSC983259 WBY983259 WLU983259 WVQ983259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L65605 JH65605 TD65605 ACZ65605 AMV65605 AWR65605 BGN65605 BQJ65605 CAF65605 CKB65605 CTX65605 DDT65605 DNP65605 DXL65605 EHH65605 ERD65605 FAZ65605 FKV65605 FUR65605 GEN65605 GOJ65605 GYF65605 HIB65605 HRX65605 IBT65605 ILP65605 IVL65605 JFH65605 JPD65605 JYZ65605 KIV65605 KSR65605 LCN65605 LMJ65605 LWF65605 MGB65605 MPX65605 MZT65605 NJP65605 NTL65605 ODH65605 OND65605 OWZ65605 PGV65605 PQR65605 QAN65605 QKJ65605 QUF65605 REB65605 RNX65605 RXT65605 SHP65605 SRL65605 TBH65605 TLD65605 TUZ65605 UEV65605 UOR65605 UYN65605 VIJ65605 VSF65605 WCB65605 WLX65605 WVT65605 L131141 JH131141 TD131141 ACZ131141 AMV131141 AWR131141 BGN131141 BQJ131141 CAF131141 CKB131141 CTX131141 DDT131141 DNP131141 DXL131141 EHH131141 ERD131141 FAZ131141 FKV131141 FUR131141 GEN131141 GOJ131141 GYF131141 HIB131141 HRX131141 IBT131141 ILP131141 IVL131141 JFH131141 JPD131141 JYZ131141 KIV131141 KSR131141 LCN131141 LMJ131141 LWF131141 MGB131141 MPX131141 MZT131141 NJP131141 NTL131141 ODH131141 OND131141 OWZ131141 PGV131141 PQR131141 QAN131141 QKJ131141 QUF131141 REB131141 RNX131141 RXT131141 SHP131141 SRL131141 TBH131141 TLD131141 TUZ131141 UEV131141 UOR131141 UYN131141 VIJ131141 VSF131141 WCB131141 WLX131141 WVT131141 L196677 JH196677 TD196677 ACZ196677 AMV196677 AWR196677 BGN196677 BQJ196677 CAF196677 CKB196677 CTX196677 DDT196677 DNP196677 DXL196677 EHH196677 ERD196677 FAZ196677 FKV196677 FUR196677 GEN196677 GOJ196677 GYF196677 HIB196677 HRX196677 IBT196677 ILP196677 IVL196677 JFH196677 JPD196677 JYZ196677 KIV196677 KSR196677 LCN196677 LMJ196677 LWF196677 MGB196677 MPX196677 MZT196677 NJP196677 NTL196677 ODH196677 OND196677 OWZ196677 PGV196677 PQR196677 QAN196677 QKJ196677 QUF196677 REB196677 RNX196677 RXT196677 SHP196677 SRL196677 TBH196677 TLD196677 TUZ196677 UEV196677 UOR196677 UYN196677 VIJ196677 VSF196677 WCB196677 WLX196677 WVT196677 L262213 JH262213 TD262213 ACZ262213 AMV262213 AWR262213 BGN262213 BQJ262213 CAF262213 CKB262213 CTX262213 DDT262213 DNP262213 DXL262213 EHH262213 ERD262213 FAZ262213 FKV262213 FUR262213 GEN262213 GOJ262213 GYF262213 HIB262213 HRX262213 IBT262213 ILP262213 IVL262213 JFH262213 JPD262213 JYZ262213 KIV262213 KSR262213 LCN262213 LMJ262213 LWF262213 MGB262213 MPX262213 MZT262213 NJP262213 NTL262213 ODH262213 OND262213 OWZ262213 PGV262213 PQR262213 QAN262213 QKJ262213 QUF262213 REB262213 RNX262213 RXT262213 SHP262213 SRL262213 TBH262213 TLD262213 TUZ262213 UEV262213 UOR262213 UYN262213 VIJ262213 VSF262213 WCB262213 WLX262213 WVT262213 L327749 JH327749 TD327749 ACZ327749 AMV327749 AWR327749 BGN327749 BQJ327749 CAF327749 CKB327749 CTX327749 DDT327749 DNP327749 DXL327749 EHH327749 ERD327749 FAZ327749 FKV327749 FUR327749 GEN327749 GOJ327749 GYF327749 HIB327749 HRX327749 IBT327749 ILP327749 IVL327749 JFH327749 JPD327749 JYZ327749 KIV327749 KSR327749 LCN327749 LMJ327749 LWF327749 MGB327749 MPX327749 MZT327749 NJP327749 NTL327749 ODH327749 OND327749 OWZ327749 PGV327749 PQR327749 QAN327749 QKJ327749 QUF327749 REB327749 RNX327749 RXT327749 SHP327749 SRL327749 TBH327749 TLD327749 TUZ327749 UEV327749 UOR327749 UYN327749 VIJ327749 VSF327749 WCB327749 WLX327749 WVT327749 L393285 JH393285 TD393285 ACZ393285 AMV393285 AWR393285 BGN393285 BQJ393285 CAF393285 CKB393285 CTX393285 DDT393285 DNP393285 DXL393285 EHH393285 ERD393285 FAZ393285 FKV393285 FUR393285 GEN393285 GOJ393285 GYF393285 HIB393285 HRX393285 IBT393285 ILP393285 IVL393285 JFH393285 JPD393285 JYZ393285 KIV393285 KSR393285 LCN393285 LMJ393285 LWF393285 MGB393285 MPX393285 MZT393285 NJP393285 NTL393285 ODH393285 OND393285 OWZ393285 PGV393285 PQR393285 QAN393285 QKJ393285 QUF393285 REB393285 RNX393285 RXT393285 SHP393285 SRL393285 TBH393285 TLD393285 TUZ393285 UEV393285 UOR393285 UYN393285 VIJ393285 VSF393285 WCB393285 WLX393285 WVT393285 L458821 JH458821 TD458821 ACZ458821 AMV458821 AWR458821 BGN458821 BQJ458821 CAF458821 CKB458821 CTX458821 DDT458821 DNP458821 DXL458821 EHH458821 ERD458821 FAZ458821 FKV458821 FUR458821 GEN458821 GOJ458821 GYF458821 HIB458821 HRX458821 IBT458821 ILP458821 IVL458821 JFH458821 JPD458821 JYZ458821 KIV458821 KSR458821 LCN458821 LMJ458821 LWF458821 MGB458821 MPX458821 MZT458821 NJP458821 NTL458821 ODH458821 OND458821 OWZ458821 PGV458821 PQR458821 QAN458821 QKJ458821 QUF458821 REB458821 RNX458821 RXT458821 SHP458821 SRL458821 TBH458821 TLD458821 TUZ458821 UEV458821 UOR458821 UYN458821 VIJ458821 VSF458821 WCB458821 WLX458821 WVT458821 L524357 JH524357 TD524357 ACZ524357 AMV524357 AWR524357 BGN524357 BQJ524357 CAF524357 CKB524357 CTX524357 DDT524357 DNP524357 DXL524357 EHH524357 ERD524357 FAZ524357 FKV524357 FUR524357 GEN524357 GOJ524357 GYF524357 HIB524357 HRX524357 IBT524357 ILP524357 IVL524357 JFH524357 JPD524357 JYZ524357 KIV524357 KSR524357 LCN524357 LMJ524357 LWF524357 MGB524357 MPX524357 MZT524357 NJP524357 NTL524357 ODH524357 OND524357 OWZ524357 PGV524357 PQR524357 QAN524357 QKJ524357 QUF524357 REB524357 RNX524357 RXT524357 SHP524357 SRL524357 TBH524357 TLD524357 TUZ524357 UEV524357 UOR524357 UYN524357 VIJ524357 VSF524357 WCB524357 WLX524357 WVT524357 L589893 JH589893 TD589893 ACZ589893 AMV589893 AWR589893 BGN589893 BQJ589893 CAF589893 CKB589893 CTX589893 DDT589893 DNP589893 DXL589893 EHH589893 ERD589893 FAZ589893 FKV589893 FUR589893 GEN589893 GOJ589893 GYF589893 HIB589893 HRX589893 IBT589893 ILP589893 IVL589893 JFH589893 JPD589893 JYZ589893 KIV589893 KSR589893 LCN589893 LMJ589893 LWF589893 MGB589893 MPX589893 MZT589893 NJP589893 NTL589893 ODH589893 OND589893 OWZ589893 PGV589893 PQR589893 QAN589893 QKJ589893 QUF589893 REB589893 RNX589893 RXT589893 SHP589893 SRL589893 TBH589893 TLD589893 TUZ589893 UEV589893 UOR589893 UYN589893 VIJ589893 VSF589893 WCB589893 WLX589893 WVT589893 L655429 JH655429 TD655429 ACZ655429 AMV655429 AWR655429 BGN655429 BQJ655429 CAF655429 CKB655429 CTX655429 DDT655429 DNP655429 DXL655429 EHH655429 ERD655429 FAZ655429 FKV655429 FUR655429 GEN655429 GOJ655429 GYF655429 HIB655429 HRX655429 IBT655429 ILP655429 IVL655429 JFH655429 JPD655429 JYZ655429 KIV655429 KSR655429 LCN655429 LMJ655429 LWF655429 MGB655429 MPX655429 MZT655429 NJP655429 NTL655429 ODH655429 OND655429 OWZ655429 PGV655429 PQR655429 QAN655429 QKJ655429 QUF655429 REB655429 RNX655429 RXT655429 SHP655429 SRL655429 TBH655429 TLD655429 TUZ655429 UEV655429 UOR655429 UYN655429 VIJ655429 VSF655429 WCB655429 WLX655429 WVT655429 L720965 JH720965 TD720965 ACZ720965 AMV720965 AWR720965 BGN720965 BQJ720965 CAF720965 CKB720965 CTX720965 DDT720965 DNP720965 DXL720965 EHH720965 ERD720965 FAZ720965 FKV720965 FUR720965 GEN720965 GOJ720965 GYF720965 HIB720965 HRX720965 IBT720965 ILP720965 IVL720965 JFH720965 JPD720965 JYZ720965 KIV720965 KSR720965 LCN720965 LMJ720965 LWF720965 MGB720965 MPX720965 MZT720965 NJP720965 NTL720965 ODH720965 OND720965 OWZ720965 PGV720965 PQR720965 QAN720965 QKJ720965 QUF720965 REB720965 RNX720965 RXT720965 SHP720965 SRL720965 TBH720965 TLD720965 TUZ720965 UEV720965 UOR720965 UYN720965 VIJ720965 VSF720965 WCB720965 WLX720965 WVT720965 L786501 JH786501 TD786501 ACZ786501 AMV786501 AWR786501 BGN786501 BQJ786501 CAF786501 CKB786501 CTX786501 DDT786501 DNP786501 DXL786501 EHH786501 ERD786501 FAZ786501 FKV786501 FUR786501 GEN786501 GOJ786501 GYF786501 HIB786501 HRX786501 IBT786501 ILP786501 IVL786501 JFH786501 JPD786501 JYZ786501 KIV786501 KSR786501 LCN786501 LMJ786501 LWF786501 MGB786501 MPX786501 MZT786501 NJP786501 NTL786501 ODH786501 OND786501 OWZ786501 PGV786501 PQR786501 QAN786501 QKJ786501 QUF786501 REB786501 RNX786501 RXT786501 SHP786501 SRL786501 TBH786501 TLD786501 TUZ786501 UEV786501 UOR786501 UYN786501 VIJ786501 VSF786501 WCB786501 WLX786501 WVT786501 L852037 JH852037 TD852037 ACZ852037 AMV852037 AWR852037 BGN852037 BQJ852037 CAF852037 CKB852037 CTX852037 DDT852037 DNP852037 DXL852037 EHH852037 ERD852037 FAZ852037 FKV852037 FUR852037 GEN852037 GOJ852037 GYF852037 HIB852037 HRX852037 IBT852037 ILP852037 IVL852037 JFH852037 JPD852037 JYZ852037 KIV852037 KSR852037 LCN852037 LMJ852037 LWF852037 MGB852037 MPX852037 MZT852037 NJP852037 NTL852037 ODH852037 OND852037 OWZ852037 PGV852037 PQR852037 QAN852037 QKJ852037 QUF852037 REB852037 RNX852037 RXT852037 SHP852037 SRL852037 TBH852037 TLD852037 TUZ852037 UEV852037 UOR852037 UYN852037 VIJ852037 VSF852037 WCB852037 WLX852037 WVT852037 L917573 JH917573 TD917573 ACZ917573 AMV917573 AWR917573 BGN917573 BQJ917573 CAF917573 CKB917573 CTX917573 DDT917573 DNP917573 DXL917573 EHH917573 ERD917573 FAZ917573 FKV917573 FUR917573 GEN917573 GOJ917573 GYF917573 HIB917573 HRX917573 IBT917573 ILP917573 IVL917573 JFH917573 JPD917573 JYZ917573 KIV917573 KSR917573 LCN917573 LMJ917573 LWF917573 MGB917573 MPX917573 MZT917573 NJP917573 NTL917573 ODH917573 OND917573 OWZ917573 PGV917573 PQR917573 QAN917573 QKJ917573 QUF917573 REB917573 RNX917573 RXT917573 SHP917573 SRL917573 TBH917573 TLD917573 TUZ917573 UEV917573 UOR917573 UYN917573 VIJ917573 VSF917573 WCB917573 WLX917573 WVT917573 L983109 JH983109 TD983109 ACZ983109 AMV983109 AWR983109 BGN983109 BQJ983109 CAF983109 CKB983109 CTX983109 DDT983109 DNP983109 DXL983109 EHH983109 ERD983109 FAZ983109 FKV983109 FUR983109 GEN983109 GOJ983109 GYF983109 HIB983109 HRX983109 IBT983109 ILP983109 IVL983109 JFH983109 JPD983109 JYZ983109 KIV983109 KSR983109 LCN983109 LMJ983109 LWF983109 MGB983109 MPX983109 MZT983109 NJP983109 NTL983109 ODH983109 OND983109 OWZ983109 PGV983109 PQR983109 QAN983109 QKJ983109 QUF983109 REB983109 RNX983109 RXT983109 SHP983109 SRL983109 TBH983109 TLD983109 TUZ983109 UEV983109 UOR983109 UYN983109 VIJ983109 VSF983109 WCB983109 WLX983109 WVT983109 I69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L97 JH97 TD97 ACZ97 AMV97 AWR97 BGN97 BQJ97 CAF97 CKB97 CTX97 DDT97 DNP97 DXL97 EHH97 ERD97 FAZ97 FKV97 FUR97 GEN97 GOJ97 GYF97 HIB97 HRX97 IBT97 ILP97 IVL97 JFH97 JPD97 JYZ97 KIV97 KSR97 LCN97 LMJ97 LWF97 MGB97 MPX97 MZT97 NJP97 NTL97 ODH97 OND97 OWZ97 PGV97 PQR97 QAN97 QKJ97 QUF97 REB97 RNX97 RXT97 SHP97 SRL97 TBH97 TLD97 TUZ97 UEV97 UOR97 UYN97 VIJ97 VSF97 WCB97 WLX97 WVT97 L65633 JH65633 TD65633 ACZ65633 AMV65633 AWR65633 BGN65633 BQJ65633 CAF65633 CKB65633 CTX65633 DDT65633 DNP65633 DXL65633 EHH65633 ERD65633 FAZ65633 FKV65633 FUR65633 GEN65633 GOJ65633 GYF65633 HIB65633 HRX65633 IBT65633 ILP65633 IVL65633 JFH65633 JPD65633 JYZ65633 KIV65633 KSR65633 LCN65633 LMJ65633 LWF65633 MGB65633 MPX65633 MZT65633 NJP65633 NTL65633 ODH65633 OND65633 OWZ65633 PGV65633 PQR65633 QAN65633 QKJ65633 QUF65633 REB65633 RNX65633 RXT65633 SHP65633 SRL65633 TBH65633 TLD65633 TUZ65633 UEV65633 UOR65633 UYN65633 VIJ65633 VSF65633 WCB65633 WLX65633 WVT65633 L131169 JH131169 TD131169 ACZ131169 AMV131169 AWR131169 BGN131169 BQJ131169 CAF131169 CKB131169 CTX131169 DDT131169 DNP131169 DXL131169 EHH131169 ERD131169 FAZ131169 FKV131169 FUR131169 GEN131169 GOJ131169 GYF131169 HIB131169 HRX131169 IBT131169 ILP131169 IVL131169 JFH131169 JPD131169 JYZ131169 KIV131169 KSR131169 LCN131169 LMJ131169 LWF131169 MGB131169 MPX131169 MZT131169 NJP131169 NTL131169 ODH131169 OND131169 OWZ131169 PGV131169 PQR131169 QAN131169 QKJ131169 QUF131169 REB131169 RNX131169 RXT131169 SHP131169 SRL131169 TBH131169 TLD131169 TUZ131169 UEV131169 UOR131169 UYN131169 VIJ131169 VSF131169 WCB131169 WLX131169 WVT131169 L196705 JH196705 TD196705 ACZ196705 AMV196705 AWR196705 BGN196705 BQJ196705 CAF196705 CKB196705 CTX196705 DDT196705 DNP196705 DXL196705 EHH196705 ERD196705 FAZ196705 FKV196705 FUR196705 GEN196705 GOJ196705 GYF196705 HIB196705 HRX196705 IBT196705 ILP196705 IVL196705 JFH196705 JPD196705 JYZ196705 KIV196705 KSR196705 LCN196705 LMJ196705 LWF196705 MGB196705 MPX196705 MZT196705 NJP196705 NTL196705 ODH196705 OND196705 OWZ196705 PGV196705 PQR196705 QAN196705 QKJ196705 QUF196705 REB196705 RNX196705 RXT196705 SHP196705 SRL196705 TBH196705 TLD196705 TUZ196705 UEV196705 UOR196705 UYN196705 VIJ196705 VSF196705 WCB196705 WLX196705 WVT196705 L262241 JH262241 TD262241 ACZ262241 AMV262241 AWR262241 BGN262241 BQJ262241 CAF262241 CKB262241 CTX262241 DDT262241 DNP262241 DXL262241 EHH262241 ERD262241 FAZ262241 FKV262241 FUR262241 GEN262241 GOJ262241 GYF262241 HIB262241 HRX262241 IBT262241 ILP262241 IVL262241 JFH262241 JPD262241 JYZ262241 KIV262241 KSR262241 LCN262241 LMJ262241 LWF262241 MGB262241 MPX262241 MZT262241 NJP262241 NTL262241 ODH262241 OND262241 OWZ262241 PGV262241 PQR262241 QAN262241 QKJ262241 QUF262241 REB262241 RNX262241 RXT262241 SHP262241 SRL262241 TBH262241 TLD262241 TUZ262241 UEV262241 UOR262241 UYN262241 VIJ262241 VSF262241 WCB262241 WLX262241 WVT262241 L327777 JH327777 TD327777 ACZ327777 AMV327777 AWR327777 BGN327777 BQJ327777 CAF327777 CKB327777 CTX327777 DDT327777 DNP327777 DXL327777 EHH327777 ERD327777 FAZ327777 FKV327777 FUR327777 GEN327777 GOJ327777 GYF327777 HIB327777 HRX327777 IBT327777 ILP327777 IVL327777 JFH327777 JPD327777 JYZ327777 KIV327777 KSR327777 LCN327777 LMJ327777 LWF327777 MGB327777 MPX327777 MZT327777 NJP327777 NTL327777 ODH327777 OND327777 OWZ327777 PGV327777 PQR327777 QAN327777 QKJ327777 QUF327777 REB327777 RNX327777 RXT327777 SHP327777 SRL327777 TBH327777 TLD327777 TUZ327777 UEV327777 UOR327777 UYN327777 VIJ327777 VSF327777 WCB327777 WLX327777 WVT327777 L393313 JH393313 TD393313 ACZ393313 AMV393313 AWR393313 BGN393313 BQJ393313 CAF393313 CKB393313 CTX393313 DDT393313 DNP393313 DXL393313 EHH393313 ERD393313 FAZ393313 FKV393313 FUR393313 GEN393313 GOJ393313 GYF393313 HIB393313 HRX393313 IBT393313 ILP393313 IVL393313 JFH393313 JPD393313 JYZ393313 KIV393313 KSR393313 LCN393313 LMJ393313 LWF393313 MGB393313 MPX393313 MZT393313 NJP393313 NTL393313 ODH393313 OND393313 OWZ393313 PGV393313 PQR393313 QAN393313 QKJ393313 QUF393313 REB393313 RNX393313 RXT393313 SHP393313 SRL393313 TBH393313 TLD393313 TUZ393313 UEV393313 UOR393313 UYN393313 VIJ393313 VSF393313 WCB393313 WLX393313 WVT393313 L458849 JH458849 TD458849 ACZ458849 AMV458849 AWR458849 BGN458849 BQJ458849 CAF458849 CKB458849 CTX458849 DDT458849 DNP458849 DXL458849 EHH458849 ERD458849 FAZ458849 FKV458849 FUR458849 GEN458849 GOJ458849 GYF458849 HIB458849 HRX458849 IBT458849 ILP458849 IVL458849 JFH458849 JPD458849 JYZ458849 KIV458849 KSR458849 LCN458849 LMJ458849 LWF458849 MGB458849 MPX458849 MZT458849 NJP458849 NTL458849 ODH458849 OND458849 OWZ458849 PGV458849 PQR458849 QAN458849 QKJ458849 QUF458849 REB458849 RNX458849 RXT458849 SHP458849 SRL458849 TBH458849 TLD458849 TUZ458849 UEV458849 UOR458849 UYN458849 VIJ458849 VSF458849 WCB458849 WLX458849 WVT458849 L524385 JH524385 TD524385 ACZ524385 AMV524385 AWR524385 BGN524385 BQJ524385 CAF524385 CKB524385 CTX524385 DDT524385 DNP524385 DXL524385 EHH524385 ERD524385 FAZ524385 FKV524385 FUR524385 GEN524385 GOJ524385 GYF524385 HIB524385 HRX524385 IBT524385 ILP524385 IVL524385 JFH524385 JPD524385 JYZ524385 KIV524385 KSR524385 LCN524385 LMJ524385 LWF524385 MGB524385 MPX524385 MZT524385 NJP524385 NTL524385 ODH524385 OND524385 OWZ524385 PGV524385 PQR524385 QAN524385 QKJ524385 QUF524385 REB524385 RNX524385 RXT524385 SHP524385 SRL524385 TBH524385 TLD524385 TUZ524385 UEV524385 UOR524385 UYN524385 VIJ524385 VSF524385 WCB524385 WLX524385 WVT524385 L589921 JH589921 TD589921 ACZ589921 AMV589921 AWR589921 BGN589921 BQJ589921 CAF589921 CKB589921 CTX589921 DDT589921 DNP589921 DXL589921 EHH589921 ERD589921 FAZ589921 FKV589921 FUR589921 GEN589921 GOJ589921 GYF589921 HIB589921 HRX589921 IBT589921 ILP589921 IVL589921 JFH589921 JPD589921 JYZ589921 KIV589921 KSR589921 LCN589921 LMJ589921 LWF589921 MGB589921 MPX589921 MZT589921 NJP589921 NTL589921 ODH589921 OND589921 OWZ589921 PGV589921 PQR589921 QAN589921 QKJ589921 QUF589921 REB589921 RNX589921 RXT589921 SHP589921 SRL589921 TBH589921 TLD589921 TUZ589921 UEV589921 UOR589921 UYN589921 VIJ589921 VSF589921 WCB589921 WLX589921 WVT589921 L655457 JH655457 TD655457 ACZ655457 AMV655457 AWR655457 BGN655457 BQJ655457 CAF655457 CKB655457 CTX655457 DDT655457 DNP655457 DXL655457 EHH655457 ERD655457 FAZ655457 FKV655457 FUR655457 GEN655457 GOJ655457 GYF655457 HIB655457 HRX655457 IBT655457 ILP655457 IVL655457 JFH655457 JPD655457 JYZ655457 KIV655457 KSR655457 LCN655457 LMJ655457 LWF655457 MGB655457 MPX655457 MZT655457 NJP655457 NTL655457 ODH655457 OND655457 OWZ655457 PGV655457 PQR655457 QAN655457 QKJ655457 QUF655457 REB655457 RNX655457 RXT655457 SHP655457 SRL655457 TBH655457 TLD655457 TUZ655457 UEV655457 UOR655457 UYN655457 VIJ655457 VSF655457 WCB655457 WLX655457 WVT655457 L720993 JH720993 TD720993 ACZ720993 AMV720993 AWR720993 BGN720993 BQJ720993 CAF720993 CKB720993 CTX720993 DDT720993 DNP720993 DXL720993 EHH720993 ERD720993 FAZ720993 FKV720993 FUR720993 GEN720993 GOJ720993 GYF720993 HIB720993 HRX720993 IBT720993 ILP720993 IVL720993 JFH720993 JPD720993 JYZ720993 KIV720993 KSR720993 LCN720993 LMJ720993 LWF720993 MGB720993 MPX720993 MZT720993 NJP720993 NTL720993 ODH720993 OND720993 OWZ720993 PGV720993 PQR720993 QAN720993 QKJ720993 QUF720993 REB720993 RNX720993 RXT720993 SHP720993 SRL720993 TBH720993 TLD720993 TUZ720993 UEV720993 UOR720993 UYN720993 VIJ720993 VSF720993 WCB720993 WLX720993 WVT720993 L786529 JH786529 TD786529 ACZ786529 AMV786529 AWR786529 BGN786529 BQJ786529 CAF786529 CKB786529 CTX786529 DDT786529 DNP786529 DXL786529 EHH786529 ERD786529 FAZ786529 FKV786529 FUR786529 GEN786529 GOJ786529 GYF786529 HIB786529 HRX786529 IBT786529 ILP786529 IVL786529 JFH786529 JPD786529 JYZ786529 KIV786529 KSR786529 LCN786529 LMJ786529 LWF786529 MGB786529 MPX786529 MZT786529 NJP786529 NTL786529 ODH786529 OND786529 OWZ786529 PGV786529 PQR786529 QAN786529 QKJ786529 QUF786529 REB786529 RNX786529 RXT786529 SHP786529 SRL786529 TBH786529 TLD786529 TUZ786529 UEV786529 UOR786529 UYN786529 VIJ786529 VSF786529 WCB786529 WLX786529 WVT786529 L852065 JH852065 TD852065 ACZ852065 AMV852065 AWR852065 BGN852065 BQJ852065 CAF852065 CKB852065 CTX852065 DDT852065 DNP852065 DXL852065 EHH852065 ERD852065 FAZ852065 FKV852065 FUR852065 GEN852065 GOJ852065 GYF852065 HIB852065 HRX852065 IBT852065 ILP852065 IVL852065 JFH852065 JPD852065 JYZ852065 KIV852065 KSR852065 LCN852065 LMJ852065 LWF852065 MGB852065 MPX852065 MZT852065 NJP852065 NTL852065 ODH852065 OND852065 OWZ852065 PGV852065 PQR852065 QAN852065 QKJ852065 QUF852065 REB852065 RNX852065 RXT852065 SHP852065 SRL852065 TBH852065 TLD852065 TUZ852065 UEV852065 UOR852065 UYN852065 VIJ852065 VSF852065 WCB852065 WLX852065 WVT852065 L917601 JH917601 TD917601 ACZ917601 AMV917601 AWR917601 BGN917601 BQJ917601 CAF917601 CKB917601 CTX917601 DDT917601 DNP917601 DXL917601 EHH917601 ERD917601 FAZ917601 FKV917601 FUR917601 GEN917601 GOJ917601 GYF917601 HIB917601 HRX917601 IBT917601 ILP917601 IVL917601 JFH917601 JPD917601 JYZ917601 KIV917601 KSR917601 LCN917601 LMJ917601 LWF917601 MGB917601 MPX917601 MZT917601 NJP917601 NTL917601 ODH917601 OND917601 OWZ917601 PGV917601 PQR917601 QAN917601 QKJ917601 QUF917601 REB917601 RNX917601 RXT917601 SHP917601 SRL917601 TBH917601 TLD917601 TUZ917601 UEV917601 UOR917601 UYN917601 VIJ917601 VSF917601 WCB917601 WLX917601 WVT917601 L983137 JH983137 TD983137 ACZ983137 AMV983137 AWR983137 BGN983137 BQJ983137 CAF983137 CKB983137 CTX983137 DDT983137 DNP983137 DXL983137 EHH983137 ERD983137 FAZ983137 FKV983137 FUR983137 GEN983137 GOJ983137 GYF983137 HIB983137 HRX983137 IBT983137 ILP983137 IVL983137 JFH983137 JPD983137 JYZ983137 KIV983137 KSR983137 LCN983137 LMJ983137 LWF983137 MGB983137 MPX983137 MZT983137 NJP983137 NTL983137 ODH983137 OND983137 OWZ983137 PGV983137 PQR983137 QAN983137 QKJ983137 QUF983137 REB983137 RNX983137 RXT983137 SHP983137 SRL983137 TBH983137 TLD983137 TUZ983137 UEV983137 UOR983137 UYN983137 VIJ983137 VSF983137 WCB983137 WLX983137 WVT983137 I97 JE97 TA97 ACW97 AMS97 AWO97 BGK97 BQG97 CAC97 CJY97 CTU97 DDQ97 DNM97 DXI97 EHE97 ERA97 FAW97 FKS97 FUO97 GEK97 GOG97 GYC97 HHY97 HRU97 IBQ97 ILM97 IVI97 JFE97 JPA97 JYW97 KIS97 KSO97 LCK97 LMG97 LWC97 MFY97 MPU97 MZQ97 NJM97 NTI97 ODE97 ONA97 OWW97 PGS97 PQO97 QAK97 QKG97 QUC97 RDY97 RNU97 RXQ97 SHM97 SRI97 TBE97 TLA97 TUW97 UES97 UOO97 UYK97 VIG97 VSC97 WBY97 WLU97 WVQ97 I65633 JE65633 TA65633 ACW65633 AMS65633 AWO65633 BGK65633 BQG65633 CAC65633 CJY65633 CTU65633 DDQ65633 DNM65633 DXI65633 EHE65633 ERA65633 FAW65633 FKS65633 FUO65633 GEK65633 GOG65633 GYC65633 HHY65633 HRU65633 IBQ65633 ILM65633 IVI65633 JFE65633 JPA65633 JYW65633 KIS65633 KSO65633 LCK65633 LMG65633 LWC65633 MFY65633 MPU65633 MZQ65633 NJM65633 NTI65633 ODE65633 ONA65633 OWW65633 PGS65633 PQO65633 QAK65633 QKG65633 QUC65633 RDY65633 RNU65633 RXQ65633 SHM65633 SRI65633 TBE65633 TLA65633 TUW65633 UES65633 UOO65633 UYK65633 VIG65633 VSC65633 WBY65633 WLU65633 WVQ65633 I131169 JE131169 TA131169 ACW131169 AMS131169 AWO131169 BGK131169 BQG131169 CAC131169 CJY131169 CTU131169 DDQ131169 DNM131169 DXI131169 EHE131169 ERA131169 FAW131169 FKS131169 FUO131169 GEK131169 GOG131169 GYC131169 HHY131169 HRU131169 IBQ131169 ILM131169 IVI131169 JFE131169 JPA131169 JYW131169 KIS131169 KSO131169 LCK131169 LMG131169 LWC131169 MFY131169 MPU131169 MZQ131169 NJM131169 NTI131169 ODE131169 ONA131169 OWW131169 PGS131169 PQO131169 QAK131169 QKG131169 QUC131169 RDY131169 RNU131169 RXQ131169 SHM131169 SRI131169 TBE131169 TLA131169 TUW131169 UES131169 UOO131169 UYK131169 VIG131169 VSC131169 WBY131169 WLU131169 WVQ131169 I196705 JE196705 TA196705 ACW196705 AMS196705 AWO196705 BGK196705 BQG196705 CAC196705 CJY196705 CTU196705 DDQ196705 DNM196705 DXI196705 EHE196705 ERA196705 FAW196705 FKS196705 FUO196705 GEK196705 GOG196705 GYC196705 HHY196705 HRU196705 IBQ196705 ILM196705 IVI196705 JFE196705 JPA196705 JYW196705 KIS196705 KSO196705 LCK196705 LMG196705 LWC196705 MFY196705 MPU196705 MZQ196705 NJM196705 NTI196705 ODE196705 ONA196705 OWW196705 PGS196705 PQO196705 QAK196705 QKG196705 QUC196705 RDY196705 RNU196705 RXQ196705 SHM196705 SRI196705 TBE196705 TLA196705 TUW196705 UES196705 UOO196705 UYK196705 VIG196705 VSC196705 WBY196705 WLU196705 WVQ196705 I262241 JE262241 TA262241 ACW262241 AMS262241 AWO262241 BGK262241 BQG262241 CAC262241 CJY262241 CTU262241 DDQ262241 DNM262241 DXI262241 EHE262241 ERA262241 FAW262241 FKS262241 FUO262241 GEK262241 GOG262241 GYC262241 HHY262241 HRU262241 IBQ262241 ILM262241 IVI262241 JFE262241 JPA262241 JYW262241 KIS262241 KSO262241 LCK262241 LMG262241 LWC262241 MFY262241 MPU262241 MZQ262241 NJM262241 NTI262241 ODE262241 ONA262241 OWW262241 PGS262241 PQO262241 QAK262241 QKG262241 QUC262241 RDY262241 RNU262241 RXQ262241 SHM262241 SRI262241 TBE262241 TLA262241 TUW262241 UES262241 UOO262241 UYK262241 VIG262241 VSC262241 WBY262241 WLU262241 WVQ262241 I327777 JE327777 TA327777 ACW327777 AMS327777 AWO327777 BGK327777 BQG327777 CAC327777 CJY327777 CTU327777 DDQ327777 DNM327777 DXI327777 EHE327777 ERA327777 FAW327777 FKS327777 FUO327777 GEK327777 GOG327777 GYC327777 HHY327777 HRU327777 IBQ327777 ILM327777 IVI327777 JFE327777 JPA327777 JYW327777 KIS327777 KSO327777 LCK327777 LMG327777 LWC327777 MFY327777 MPU327777 MZQ327777 NJM327777 NTI327777 ODE327777 ONA327777 OWW327777 PGS327777 PQO327777 QAK327777 QKG327777 QUC327777 RDY327777 RNU327777 RXQ327777 SHM327777 SRI327777 TBE327777 TLA327777 TUW327777 UES327777 UOO327777 UYK327777 VIG327777 VSC327777 WBY327777 WLU327777 WVQ327777 I393313 JE393313 TA393313 ACW393313 AMS393313 AWO393313 BGK393313 BQG393313 CAC393313 CJY393313 CTU393313 DDQ393313 DNM393313 DXI393313 EHE393313 ERA393313 FAW393313 FKS393313 FUO393313 GEK393313 GOG393313 GYC393313 HHY393313 HRU393313 IBQ393313 ILM393313 IVI393313 JFE393313 JPA393313 JYW393313 KIS393313 KSO393313 LCK393313 LMG393313 LWC393313 MFY393313 MPU393313 MZQ393313 NJM393313 NTI393313 ODE393313 ONA393313 OWW393313 PGS393313 PQO393313 QAK393313 QKG393313 QUC393313 RDY393313 RNU393313 RXQ393313 SHM393313 SRI393313 TBE393313 TLA393313 TUW393313 UES393313 UOO393313 UYK393313 VIG393313 VSC393313 WBY393313 WLU393313 WVQ393313 I458849 JE458849 TA458849 ACW458849 AMS458849 AWO458849 BGK458849 BQG458849 CAC458849 CJY458849 CTU458849 DDQ458849 DNM458849 DXI458849 EHE458849 ERA458849 FAW458849 FKS458849 FUO458849 GEK458849 GOG458849 GYC458849 HHY458849 HRU458849 IBQ458849 ILM458849 IVI458849 JFE458849 JPA458849 JYW458849 KIS458849 KSO458849 LCK458849 LMG458849 LWC458849 MFY458849 MPU458849 MZQ458849 NJM458849 NTI458849 ODE458849 ONA458849 OWW458849 PGS458849 PQO458849 QAK458849 QKG458849 QUC458849 RDY458849 RNU458849 RXQ458849 SHM458849 SRI458849 TBE458849 TLA458849 TUW458849 UES458849 UOO458849 UYK458849 VIG458849 VSC458849 WBY458849 WLU458849 WVQ458849 I524385 JE524385 TA524385 ACW524385 AMS524385 AWO524385 BGK524385 BQG524385 CAC524385 CJY524385 CTU524385 DDQ524385 DNM524385 DXI524385 EHE524385 ERA524385 FAW524385 FKS524385 FUO524385 GEK524385 GOG524385 GYC524385 HHY524385 HRU524385 IBQ524385 ILM524385 IVI524385 JFE524385 JPA524385 JYW524385 KIS524385 KSO524385 LCK524385 LMG524385 LWC524385 MFY524385 MPU524385 MZQ524385 NJM524385 NTI524385 ODE524385 ONA524385 OWW524385 PGS524385 PQO524385 QAK524385 QKG524385 QUC524385 RDY524385 RNU524385 RXQ524385 SHM524385 SRI524385 TBE524385 TLA524385 TUW524385 UES524385 UOO524385 UYK524385 VIG524385 VSC524385 WBY524385 WLU524385 WVQ524385 I589921 JE589921 TA589921 ACW589921 AMS589921 AWO589921 BGK589921 BQG589921 CAC589921 CJY589921 CTU589921 DDQ589921 DNM589921 DXI589921 EHE589921 ERA589921 FAW589921 FKS589921 FUO589921 GEK589921 GOG589921 GYC589921 HHY589921 HRU589921 IBQ589921 ILM589921 IVI589921 JFE589921 JPA589921 JYW589921 KIS589921 KSO589921 LCK589921 LMG589921 LWC589921 MFY589921 MPU589921 MZQ589921 NJM589921 NTI589921 ODE589921 ONA589921 OWW589921 PGS589921 PQO589921 QAK589921 QKG589921 QUC589921 RDY589921 RNU589921 RXQ589921 SHM589921 SRI589921 TBE589921 TLA589921 TUW589921 UES589921 UOO589921 UYK589921 VIG589921 VSC589921 WBY589921 WLU589921 WVQ589921 I655457 JE655457 TA655457 ACW655457 AMS655457 AWO655457 BGK655457 BQG655457 CAC655457 CJY655457 CTU655457 DDQ655457 DNM655457 DXI655457 EHE655457 ERA655457 FAW655457 FKS655457 FUO655457 GEK655457 GOG655457 GYC655457 HHY655457 HRU655457 IBQ655457 ILM655457 IVI655457 JFE655457 JPA655457 JYW655457 KIS655457 KSO655457 LCK655457 LMG655457 LWC655457 MFY655457 MPU655457 MZQ655457 NJM655457 NTI655457 ODE655457 ONA655457 OWW655457 PGS655457 PQO655457 QAK655457 QKG655457 QUC655457 RDY655457 RNU655457 RXQ655457 SHM655457 SRI655457 TBE655457 TLA655457 TUW655457 UES655457 UOO655457 UYK655457 VIG655457 VSC655457 WBY655457 WLU655457 WVQ655457 I720993 JE720993 TA720993 ACW720993 AMS720993 AWO720993 BGK720993 BQG720993 CAC720993 CJY720993 CTU720993 DDQ720993 DNM720993 DXI720993 EHE720993 ERA720993 FAW720993 FKS720993 FUO720993 GEK720993 GOG720993 GYC720993 HHY720993 HRU720993 IBQ720993 ILM720993 IVI720993 JFE720993 JPA720993 JYW720993 KIS720993 KSO720993 LCK720993 LMG720993 LWC720993 MFY720993 MPU720993 MZQ720993 NJM720993 NTI720993 ODE720993 ONA720993 OWW720993 PGS720993 PQO720993 QAK720993 QKG720993 QUC720993 RDY720993 RNU720993 RXQ720993 SHM720993 SRI720993 TBE720993 TLA720993 TUW720993 UES720993 UOO720993 UYK720993 VIG720993 VSC720993 WBY720993 WLU720993 WVQ720993 I786529 JE786529 TA786529 ACW786529 AMS786529 AWO786529 BGK786529 BQG786529 CAC786529 CJY786529 CTU786529 DDQ786529 DNM786529 DXI786529 EHE786529 ERA786529 FAW786529 FKS786529 FUO786529 GEK786529 GOG786529 GYC786529 HHY786529 HRU786529 IBQ786529 ILM786529 IVI786529 JFE786529 JPA786529 JYW786529 KIS786529 KSO786529 LCK786529 LMG786529 LWC786529 MFY786529 MPU786529 MZQ786529 NJM786529 NTI786529 ODE786529 ONA786529 OWW786529 PGS786529 PQO786529 QAK786529 QKG786529 QUC786529 RDY786529 RNU786529 RXQ786529 SHM786529 SRI786529 TBE786529 TLA786529 TUW786529 UES786529 UOO786529 UYK786529 VIG786529 VSC786529 WBY786529 WLU786529 WVQ786529 I852065 JE852065 TA852065 ACW852065 AMS852065 AWO852065 BGK852065 BQG852065 CAC852065 CJY852065 CTU852065 DDQ852065 DNM852065 DXI852065 EHE852065 ERA852065 FAW852065 FKS852065 FUO852065 GEK852065 GOG852065 GYC852065 HHY852065 HRU852065 IBQ852065 ILM852065 IVI852065 JFE852065 JPA852065 JYW852065 KIS852065 KSO852065 LCK852065 LMG852065 LWC852065 MFY852065 MPU852065 MZQ852065 NJM852065 NTI852065 ODE852065 ONA852065 OWW852065 PGS852065 PQO852065 QAK852065 QKG852065 QUC852065 RDY852065 RNU852065 RXQ852065 SHM852065 SRI852065 TBE852065 TLA852065 TUW852065 UES852065 UOO852065 UYK852065 VIG852065 VSC852065 WBY852065 WLU852065 WVQ852065 I917601 JE917601 TA917601 ACW917601 AMS917601 AWO917601 BGK917601 BQG917601 CAC917601 CJY917601 CTU917601 DDQ917601 DNM917601 DXI917601 EHE917601 ERA917601 FAW917601 FKS917601 FUO917601 GEK917601 GOG917601 GYC917601 HHY917601 HRU917601 IBQ917601 ILM917601 IVI917601 JFE917601 JPA917601 JYW917601 KIS917601 KSO917601 LCK917601 LMG917601 LWC917601 MFY917601 MPU917601 MZQ917601 NJM917601 NTI917601 ODE917601 ONA917601 OWW917601 PGS917601 PQO917601 QAK917601 QKG917601 QUC917601 RDY917601 RNU917601 RXQ917601 SHM917601 SRI917601 TBE917601 TLA917601 TUW917601 UES917601 UOO917601 UYK917601 VIG917601 VSC917601 WBY917601 WLU917601 WVQ917601 I983137 JE983137 TA983137 ACW983137 AMS983137 AWO983137 BGK983137 BQG983137 CAC983137 CJY983137 CTU983137 DDQ983137 DNM983137 DXI983137 EHE983137 ERA983137 FAW983137 FKS983137 FUO983137 GEK983137 GOG983137 GYC983137 HHY983137 HRU983137 IBQ983137 ILM983137 IVI983137 JFE983137 JPA983137 JYW983137 KIS983137 KSO983137 LCK983137 LMG983137 LWC983137 MFY983137 MPU983137 MZQ983137 NJM983137 NTI983137 ODE983137 ONA983137 OWW983137 PGS983137 PQO983137 QAK983137 QKG983137 QUC983137 RDY983137 RNU983137 RXQ983137 SHM983137 SRI983137 TBE983137 TLA983137 TUW983137 UES983137 UOO983137 UYK983137 VIG983137 VSC983137 WBY983137 WLU983137 WVQ983137 O154 JK154 TG154 ADC154 AMY154 AWU154 BGQ154 BQM154 CAI154 CKE154 CUA154 DDW154 DNS154 DXO154 EHK154 ERG154 FBC154 FKY154 FUU154 GEQ154 GOM154 GYI154 HIE154 HSA154 IBW154 ILS154 IVO154 JFK154 JPG154 JZC154 KIY154 KSU154 LCQ154 LMM154 LWI154 MGE154 MQA154 MZW154 NJS154 NTO154 ODK154 ONG154 OXC154 PGY154 PQU154 QAQ154 QKM154 QUI154 REE154 ROA154 RXW154 SHS154 SRO154 TBK154 TLG154 TVC154 UEY154 UOU154 UYQ154 VIM154 VSI154 WCE154 WMA154 WVW154 O65690 JK65690 TG65690 ADC65690 AMY65690 AWU65690 BGQ65690 BQM65690 CAI65690 CKE65690 CUA65690 DDW65690 DNS65690 DXO65690 EHK65690 ERG65690 FBC65690 FKY65690 FUU65690 GEQ65690 GOM65690 GYI65690 HIE65690 HSA65690 IBW65690 ILS65690 IVO65690 JFK65690 JPG65690 JZC65690 KIY65690 KSU65690 LCQ65690 LMM65690 LWI65690 MGE65690 MQA65690 MZW65690 NJS65690 NTO65690 ODK65690 ONG65690 OXC65690 PGY65690 PQU65690 QAQ65690 QKM65690 QUI65690 REE65690 ROA65690 RXW65690 SHS65690 SRO65690 TBK65690 TLG65690 TVC65690 UEY65690 UOU65690 UYQ65690 VIM65690 VSI65690 WCE65690 WMA65690 WVW65690 O131226 JK131226 TG131226 ADC131226 AMY131226 AWU131226 BGQ131226 BQM131226 CAI131226 CKE131226 CUA131226 DDW131226 DNS131226 DXO131226 EHK131226 ERG131226 FBC131226 FKY131226 FUU131226 GEQ131226 GOM131226 GYI131226 HIE131226 HSA131226 IBW131226 ILS131226 IVO131226 JFK131226 JPG131226 JZC131226 KIY131226 KSU131226 LCQ131226 LMM131226 LWI131226 MGE131226 MQA131226 MZW131226 NJS131226 NTO131226 ODK131226 ONG131226 OXC131226 PGY131226 PQU131226 QAQ131226 QKM131226 QUI131226 REE131226 ROA131226 RXW131226 SHS131226 SRO131226 TBK131226 TLG131226 TVC131226 UEY131226 UOU131226 UYQ131226 VIM131226 VSI131226 WCE131226 WMA131226 WVW131226 O196762 JK196762 TG196762 ADC196762 AMY196762 AWU196762 BGQ196762 BQM196762 CAI196762 CKE196762 CUA196762 DDW196762 DNS196762 DXO196762 EHK196762 ERG196762 FBC196762 FKY196762 FUU196762 GEQ196762 GOM196762 GYI196762 HIE196762 HSA196762 IBW196762 ILS196762 IVO196762 JFK196762 JPG196762 JZC196762 KIY196762 KSU196762 LCQ196762 LMM196762 LWI196762 MGE196762 MQA196762 MZW196762 NJS196762 NTO196762 ODK196762 ONG196762 OXC196762 PGY196762 PQU196762 QAQ196762 QKM196762 QUI196762 REE196762 ROA196762 RXW196762 SHS196762 SRO196762 TBK196762 TLG196762 TVC196762 UEY196762 UOU196762 UYQ196762 VIM196762 VSI196762 WCE196762 WMA196762 WVW196762 O262298 JK262298 TG262298 ADC262298 AMY262298 AWU262298 BGQ262298 BQM262298 CAI262298 CKE262298 CUA262298 DDW262298 DNS262298 DXO262298 EHK262298 ERG262298 FBC262298 FKY262298 FUU262298 GEQ262298 GOM262298 GYI262298 HIE262298 HSA262298 IBW262298 ILS262298 IVO262298 JFK262298 JPG262298 JZC262298 KIY262298 KSU262298 LCQ262298 LMM262298 LWI262298 MGE262298 MQA262298 MZW262298 NJS262298 NTO262298 ODK262298 ONG262298 OXC262298 PGY262298 PQU262298 QAQ262298 QKM262298 QUI262298 REE262298 ROA262298 RXW262298 SHS262298 SRO262298 TBK262298 TLG262298 TVC262298 UEY262298 UOU262298 UYQ262298 VIM262298 VSI262298 WCE262298 WMA262298 WVW262298 O327834 JK327834 TG327834 ADC327834 AMY327834 AWU327834 BGQ327834 BQM327834 CAI327834 CKE327834 CUA327834 DDW327834 DNS327834 DXO327834 EHK327834 ERG327834 FBC327834 FKY327834 FUU327834 GEQ327834 GOM327834 GYI327834 HIE327834 HSA327834 IBW327834 ILS327834 IVO327834 JFK327834 JPG327834 JZC327834 KIY327834 KSU327834 LCQ327834 LMM327834 LWI327834 MGE327834 MQA327834 MZW327834 NJS327834 NTO327834 ODK327834 ONG327834 OXC327834 PGY327834 PQU327834 QAQ327834 QKM327834 QUI327834 REE327834 ROA327834 RXW327834 SHS327834 SRO327834 TBK327834 TLG327834 TVC327834 UEY327834 UOU327834 UYQ327834 VIM327834 VSI327834 WCE327834 WMA327834 WVW327834 O393370 JK393370 TG393370 ADC393370 AMY393370 AWU393370 BGQ393370 BQM393370 CAI393370 CKE393370 CUA393370 DDW393370 DNS393370 DXO393370 EHK393370 ERG393370 FBC393370 FKY393370 FUU393370 GEQ393370 GOM393370 GYI393370 HIE393370 HSA393370 IBW393370 ILS393370 IVO393370 JFK393370 JPG393370 JZC393370 KIY393370 KSU393370 LCQ393370 LMM393370 LWI393370 MGE393370 MQA393370 MZW393370 NJS393370 NTO393370 ODK393370 ONG393370 OXC393370 PGY393370 PQU393370 QAQ393370 QKM393370 QUI393370 REE393370 ROA393370 RXW393370 SHS393370 SRO393370 TBK393370 TLG393370 TVC393370 UEY393370 UOU393370 UYQ393370 VIM393370 VSI393370 WCE393370 WMA393370 WVW393370 O458906 JK458906 TG458906 ADC458906 AMY458906 AWU458906 BGQ458906 BQM458906 CAI458906 CKE458906 CUA458906 DDW458906 DNS458906 DXO458906 EHK458906 ERG458906 FBC458906 FKY458906 FUU458906 GEQ458906 GOM458906 GYI458906 HIE458906 HSA458906 IBW458906 ILS458906 IVO458906 JFK458906 JPG458906 JZC458906 KIY458906 KSU458906 LCQ458906 LMM458906 LWI458906 MGE458906 MQA458906 MZW458906 NJS458906 NTO458906 ODK458906 ONG458906 OXC458906 PGY458906 PQU458906 QAQ458906 QKM458906 QUI458906 REE458906 ROA458906 RXW458906 SHS458906 SRO458906 TBK458906 TLG458906 TVC458906 UEY458906 UOU458906 UYQ458906 VIM458906 VSI458906 WCE458906 WMA458906 WVW458906 O524442 JK524442 TG524442 ADC524442 AMY524442 AWU524442 BGQ524442 BQM524442 CAI524442 CKE524442 CUA524442 DDW524442 DNS524442 DXO524442 EHK524442 ERG524442 FBC524442 FKY524442 FUU524442 GEQ524442 GOM524442 GYI524442 HIE524442 HSA524442 IBW524442 ILS524442 IVO524442 JFK524442 JPG524442 JZC524442 KIY524442 KSU524442 LCQ524442 LMM524442 LWI524442 MGE524442 MQA524442 MZW524442 NJS524442 NTO524442 ODK524442 ONG524442 OXC524442 PGY524442 PQU524442 QAQ524442 QKM524442 QUI524442 REE524442 ROA524442 RXW524442 SHS524442 SRO524442 TBK524442 TLG524442 TVC524442 UEY524442 UOU524442 UYQ524442 VIM524442 VSI524442 WCE524442 WMA524442 WVW524442 O589978 JK589978 TG589978 ADC589978 AMY589978 AWU589978 BGQ589978 BQM589978 CAI589978 CKE589978 CUA589978 DDW589978 DNS589978 DXO589978 EHK589978 ERG589978 FBC589978 FKY589978 FUU589978 GEQ589978 GOM589978 GYI589978 HIE589978 HSA589978 IBW589978 ILS589978 IVO589978 JFK589978 JPG589978 JZC589978 KIY589978 KSU589978 LCQ589978 LMM589978 LWI589978 MGE589978 MQA589978 MZW589978 NJS589978 NTO589978 ODK589978 ONG589978 OXC589978 PGY589978 PQU589978 QAQ589978 QKM589978 QUI589978 REE589978 ROA589978 RXW589978 SHS589978 SRO589978 TBK589978 TLG589978 TVC589978 UEY589978 UOU589978 UYQ589978 VIM589978 VSI589978 WCE589978 WMA589978 WVW589978 O655514 JK655514 TG655514 ADC655514 AMY655514 AWU655514 BGQ655514 BQM655514 CAI655514 CKE655514 CUA655514 DDW655514 DNS655514 DXO655514 EHK655514 ERG655514 FBC655514 FKY655514 FUU655514 GEQ655514 GOM655514 GYI655514 HIE655514 HSA655514 IBW655514 ILS655514 IVO655514 JFK655514 JPG655514 JZC655514 KIY655514 KSU655514 LCQ655514 LMM655514 LWI655514 MGE655514 MQA655514 MZW655514 NJS655514 NTO655514 ODK655514 ONG655514 OXC655514 PGY655514 PQU655514 QAQ655514 QKM655514 QUI655514 REE655514 ROA655514 RXW655514 SHS655514 SRO655514 TBK655514 TLG655514 TVC655514 UEY655514 UOU655514 UYQ655514 VIM655514 VSI655514 WCE655514 WMA655514 WVW655514 O721050 JK721050 TG721050 ADC721050 AMY721050 AWU721050 BGQ721050 BQM721050 CAI721050 CKE721050 CUA721050 DDW721050 DNS721050 DXO721050 EHK721050 ERG721050 FBC721050 FKY721050 FUU721050 GEQ721050 GOM721050 GYI721050 HIE721050 HSA721050 IBW721050 ILS721050 IVO721050 JFK721050 JPG721050 JZC721050 KIY721050 KSU721050 LCQ721050 LMM721050 LWI721050 MGE721050 MQA721050 MZW721050 NJS721050 NTO721050 ODK721050 ONG721050 OXC721050 PGY721050 PQU721050 QAQ721050 QKM721050 QUI721050 REE721050 ROA721050 RXW721050 SHS721050 SRO721050 TBK721050 TLG721050 TVC721050 UEY721050 UOU721050 UYQ721050 VIM721050 VSI721050 WCE721050 WMA721050 WVW721050 O786586 JK786586 TG786586 ADC786586 AMY786586 AWU786586 BGQ786586 BQM786586 CAI786586 CKE786586 CUA786586 DDW786586 DNS786586 DXO786586 EHK786586 ERG786586 FBC786586 FKY786586 FUU786586 GEQ786586 GOM786586 GYI786586 HIE786586 HSA786586 IBW786586 ILS786586 IVO786586 JFK786586 JPG786586 JZC786586 KIY786586 KSU786586 LCQ786586 LMM786586 LWI786586 MGE786586 MQA786586 MZW786586 NJS786586 NTO786586 ODK786586 ONG786586 OXC786586 PGY786586 PQU786586 QAQ786586 QKM786586 QUI786586 REE786586 ROA786586 RXW786586 SHS786586 SRO786586 TBK786586 TLG786586 TVC786586 UEY786586 UOU786586 UYQ786586 VIM786586 VSI786586 WCE786586 WMA786586 WVW786586 O852122 JK852122 TG852122 ADC852122 AMY852122 AWU852122 BGQ852122 BQM852122 CAI852122 CKE852122 CUA852122 DDW852122 DNS852122 DXO852122 EHK852122 ERG852122 FBC852122 FKY852122 FUU852122 GEQ852122 GOM852122 GYI852122 HIE852122 HSA852122 IBW852122 ILS852122 IVO852122 JFK852122 JPG852122 JZC852122 KIY852122 KSU852122 LCQ852122 LMM852122 LWI852122 MGE852122 MQA852122 MZW852122 NJS852122 NTO852122 ODK852122 ONG852122 OXC852122 PGY852122 PQU852122 QAQ852122 QKM852122 QUI852122 REE852122 ROA852122 RXW852122 SHS852122 SRO852122 TBK852122 TLG852122 TVC852122 UEY852122 UOU852122 UYQ852122 VIM852122 VSI852122 WCE852122 WMA852122 WVW852122 O917658 JK917658 TG917658 ADC917658 AMY917658 AWU917658 BGQ917658 BQM917658 CAI917658 CKE917658 CUA917658 DDW917658 DNS917658 DXO917658 EHK917658 ERG917658 FBC917658 FKY917658 FUU917658 GEQ917658 GOM917658 GYI917658 HIE917658 HSA917658 IBW917658 ILS917658 IVO917658 JFK917658 JPG917658 JZC917658 KIY917658 KSU917658 LCQ917658 LMM917658 LWI917658 MGE917658 MQA917658 MZW917658 NJS917658 NTO917658 ODK917658 ONG917658 OXC917658 PGY917658 PQU917658 QAQ917658 QKM917658 QUI917658 REE917658 ROA917658 RXW917658 SHS917658 SRO917658 TBK917658 TLG917658 TVC917658 UEY917658 UOU917658 UYQ917658 VIM917658 VSI917658 WCE917658 WMA917658 WVW917658 O983194 JK983194 TG983194 ADC983194 AMY983194 AWU983194 BGQ983194 BQM983194 CAI983194 CKE983194 CUA983194 DDW983194 DNS983194 DXO983194 EHK983194 ERG983194 FBC983194 FKY983194 FUU983194 GEQ983194 GOM983194 GYI983194 HIE983194 HSA983194 IBW983194 ILS983194 IVO983194 JFK983194 JPG983194 JZC983194 KIY983194 KSU983194 LCQ983194 LMM983194 LWI983194 MGE983194 MQA983194 MZW983194 NJS983194 NTO983194 ODK983194 ONG983194 OXC983194 PGY983194 PQU983194 QAQ983194 QKM983194 QUI983194 REE983194 ROA983194 RXW983194 SHS983194 SRO983194 TBK983194 TLG983194 TVC983194 UEY983194 UOU983194 UYQ983194 VIM983194 VSI983194 WCE983194 WMA983194 WVW983194 L154 JH154 TD154 ACZ154 AMV154 AWR154 BGN154 BQJ154 CAF154 CKB154 CTX154 DDT154 DNP154 DXL154 EHH154 ERD154 FAZ154 FKV154 FUR154 GEN154 GOJ154 GYF154 HIB154 HRX154 IBT154 ILP154 IVL154 JFH154 JPD154 JYZ154 KIV154 KSR154 LCN154 LMJ154 LWF154 MGB154 MPX154 MZT154 NJP154 NTL154 ODH154 OND154 OWZ154 PGV154 PQR154 QAN154 QKJ154 QUF154 REB154 RNX154 RXT154 SHP154 SRL154 TBH154 TLD154 TUZ154 UEV154 UOR154 UYN154 VIJ154 VSF154 WCB154 WLX154 WVT154 L65690 JH65690 TD65690 ACZ65690 AMV65690 AWR65690 BGN65690 BQJ65690 CAF65690 CKB65690 CTX65690 DDT65690 DNP65690 DXL65690 EHH65690 ERD65690 FAZ65690 FKV65690 FUR65690 GEN65690 GOJ65690 GYF65690 HIB65690 HRX65690 IBT65690 ILP65690 IVL65690 JFH65690 JPD65690 JYZ65690 KIV65690 KSR65690 LCN65690 LMJ65690 LWF65690 MGB65690 MPX65690 MZT65690 NJP65690 NTL65690 ODH65690 OND65690 OWZ65690 PGV65690 PQR65690 QAN65690 QKJ65690 QUF65690 REB65690 RNX65690 RXT65690 SHP65690 SRL65690 TBH65690 TLD65690 TUZ65690 UEV65690 UOR65690 UYN65690 VIJ65690 VSF65690 WCB65690 WLX65690 WVT65690 L131226 JH131226 TD131226 ACZ131226 AMV131226 AWR131226 BGN131226 BQJ131226 CAF131226 CKB131226 CTX131226 DDT131226 DNP131226 DXL131226 EHH131226 ERD131226 FAZ131226 FKV131226 FUR131226 GEN131226 GOJ131226 GYF131226 HIB131226 HRX131226 IBT131226 ILP131226 IVL131226 JFH131226 JPD131226 JYZ131226 KIV131226 KSR131226 LCN131226 LMJ131226 LWF131226 MGB131226 MPX131226 MZT131226 NJP131226 NTL131226 ODH131226 OND131226 OWZ131226 PGV131226 PQR131226 QAN131226 QKJ131226 QUF131226 REB131226 RNX131226 RXT131226 SHP131226 SRL131226 TBH131226 TLD131226 TUZ131226 UEV131226 UOR131226 UYN131226 VIJ131226 VSF131226 WCB131226 WLX131226 WVT131226 L196762 JH196762 TD196762 ACZ196762 AMV196762 AWR196762 BGN196762 BQJ196762 CAF196762 CKB196762 CTX196762 DDT196762 DNP196762 DXL196762 EHH196762 ERD196762 FAZ196762 FKV196762 FUR196762 GEN196762 GOJ196762 GYF196762 HIB196762 HRX196762 IBT196762 ILP196762 IVL196762 JFH196762 JPD196762 JYZ196762 KIV196762 KSR196762 LCN196762 LMJ196762 LWF196762 MGB196762 MPX196762 MZT196762 NJP196762 NTL196762 ODH196762 OND196762 OWZ196762 PGV196762 PQR196762 QAN196762 QKJ196762 QUF196762 REB196762 RNX196762 RXT196762 SHP196762 SRL196762 TBH196762 TLD196762 TUZ196762 UEV196762 UOR196762 UYN196762 VIJ196762 VSF196762 WCB196762 WLX196762 WVT196762 L262298 JH262298 TD262298 ACZ262298 AMV262298 AWR262298 BGN262298 BQJ262298 CAF262298 CKB262298 CTX262298 DDT262298 DNP262298 DXL262298 EHH262298 ERD262298 FAZ262298 FKV262298 FUR262298 GEN262298 GOJ262298 GYF262298 HIB262298 HRX262298 IBT262298 ILP262298 IVL262298 JFH262298 JPD262298 JYZ262298 KIV262298 KSR262298 LCN262298 LMJ262298 LWF262298 MGB262298 MPX262298 MZT262298 NJP262298 NTL262298 ODH262298 OND262298 OWZ262298 PGV262298 PQR262298 QAN262298 QKJ262298 QUF262298 REB262298 RNX262298 RXT262298 SHP262298 SRL262298 TBH262298 TLD262298 TUZ262298 UEV262298 UOR262298 UYN262298 VIJ262298 VSF262298 WCB262298 WLX262298 WVT262298 L327834 JH327834 TD327834 ACZ327834 AMV327834 AWR327834 BGN327834 BQJ327834 CAF327834 CKB327834 CTX327834 DDT327834 DNP327834 DXL327834 EHH327834 ERD327834 FAZ327834 FKV327834 FUR327834 GEN327834 GOJ327834 GYF327834 HIB327834 HRX327834 IBT327834 ILP327834 IVL327834 JFH327834 JPD327834 JYZ327834 KIV327834 KSR327834 LCN327834 LMJ327834 LWF327834 MGB327834 MPX327834 MZT327834 NJP327834 NTL327834 ODH327834 OND327834 OWZ327834 PGV327834 PQR327834 QAN327834 QKJ327834 QUF327834 REB327834 RNX327834 RXT327834 SHP327834 SRL327834 TBH327834 TLD327834 TUZ327834 UEV327834 UOR327834 UYN327834 VIJ327834 VSF327834 WCB327834 WLX327834 WVT327834 L393370 JH393370 TD393370 ACZ393370 AMV393370 AWR393370 BGN393370 BQJ393370 CAF393370 CKB393370 CTX393370 DDT393370 DNP393370 DXL393370 EHH393370 ERD393370 FAZ393370 FKV393370 FUR393370 GEN393370 GOJ393370 GYF393370 HIB393370 HRX393370 IBT393370 ILP393370 IVL393370 JFH393370 JPD393370 JYZ393370 KIV393370 KSR393370 LCN393370 LMJ393370 LWF393370 MGB393370 MPX393370 MZT393370 NJP393370 NTL393370 ODH393370 OND393370 OWZ393370 PGV393370 PQR393370 QAN393370 QKJ393370 QUF393370 REB393370 RNX393370 RXT393370 SHP393370 SRL393370 TBH393370 TLD393370 TUZ393370 UEV393370 UOR393370 UYN393370 VIJ393370 VSF393370 WCB393370 WLX393370 WVT393370 L458906 JH458906 TD458906 ACZ458906 AMV458906 AWR458906 BGN458906 BQJ458906 CAF458906 CKB458906 CTX458906 DDT458906 DNP458906 DXL458906 EHH458906 ERD458906 FAZ458906 FKV458906 FUR458906 GEN458906 GOJ458906 GYF458906 HIB458906 HRX458906 IBT458906 ILP458906 IVL458906 JFH458906 JPD458906 JYZ458906 KIV458906 KSR458906 LCN458906 LMJ458906 LWF458906 MGB458906 MPX458906 MZT458906 NJP458906 NTL458906 ODH458906 OND458906 OWZ458906 PGV458906 PQR458906 QAN458906 QKJ458906 QUF458906 REB458906 RNX458906 RXT458906 SHP458906 SRL458906 TBH458906 TLD458906 TUZ458906 UEV458906 UOR458906 UYN458906 VIJ458906 VSF458906 WCB458906 WLX458906 WVT458906 L524442 JH524442 TD524442 ACZ524442 AMV524442 AWR524442 BGN524442 BQJ524442 CAF524442 CKB524442 CTX524442 DDT524442 DNP524442 DXL524442 EHH524442 ERD524442 FAZ524442 FKV524442 FUR524442 GEN524442 GOJ524442 GYF524442 HIB524442 HRX524442 IBT524442 ILP524442 IVL524442 JFH524442 JPD524442 JYZ524442 KIV524442 KSR524442 LCN524442 LMJ524442 LWF524442 MGB524442 MPX524442 MZT524442 NJP524442 NTL524442 ODH524442 OND524442 OWZ524442 PGV524442 PQR524442 QAN524442 QKJ524442 QUF524442 REB524442 RNX524442 RXT524442 SHP524442 SRL524442 TBH524442 TLD524442 TUZ524442 UEV524442 UOR524442 UYN524442 VIJ524442 VSF524442 WCB524442 WLX524442 WVT524442 L589978 JH589978 TD589978 ACZ589978 AMV589978 AWR589978 BGN589978 BQJ589978 CAF589978 CKB589978 CTX589978 DDT589978 DNP589978 DXL589978 EHH589978 ERD589978 FAZ589978 FKV589978 FUR589978 GEN589978 GOJ589978 GYF589978 HIB589978 HRX589978 IBT589978 ILP589978 IVL589978 JFH589978 JPD589978 JYZ589978 KIV589978 KSR589978 LCN589978 LMJ589978 LWF589978 MGB589978 MPX589978 MZT589978 NJP589978 NTL589978 ODH589978 OND589978 OWZ589978 PGV589978 PQR589978 QAN589978 QKJ589978 QUF589978 REB589978 RNX589978 RXT589978 SHP589978 SRL589978 TBH589978 TLD589978 TUZ589978 UEV589978 UOR589978 UYN589978 VIJ589978 VSF589978 WCB589978 WLX589978 WVT589978 L655514 JH655514 TD655514 ACZ655514 AMV655514 AWR655514 BGN655514 BQJ655514 CAF655514 CKB655514 CTX655514 DDT655514 DNP655514 DXL655514 EHH655514 ERD655514 FAZ655514 FKV655514 FUR655514 GEN655514 GOJ655514 GYF655514 HIB655514 HRX655514 IBT655514 ILP655514 IVL655514 JFH655514 JPD655514 JYZ655514 KIV655514 KSR655514 LCN655514 LMJ655514 LWF655514 MGB655514 MPX655514 MZT655514 NJP655514 NTL655514 ODH655514 OND655514 OWZ655514 PGV655514 PQR655514 QAN655514 QKJ655514 QUF655514 REB655514 RNX655514 RXT655514 SHP655514 SRL655514 TBH655514 TLD655514 TUZ655514 UEV655514 UOR655514 UYN655514 VIJ655514 VSF655514 WCB655514 WLX655514 WVT655514 L721050 JH721050 TD721050 ACZ721050 AMV721050 AWR721050 BGN721050 BQJ721050 CAF721050 CKB721050 CTX721050 DDT721050 DNP721050 DXL721050 EHH721050 ERD721050 FAZ721050 FKV721050 FUR721050 GEN721050 GOJ721050 GYF721050 HIB721050 HRX721050 IBT721050 ILP721050 IVL721050 JFH721050 JPD721050 JYZ721050 KIV721050 KSR721050 LCN721050 LMJ721050 LWF721050 MGB721050 MPX721050 MZT721050 NJP721050 NTL721050 ODH721050 OND721050 OWZ721050 PGV721050 PQR721050 QAN721050 QKJ721050 QUF721050 REB721050 RNX721050 RXT721050 SHP721050 SRL721050 TBH721050 TLD721050 TUZ721050 UEV721050 UOR721050 UYN721050 VIJ721050 VSF721050 WCB721050 WLX721050 WVT721050 L786586 JH786586 TD786586 ACZ786586 AMV786586 AWR786586 BGN786586 BQJ786586 CAF786586 CKB786586 CTX786586 DDT786586 DNP786586 DXL786586 EHH786586 ERD786586 FAZ786586 FKV786586 FUR786586 GEN786586 GOJ786586 GYF786586 HIB786586 HRX786586 IBT786586 ILP786586 IVL786586 JFH786586 JPD786586 JYZ786586 KIV786586 KSR786586 LCN786586 LMJ786586 LWF786586 MGB786586 MPX786586 MZT786586 NJP786586 NTL786586 ODH786586 OND786586 OWZ786586 PGV786586 PQR786586 QAN786586 QKJ786586 QUF786586 REB786586 RNX786586 RXT786586 SHP786586 SRL786586 TBH786586 TLD786586 TUZ786586 UEV786586 UOR786586 UYN786586 VIJ786586 VSF786586 WCB786586 WLX786586 WVT786586 L852122 JH852122 TD852122 ACZ852122 AMV852122 AWR852122 BGN852122 BQJ852122 CAF852122 CKB852122 CTX852122 DDT852122 DNP852122 DXL852122 EHH852122 ERD852122 FAZ852122 FKV852122 FUR852122 GEN852122 GOJ852122 GYF852122 HIB852122 HRX852122 IBT852122 ILP852122 IVL852122 JFH852122 JPD852122 JYZ852122 KIV852122 KSR852122 LCN852122 LMJ852122 LWF852122 MGB852122 MPX852122 MZT852122 NJP852122 NTL852122 ODH852122 OND852122 OWZ852122 PGV852122 PQR852122 QAN852122 QKJ852122 QUF852122 REB852122 RNX852122 RXT852122 SHP852122 SRL852122 TBH852122 TLD852122 TUZ852122 UEV852122 UOR852122 UYN852122 VIJ852122 VSF852122 WCB852122 WLX852122 WVT852122 L917658 JH917658 TD917658 ACZ917658 AMV917658 AWR917658 BGN917658 BQJ917658 CAF917658 CKB917658 CTX917658 DDT917658 DNP917658 DXL917658 EHH917658 ERD917658 FAZ917658 FKV917658 FUR917658 GEN917658 GOJ917658 GYF917658 HIB917658 HRX917658 IBT917658 ILP917658 IVL917658 JFH917658 JPD917658 JYZ917658 KIV917658 KSR917658 LCN917658 LMJ917658 LWF917658 MGB917658 MPX917658 MZT917658 NJP917658 NTL917658 ODH917658 OND917658 OWZ917658 PGV917658 PQR917658 QAN917658 QKJ917658 QUF917658 REB917658 RNX917658 RXT917658 SHP917658 SRL917658 TBH917658 TLD917658 TUZ917658 UEV917658 UOR917658 UYN917658 VIJ917658 VSF917658 WCB917658 WLX917658 WVT917658 L983194 JH983194 TD983194 ACZ983194 AMV983194 AWR983194 BGN983194 BQJ983194 CAF983194 CKB983194 CTX983194 DDT983194 DNP983194 DXL983194 EHH983194 ERD983194 FAZ983194 FKV983194 FUR983194 GEN983194 GOJ983194 GYF983194 HIB983194 HRX983194 IBT983194 ILP983194 IVL983194 JFH983194 JPD983194 JYZ983194 KIV983194 KSR983194 LCN983194 LMJ983194 LWF983194 MGB983194 MPX983194 MZT983194 NJP983194 NTL983194 ODH983194 OND983194 OWZ983194 PGV983194 PQR983194 QAN983194 QKJ983194 QUF983194 REB983194 RNX983194 RXT983194 SHP983194 SRL983194 TBH983194 TLD983194 TUZ983194 UEV983194 UOR983194 UYN983194 VIJ983194 VSF983194 WCB983194 WLX983194 WVT983194 I154 JE154 TA154 ACW154 AMS154 AWO154 BGK154 BQG154 CAC154 CJY154 CTU154 DDQ154 DNM154 DXI154 EHE154 ERA154 FAW154 FKS154 FUO154 GEK154 GOG154 GYC154 HHY154 HRU154 IBQ154 ILM154 IVI154 JFE154 JPA154 JYW154 KIS154 KSO154 LCK154 LMG154 LWC154 MFY154 MPU154 MZQ154 NJM154 NTI154 ODE154 ONA154 OWW154 PGS154 PQO154 QAK154 QKG154 QUC154 RDY154 RNU154 RXQ154 SHM154 SRI154 TBE154 TLA154 TUW154 UES154 UOO154 UYK154 VIG154 VSC154 WBY154 WLU154 WVQ154 I65690 JE65690 TA65690 ACW65690 AMS65690 AWO65690 BGK65690 BQG65690 CAC65690 CJY65690 CTU65690 DDQ65690 DNM65690 DXI65690 EHE65690 ERA65690 FAW65690 FKS65690 FUO65690 GEK65690 GOG65690 GYC65690 HHY65690 HRU65690 IBQ65690 ILM65690 IVI65690 JFE65690 JPA65690 JYW65690 KIS65690 KSO65690 LCK65690 LMG65690 LWC65690 MFY65690 MPU65690 MZQ65690 NJM65690 NTI65690 ODE65690 ONA65690 OWW65690 PGS65690 PQO65690 QAK65690 QKG65690 QUC65690 RDY65690 RNU65690 RXQ65690 SHM65690 SRI65690 TBE65690 TLA65690 TUW65690 UES65690 UOO65690 UYK65690 VIG65690 VSC65690 WBY65690 WLU65690 WVQ65690 I131226 JE131226 TA131226 ACW131226 AMS131226 AWO131226 BGK131226 BQG131226 CAC131226 CJY131226 CTU131226 DDQ131226 DNM131226 DXI131226 EHE131226 ERA131226 FAW131226 FKS131226 FUO131226 GEK131226 GOG131226 GYC131226 HHY131226 HRU131226 IBQ131226 ILM131226 IVI131226 JFE131226 JPA131226 JYW131226 KIS131226 KSO131226 LCK131226 LMG131226 LWC131226 MFY131226 MPU131226 MZQ131226 NJM131226 NTI131226 ODE131226 ONA131226 OWW131226 PGS131226 PQO131226 QAK131226 QKG131226 QUC131226 RDY131226 RNU131226 RXQ131226 SHM131226 SRI131226 TBE131226 TLA131226 TUW131226 UES131226 UOO131226 UYK131226 VIG131226 VSC131226 WBY131226 WLU131226 WVQ131226 I196762 JE196762 TA196762 ACW196762 AMS196762 AWO196762 BGK196762 BQG196762 CAC196762 CJY196762 CTU196762 DDQ196762 DNM196762 DXI196762 EHE196762 ERA196762 FAW196762 FKS196762 FUO196762 GEK196762 GOG196762 GYC196762 HHY196762 HRU196762 IBQ196762 ILM196762 IVI196762 JFE196762 JPA196762 JYW196762 KIS196762 KSO196762 LCK196762 LMG196762 LWC196762 MFY196762 MPU196762 MZQ196762 NJM196762 NTI196762 ODE196762 ONA196762 OWW196762 PGS196762 PQO196762 QAK196762 QKG196762 QUC196762 RDY196762 RNU196762 RXQ196762 SHM196762 SRI196762 TBE196762 TLA196762 TUW196762 UES196762 UOO196762 UYK196762 VIG196762 VSC196762 WBY196762 WLU196762 WVQ196762 I262298 JE262298 TA262298 ACW262298 AMS262298 AWO262298 BGK262298 BQG262298 CAC262298 CJY262298 CTU262298 DDQ262298 DNM262298 DXI262298 EHE262298 ERA262298 FAW262298 FKS262298 FUO262298 GEK262298 GOG262298 GYC262298 HHY262298 HRU262298 IBQ262298 ILM262298 IVI262298 JFE262298 JPA262298 JYW262298 KIS262298 KSO262298 LCK262298 LMG262298 LWC262298 MFY262298 MPU262298 MZQ262298 NJM262298 NTI262298 ODE262298 ONA262298 OWW262298 PGS262298 PQO262298 QAK262298 QKG262298 QUC262298 RDY262298 RNU262298 RXQ262298 SHM262298 SRI262298 TBE262298 TLA262298 TUW262298 UES262298 UOO262298 UYK262298 VIG262298 VSC262298 WBY262298 WLU262298 WVQ262298 I327834 JE327834 TA327834 ACW327834 AMS327834 AWO327834 BGK327834 BQG327834 CAC327834 CJY327834 CTU327834 DDQ327834 DNM327834 DXI327834 EHE327834 ERA327834 FAW327834 FKS327834 FUO327834 GEK327834 GOG327834 GYC327834 HHY327834 HRU327834 IBQ327834 ILM327834 IVI327834 JFE327834 JPA327834 JYW327834 KIS327834 KSO327834 LCK327834 LMG327834 LWC327834 MFY327834 MPU327834 MZQ327834 NJM327834 NTI327834 ODE327834 ONA327834 OWW327834 PGS327834 PQO327834 QAK327834 QKG327834 QUC327834 RDY327834 RNU327834 RXQ327834 SHM327834 SRI327834 TBE327834 TLA327834 TUW327834 UES327834 UOO327834 UYK327834 VIG327834 VSC327834 WBY327834 WLU327834 WVQ327834 I393370 JE393370 TA393370 ACW393370 AMS393370 AWO393370 BGK393370 BQG393370 CAC393370 CJY393370 CTU393370 DDQ393370 DNM393370 DXI393370 EHE393370 ERA393370 FAW393370 FKS393370 FUO393370 GEK393370 GOG393370 GYC393370 HHY393370 HRU393370 IBQ393370 ILM393370 IVI393370 JFE393370 JPA393370 JYW393370 KIS393370 KSO393370 LCK393370 LMG393370 LWC393370 MFY393370 MPU393370 MZQ393370 NJM393370 NTI393370 ODE393370 ONA393370 OWW393370 PGS393370 PQO393370 QAK393370 QKG393370 QUC393370 RDY393370 RNU393370 RXQ393370 SHM393370 SRI393370 TBE393370 TLA393370 TUW393370 UES393370 UOO393370 UYK393370 VIG393370 VSC393370 WBY393370 WLU393370 WVQ393370 I458906 JE458906 TA458906 ACW458906 AMS458906 AWO458906 BGK458906 BQG458906 CAC458906 CJY458906 CTU458906 DDQ458906 DNM458906 DXI458906 EHE458906 ERA458906 FAW458906 FKS458906 FUO458906 GEK458906 GOG458906 GYC458906 HHY458906 HRU458906 IBQ458906 ILM458906 IVI458906 JFE458906 JPA458906 JYW458906 KIS458906 KSO458906 LCK458906 LMG458906 LWC458906 MFY458906 MPU458906 MZQ458906 NJM458906 NTI458906 ODE458906 ONA458906 OWW458906 PGS458906 PQO458906 QAK458906 QKG458906 QUC458906 RDY458906 RNU458906 RXQ458906 SHM458906 SRI458906 TBE458906 TLA458906 TUW458906 UES458906 UOO458906 UYK458906 VIG458906 VSC458906 WBY458906 WLU458906 WVQ458906 I524442 JE524442 TA524442 ACW524442 AMS524442 AWO524442 BGK524442 BQG524442 CAC524442 CJY524442 CTU524442 DDQ524442 DNM524442 DXI524442 EHE524442 ERA524442 FAW524442 FKS524442 FUO524442 GEK524442 GOG524442 GYC524442 HHY524442 HRU524442 IBQ524442 ILM524442 IVI524442 JFE524442 JPA524442 JYW524442 KIS524442 KSO524442 LCK524442 LMG524442 LWC524442 MFY524442 MPU524442 MZQ524442 NJM524442 NTI524442 ODE524442 ONA524442 OWW524442 PGS524442 PQO524442 QAK524442 QKG524442 QUC524442 RDY524442 RNU524442 RXQ524442 SHM524442 SRI524442 TBE524442 TLA524442 TUW524442 UES524442 UOO524442 UYK524442 VIG524442 VSC524442 WBY524442 WLU524442 WVQ524442 I589978 JE589978 TA589978 ACW589978 AMS589978 AWO589978 BGK589978 BQG589978 CAC589978 CJY589978 CTU589978 DDQ589978 DNM589978 DXI589978 EHE589978 ERA589978 FAW589978 FKS589978 FUO589978 GEK589978 GOG589978 GYC589978 HHY589978 HRU589978 IBQ589978 ILM589978 IVI589978 JFE589978 JPA589978 JYW589978 KIS589978 KSO589978 LCK589978 LMG589978 LWC589978 MFY589978 MPU589978 MZQ589978 NJM589978 NTI589978 ODE589978 ONA589978 OWW589978 PGS589978 PQO589978 QAK589978 QKG589978 QUC589978 RDY589978 RNU589978 RXQ589978 SHM589978 SRI589978 TBE589978 TLA589978 TUW589978 UES589978 UOO589978 UYK589978 VIG589978 VSC589978 WBY589978 WLU589978 WVQ589978 I655514 JE655514 TA655514 ACW655514 AMS655514 AWO655514 BGK655514 BQG655514 CAC655514 CJY655514 CTU655514 DDQ655514 DNM655514 DXI655514 EHE655514 ERA655514 FAW655514 FKS655514 FUO655514 GEK655514 GOG655514 GYC655514 HHY655514 HRU655514 IBQ655514 ILM655514 IVI655514 JFE655514 JPA655514 JYW655514 KIS655514 KSO655514 LCK655514 LMG655514 LWC655514 MFY655514 MPU655514 MZQ655514 NJM655514 NTI655514 ODE655514 ONA655514 OWW655514 PGS655514 PQO655514 QAK655514 QKG655514 QUC655514 RDY655514 RNU655514 RXQ655514 SHM655514 SRI655514 TBE655514 TLA655514 TUW655514 UES655514 UOO655514 UYK655514 VIG655514 VSC655514 WBY655514 WLU655514 WVQ655514 I721050 JE721050 TA721050 ACW721050 AMS721050 AWO721050 BGK721050 BQG721050 CAC721050 CJY721050 CTU721050 DDQ721050 DNM721050 DXI721050 EHE721050 ERA721050 FAW721050 FKS721050 FUO721050 GEK721050 GOG721050 GYC721050 HHY721050 HRU721050 IBQ721050 ILM721050 IVI721050 JFE721050 JPA721050 JYW721050 KIS721050 KSO721050 LCK721050 LMG721050 LWC721050 MFY721050 MPU721050 MZQ721050 NJM721050 NTI721050 ODE721050 ONA721050 OWW721050 PGS721050 PQO721050 QAK721050 QKG721050 QUC721050 RDY721050 RNU721050 RXQ721050 SHM721050 SRI721050 TBE721050 TLA721050 TUW721050 UES721050 UOO721050 UYK721050 VIG721050 VSC721050 WBY721050 WLU721050 WVQ721050 I786586 JE786586 TA786586 ACW786586 AMS786586 AWO786586 BGK786586 BQG786586 CAC786586 CJY786586 CTU786586 DDQ786586 DNM786586 DXI786586 EHE786586 ERA786586 FAW786586 FKS786586 FUO786586 GEK786586 GOG786586 GYC786586 HHY786586 HRU786586 IBQ786586 ILM786586 IVI786586 JFE786586 JPA786586 JYW786586 KIS786586 KSO786586 LCK786586 LMG786586 LWC786586 MFY786586 MPU786586 MZQ786586 NJM786586 NTI786586 ODE786586 ONA786586 OWW786586 PGS786586 PQO786586 QAK786586 QKG786586 QUC786586 RDY786586 RNU786586 RXQ786586 SHM786586 SRI786586 TBE786586 TLA786586 TUW786586 UES786586 UOO786586 UYK786586 VIG786586 VSC786586 WBY786586 WLU786586 WVQ786586 I852122 JE852122 TA852122 ACW852122 AMS852122 AWO852122 BGK852122 BQG852122 CAC852122 CJY852122 CTU852122 DDQ852122 DNM852122 DXI852122 EHE852122 ERA852122 FAW852122 FKS852122 FUO852122 GEK852122 GOG852122 GYC852122 HHY852122 HRU852122 IBQ852122 ILM852122 IVI852122 JFE852122 JPA852122 JYW852122 KIS852122 KSO852122 LCK852122 LMG852122 LWC852122 MFY852122 MPU852122 MZQ852122 NJM852122 NTI852122 ODE852122 ONA852122 OWW852122 PGS852122 PQO852122 QAK852122 QKG852122 QUC852122 RDY852122 RNU852122 RXQ852122 SHM852122 SRI852122 TBE852122 TLA852122 TUW852122 UES852122 UOO852122 UYK852122 VIG852122 VSC852122 WBY852122 WLU852122 WVQ852122 I917658 JE917658 TA917658 ACW917658 AMS917658 AWO917658 BGK917658 BQG917658 CAC917658 CJY917658 CTU917658 DDQ917658 DNM917658 DXI917658 EHE917658 ERA917658 FAW917658 FKS917658 FUO917658 GEK917658 GOG917658 GYC917658 HHY917658 HRU917658 IBQ917658 ILM917658 IVI917658 JFE917658 JPA917658 JYW917658 KIS917658 KSO917658 LCK917658 LMG917658 LWC917658 MFY917658 MPU917658 MZQ917658 NJM917658 NTI917658 ODE917658 ONA917658 OWW917658 PGS917658 PQO917658 QAK917658 QKG917658 QUC917658 RDY917658 RNU917658 RXQ917658 SHM917658 SRI917658 TBE917658 TLA917658 TUW917658 UES917658 UOO917658 UYK917658 VIG917658 VSC917658 WBY917658 WLU917658 WVQ917658 I983194 JE983194 TA983194 ACW983194 AMS983194 AWO983194 BGK983194 BQG983194 CAC983194 CJY983194 CTU983194 DDQ983194 DNM983194 DXI983194 EHE983194 ERA983194 FAW983194 FKS983194 FUO983194 GEK983194 GOG983194 GYC983194 HHY983194 HRU983194 IBQ983194 ILM983194 IVI983194 JFE983194 JPA983194 JYW983194 KIS983194 KSO983194 LCK983194 LMG983194 LWC983194 MFY983194 MPU983194 MZQ983194 NJM983194 NTI983194 ODE983194 ONA983194 OWW983194 PGS983194 PQO983194 QAK983194 QKG983194 QUC983194 RDY983194 RNU983194 RXQ983194 SHM983194 SRI983194 TBE983194 TLA983194 TUW983194 UES983194 UOO983194 UYK983194 VIG983194 VSC983194 WBY983194 WLU983194 WVQ983194 O190 JK190 TG190 ADC190 AMY190 AWU190 BGQ190 BQM190 CAI190 CKE190 CUA190 DDW190 DNS190 DXO190 EHK190 ERG190 FBC190 FKY190 FUU190 GEQ190 GOM190 GYI190 HIE190 HSA190 IBW190 ILS190 IVO190 JFK190 JPG190 JZC190 KIY190 KSU190 LCQ190 LMM190 LWI190 MGE190 MQA190 MZW190 NJS190 NTO190 ODK190 ONG190 OXC190 PGY190 PQU190 QAQ190 QKM190 QUI190 REE190 ROA190 RXW190 SHS190 SRO190 TBK190 TLG190 TVC190 UEY190 UOU190 UYQ190 VIM190 VSI190 WCE190 WMA190 WVW190 O65726 JK65726 TG65726 ADC65726 AMY65726 AWU65726 BGQ65726 BQM65726 CAI65726 CKE65726 CUA65726 DDW65726 DNS65726 DXO65726 EHK65726 ERG65726 FBC65726 FKY65726 FUU65726 GEQ65726 GOM65726 GYI65726 HIE65726 HSA65726 IBW65726 ILS65726 IVO65726 JFK65726 JPG65726 JZC65726 KIY65726 KSU65726 LCQ65726 LMM65726 LWI65726 MGE65726 MQA65726 MZW65726 NJS65726 NTO65726 ODK65726 ONG65726 OXC65726 PGY65726 PQU65726 QAQ65726 QKM65726 QUI65726 REE65726 ROA65726 RXW65726 SHS65726 SRO65726 TBK65726 TLG65726 TVC65726 UEY65726 UOU65726 UYQ65726 VIM65726 VSI65726 WCE65726 WMA65726 WVW65726 O131262 JK131262 TG131262 ADC131262 AMY131262 AWU131262 BGQ131262 BQM131262 CAI131262 CKE131262 CUA131262 DDW131262 DNS131262 DXO131262 EHK131262 ERG131262 FBC131262 FKY131262 FUU131262 GEQ131262 GOM131262 GYI131262 HIE131262 HSA131262 IBW131262 ILS131262 IVO131262 JFK131262 JPG131262 JZC131262 KIY131262 KSU131262 LCQ131262 LMM131262 LWI131262 MGE131262 MQA131262 MZW131262 NJS131262 NTO131262 ODK131262 ONG131262 OXC131262 PGY131262 PQU131262 QAQ131262 QKM131262 QUI131262 REE131262 ROA131262 RXW131262 SHS131262 SRO131262 TBK131262 TLG131262 TVC131262 UEY131262 UOU131262 UYQ131262 VIM131262 VSI131262 WCE131262 WMA131262 WVW131262 O196798 JK196798 TG196798 ADC196798 AMY196798 AWU196798 BGQ196798 BQM196798 CAI196798 CKE196798 CUA196798 DDW196798 DNS196798 DXO196798 EHK196798 ERG196798 FBC196798 FKY196798 FUU196798 GEQ196798 GOM196798 GYI196798 HIE196798 HSA196798 IBW196798 ILS196798 IVO196798 JFK196798 JPG196798 JZC196798 KIY196798 KSU196798 LCQ196798 LMM196798 LWI196798 MGE196798 MQA196798 MZW196798 NJS196798 NTO196798 ODK196798 ONG196798 OXC196798 PGY196798 PQU196798 QAQ196798 QKM196798 QUI196798 REE196798 ROA196798 RXW196798 SHS196798 SRO196798 TBK196798 TLG196798 TVC196798 UEY196798 UOU196798 UYQ196798 VIM196798 VSI196798 WCE196798 WMA196798 WVW196798 O262334 JK262334 TG262334 ADC262334 AMY262334 AWU262334 BGQ262334 BQM262334 CAI262334 CKE262334 CUA262334 DDW262334 DNS262334 DXO262334 EHK262334 ERG262334 FBC262334 FKY262334 FUU262334 GEQ262334 GOM262334 GYI262334 HIE262334 HSA262334 IBW262334 ILS262334 IVO262334 JFK262334 JPG262334 JZC262334 KIY262334 KSU262334 LCQ262334 LMM262334 LWI262334 MGE262334 MQA262334 MZW262334 NJS262334 NTO262334 ODK262334 ONG262334 OXC262334 PGY262334 PQU262334 QAQ262334 QKM262334 QUI262334 REE262334 ROA262334 RXW262334 SHS262334 SRO262334 TBK262334 TLG262334 TVC262334 UEY262334 UOU262334 UYQ262334 VIM262334 VSI262334 WCE262334 WMA262334 WVW262334 O327870 JK327870 TG327870 ADC327870 AMY327870 AWU327870 BGQ327870 BQM327870 CAI327870 CKE327870 CUA327870 DDW327870 DNS327870 DXO327870 EHK327870 ERG327870 FBC327870 FKY327870 FUU327870 GEQ327870 GOM327870 GYI327870 HIE327870 HSA327870 IBW327870 ILS327870 IVO327870 JFK327870 JPG327870 JZC327870 KIY327870 KSU327870 LCQ327870 LMM327870 LWI327870 MGE327870 MQA327870 MZW327870 NJS327870 NTO327870 ODK327870 ONG327870 OXC327870 PGY327870 PQU327870 QAQ327870 QKM327870 QUI327870 REE327870 ROA327870 RXW327870 SHS327870 SRO327870 TBK327870 TLG327870 TVC327870 UEY327870 UOU327870 UYQ327870 VIM327870 VSI327870 WCE327870 WMA327870 WVW327870 O393406 JK393406 TG393406 ADC393406 AMY393406 AWU393406 BGQ393406 BQM393406 CAI393406 CKE393406 CUA393406 DDW393406 DNS393406 DXO393406 EHK393406 ERG393406 FBC393406 FKY393406 FUU393406 GEQ393406 GOM393406 GYI393406 HIE393406 HSA393406 IBW393406 ILS393406 IVO393406 JFK393406 JPG393406 JZC393406 KIY393406 KSU393406 LCQ393406 LMM393406 LWI393406 MGE393406 MQA393406 MZW393406 NJS393406 NTO393406 ODK393406 ONG393406 OXC393406 PGY393406 PQU393406 QAQ393406 QKM393406 QUI393406 REE393406 ROA393406 RXW393406 SHS393406 SRO393406 TBK393406 TLG393406 TVC393406 UEY393406 UOU393406 UYQ393406 VIM393406 VSI393406 WCE393406 WMA393406 WVW393406 O458942 JK458942 TG458942 ADC458942 AMY458942 AWU458942 BGQ458942 BQM458942 CAI458942 CKE458942 CUA458942 DDW458942 DNS458942 DXO458942 EHK458942 ERG458942 FBC458942 FKY458942 FUU458942 GEQ458942 GOM458942 GYI458942 HIE458942 HSA458942 IBW458942 ILS458942 IVO458942 JFK458942 JPG458942 JZC458942 KIY458942 KSU458942 LCQ458942 LMM458942 LWI458942 MGE458942 MQA458942 MZW458942 NJS458942 NTO458942 ODK458942 ONG458942 OXC458942 PGY458942 PQU458942 QAQ458942 QKM458942 QUI458942 REE458942 ROA458942 RXW458942 SHS458942 SRO458942 TBK458942 TLG458942 TVC458942 UEY458942 UOU458942 UYQ458942 VIM458942 VSI458942 WCE458942 WMA458942 WVW458942 O524478 JK524478 TG524478 ADC524478 AMY524478 AWU524478 BGQ524478 BQM524478 CAI524478 CKE524478 CUA524478 DDW524478 DNS524478 DXO524478 EHK524478 ERG524478 FBC524478 FKY524478 FUU524478 GEQ524478 GOM524478 GYI524478 HIE524478 HSA524478 IBW524478 ILS524478 IVO524478 JFK524478 JPG524478 JZC524478 KIY524478 KSU524478 LCQ524478 LMM524478 LWI524478 MGE524478 MQA524478 MZW524478 NJS524478 NTO524478 ODK524478 ONG524478 OXC524478 PGY524478 PQU524478 QAQ524478 QKM524478 QUI524478 REE524478 ROA524478 RXW524478 SHS524478 SRO524478 TBK524478 TLG524478 TVC524478 UEY524478 UOU524478 UYQ524478 VIM524478 VSI524478 WCE524478 WMA524478 WVW524478 O590014 JK590014 TG590014 ADC590014 AMY590014 AWU590014 BGQ590014 BQM590014 CAI590014 CKE590014 CUA590014 DDW590014 DNS590014 DXO590014 EHK590014 ERG590014 FBC590014 FKY590014 FUU590014 GEQ590014 GOM590014 GYI590014 HIE590014 HSA590014 IBW590014 ILS590014 IVO590014 JFK590014 JPG590014 JZC590014 KIY590014 KSU590014 LCQ590014 LMM590014 LWI590014 MGE590014 MQA590014 MZW590014 NJS590014 NTO590014 ODK590014 ONG590014 OXC590014 PGY590014 PQU590014 QAQ590014 QKM590014 QUI590014 REE590014 ROA590014 RXW590014 SHS590014 SRO590014 TBK590014 TLG590014 TVC590014 UEY590014 UOU590014 UYQ590014 VIM590014 VSI590014 WCE590014 WMA590014 WVW590014 O655550 JK655550 TG655550 ADC655550 AMY655550 AWU655550 BGQ655550 BQM655550 CAI655550 CKE655550 CUA655550 DDW655550 DNS655550 DXO655550 EHK655550 ERG655550 FBC655550 FKY655550 FUU655550 GEQ655550 GOM655550 GYI655550 HIE655550 HSA655550 IBW655550 ILS655550 IVO655550 JFK655550 JPG655550 JZC655550 KIY655550 KSU655550 LCQ655550 LMM655550 LWI655550 MGE655550 MQA655550 MZW655550 NJS655550 NTO655550 ODK655550 ONG655550 OXC655550 PGY655550 PQU655550 QAQ655550 QKM655550 QUI655550 REE655550 ROA655550 RXW655550 SHS655550 SRO655550 TBK655550 TLG655550 TVC655550 UEY655550 UOU655550 UYQ655550 VIM655550 VSI655550 WCE655550 WMA655550 WVW655550 O721086 JK721086 TG721086 ADC721086 AMY721086 AWU721086 BGQ721086 BQM721086 CAI721086 CKE721086 CUA721086 DDW721086 DNS721086 DXO721086 EHK721086 ERG721086 FBC721086 FKY721086 FUU721086 GEQ721086 GOM721086 GYI721086 HIE721086 HSA721086 IBW721086 ILS721086 IVO721086 JFK721086 JPG721086 JZC721086 KIY721086 KSU721086 LCQ721086 LMM721086 LWI721086 MGE721086 MQA721086 MZW721086 NJS721086 NTO721086 ODK721086 ONG721086 OXC721086 PGY721086 PQU721086 QAQ721086 QKM721086 QUI721086 REE721086 ROA721086 RXW721086 SHS721086 SRO721086 TBK721086 TLG721086 TVC721086 UEY721086 UOU721086 UYQ721086 VIM721086 VSI721086 WCE721086 WMA721086 WVW721086 O786622 JK786622 TG786622 ADC786622 AMY786622 AWU786622 BGQ786622 BQM786622 CAI786622 CKE786622 CUA786622 DDW786622 DNS786622 DXO786622 EHK786622 ERG786622 FBC786622 FKY786622 FUU786622 GEQ786622 GOM786622 GYI786622 HIE786622 HSA786622 IBW786622 ILS786622 IVO786622 JFK786622 JPG786622 JZC786622 KIY786622 KSU786622 LCQ786622 LMM786622 LWI786622 MGE786622 MQA786622 MZW786622 NJS786622 NTO786622 ODK786622 ONG786622 OXC786622 PGY786622 PQU786622 QAQ786622 QKM786622 QUI786622 REE786622 ROA786622 RXW786622 SHS786622 SRO786622 TBK786622 TLG786622 TVC786622 UEY786622 UOU786622 UYQ786622 VIM786622 VSI786622 WCE786622 WMA786622 WVW786622 O852158 JK852158 TG852158 ADC852158 AMY852158 AWU852158 BGQ852158 BQM852158 CAI852158 CKE852158 CUA852158 DDW852158 DNS852158 DXO852158 EHK852158 ERG852158 FBC852158 FKY852158 FUU852158 GEQ852158 GOM852158 GYI852158 HIE852158 HSA852158 IBW852158 ILS852158 IVO852158 JFK852158 JPG852158 JZC852158 KIY852158 KSU852158 LCQ852158 LMM852158 LWI852158 MGE852158 MQA852158 MZW852158 NJS852158 NTO852158 ODK852158 ONG852158 OXC852158 PGY852158 PQU852158 QAQ852158 QKM852158 QUI852158 REE852158 ROA852158 RXW852158 SHS852158 SRO852158 TBK852158 TLG852158 TVC852158 UEY852158 UOU852158 UYQ852158 VIM852158 VSI852158 WCE852158 WMA852158 WVW852158 O917694 JK917694 TG917694 ADC917694 AMY917694 AWU917694 BGQ917694 BQM917694 CAI917694 CKE917694 CUA917694 DDW917694 DNS917694 DXO917694 EHK917694 ERG917694 FBC917694 FKY917694 FUU917694 GEQ917694 GOM917694 GYI917694 HIE917694 HSA917694 IBW917694 ILS917694 IVO917694 JFK917694 JPG917694 JZC917694 KIY917694 KSU917694 LCQ917694 LMM917694 LWI917694 MGE917694 MQA917694 MZW917694 NJS917694 NTO917694 ODK917694 ONG917694 OXC917694 PGY917694 PQU917694 QAQ917694 QKM917694 QUI917694 REE917694 ROA917694 RXW917694 SHS917694 SRO917694 TBK917694 TLG917694 TVC917694 UEY917694 UOU917694 UYQ917694 VIM917694 VSI917694 WCE917694 WMA917694 WVW917694 O983230 JK983230 TG983230 ADC983230 AMY983230 AWU983230 BGQ983230 BQM983230 CAI983230 CKE983230 CUA983230 DDW983230 DNS983230 DXO983230 EHK983230 ERG983230 FBC983230 FKY983230 FUU983230 GEQ983230 GOM983230 GYI983230 HIE983230 HSA983230 IBW983230 ILS983230 IVO983230 JFK983230 JPG983230 JZC983230 KIY983230 KSU983230 LCQ983230 LMM983230 LWI983230 MGE983230 MQA983230 MZW983230 NJS983230 NTO983230 ODK983230 ONG983230 OXC983230 PGY983230 PQU983230 QAQ983230 QKM983230 QUI983230 REE983230 ROA983230 RXW983230 SHS983230 SRO983230 TBK983230 TLG983230 TVC983230 UEY983230 UOU983230 UYQ983230 VIM983230 VSI983230 WCE983230 WMA983230 WVW983230 L190 JH190 TD190 ACZ190 AMV190 AWR190 BGN190 BQJ190 CAF190 CKB190 CTX190 DDT190 DNP190 DXL190 EHH190 ERD190 FAZ190 FKV190 FUR190 GEN190 GOJ190 GYF190 HIB190 HRX190 IBT190 ILP190 IVL190 JFH190 JPD190 JYZ190 KIV190 KSR190 LCN190 LMJ190 LWF190 MGB190 MPX190 MZT190 NJP190 NTL190 ODH190 OND190 OWZ190 PGV190 PQR190 QAN190 QKJ190 QUF190 REB190 RNX190 RXT190 SHP190 SRL190 TBH190 TLD190 TUZ190 UEV190 UOR190 UYN190 VIJ190 VSF190 WCB190 WLX190 WVT190 L65726 JH65726 TD65726 ACZ65726 AMV65726 AWR65726 BGN65726 BQJ65726 CAF65726 CKB65726 CTX65726 DDT65726 DNP65726 DXL65726 EHH65726 ERD65726 FAZ65726 FKV65726 FUR65726 GEN65726 GOJ65726 GYF65726 HIB65726 HRX65726 IBT65726 ILP65726 IVL65726 JFH65726 JPD65726 JYZ65726 KIV65726 KSR65726 LCN65726 LMJ65726 LWF65726 MGB65726 MPX65726 MZT65726 NJP65726 NTL65726 ODH65726 OND65726 OWZ65726 PGV65726 PQR65726 QAN65726 QKJ65726 QUF65726 REB65726 RNX65726 RXT65726 SHP65726 SRL65726 TBH65726 TLD65726 TUZ65726 UEV65726 UOR65726 UYN65726 VIJ65726 VSF65726 WCB65726 WLX65726 WVT65726 L131262 JH131262 TD131262 ACZ131262 AMV131262 AWR131262 BGN131262 BQJ131262 CAF131262 CKB131262 CTX131262 DDT131262 DNP131262 DXL131262 EHH131262 ERD131262 FAZ131262 FKV131262 FUR131262 GEN131262 GOJ131262 GYF131262 HIB131262 HRX131262 IBT131262 ILP131262 IVL131262 JFH131262 JPD131262 JYZ131262 KIV131262 KSR131262 LCN131262 LMJ131262 LWF131262 MGB131262 MPX131262 MZT131262 NJP131262 NTL131262 ODH131262 OND131262 OWZ131262 PGV131262 PQR131262 QAN131262 QKJ131262 QUF131262 REB131262 RNX131262 RXT131262 SHP131262 SRL131262 TBH131262 TLD131262 TUZ131262 UEV131262 UOR131262 UYN131262 VIJ131262 VSF131262 WCB131262 WLX131262 WVT131262 L196798 JH196798 TD196798 ACZ196798 AMV196798 AWR196798 BGN196798 BQJ196798 CAF196798 CKB196798 CTX196798 DDT196798 DNP196798 DXL196798 EHH196798 ERD196798 FAZ196798 FKV196798 FUR196798 GEN196798 GOJ196798 GYF196798 HIB196798 HRX196798 IBT196798 ILP196798 IVL196798 JFH196798 JPD196798 JYZ196798 KIV196798 KSR196798 LCN196798 LMJ196798 LWF196798 MGB196798 MPX196798 MZT196798 NJP196798 NTL196798 ODH196798 OND196798 OWZ196798 PGV196798 PQR196798 QAN196798 QKJ196798 QUF196798 REB196798 RNX196798 RXT196798 SHP196798 SRL196798 TBH196798 TLD196798 TUZ196798 UEV196798 UOR196798 UYN196798 VIJ196798 VSF196798 WCB196798 WLX196798 WVT196798 L262334 JH262334 TD262334 ACZ262334 AMV262334 AWR262334 BGN262334 BQJ262334 CAF262334 CKB262334 CTX262334 DDT262334 DNP262334 DXL262334 EHH262334 ERD262334 FAZ262334 FKV262334 FUR262334 GEN262334 GOJ262334 GYF262334 HIB262334 HRX262334 IBT262334 ILP262334 IVL262334 JFH262334 JPD262334 JYZ262334 KIV262334 KSR262334 LCN262334 LMJ262334 LWF262334 MGB262334 MPX262334 MZT262334 NJP262334 NTL262334 ODH262334 OND262334 OWZ262334 PGV262334 PQR262334 QAN262334 QKJ262334 QUF262334 REB262334 RNX262334 RXT262334 SHP262334 SRL262334 TBH262334 TLD262334 TUZ262334 UEV262334 UOR262334 UYN262334 VIJ262334 VSF262334 WCB262334 WLX262334 WVT262334 L327870 JH327870 TD327870 ACZ327870 AMV327870 AWR327870 BGN327870 BQJ327870 CAF327870 CKB327870 CTX327870 DDT327870 DNP327870 DXL327870 EHH327870 ERD327870 FAZ327870 FKV327870 FUR327870 GEN327870 GOJ327870 GYF327870 HIB327870 HRX327870 IBT327870 ILP327870 IVL327870 JFH327870 JPD327870 JYZ327870 KIV327870 KSR327870 LCN327870 LMJ327870 LWF327870 MGB327870 MPX327870 MZT327870 NJP327870 NTL327870 ODH327870 OND327870 OWZ327870 PGV327870 PQR327870 QAN327870 QKJ327870 QUF327870 REB327870 RNX327870 RXT327870 SHP327870 SRL327870 TBH327870 TLD327870 TUZ327870 UEV327870 UOR327870 UYN327870 VIJ327870 VSF327870 WCB327870 WLX327870 WVT327870 L393406 JH393406 TD393406 ACZ393406 AMV393406 AWR393406 BGN393406 BQJ393406 CAF393406 CKB393406 CTX393406 DDT393406 DNP393406 DXL393406 EHH393406 ERD393406 FAZ393406 FKV393406 FUR393406 GEN393406 GOJ393406 GYF393406 HIB393406 HRX393406 IBT393406 ILP393406 IVL393406 JFH393406 JPD393406 JYZ393406 KIV393406 KSR393406 LCN393406 LMJ393406 LWF393406 MGB393406 MPX393406 MZT393406 NJP393406 NTL393406 ODH393406 OND393406 OWZ393406 PGV393406 PQR393406 QAN393406 QKJ393406 QUF393406 REB393406 RNX393406 RXT393406 SHP393406 SRL393406 TBH393406 TLD393406 TUZ393406 UEV393406 UOR393406 UYN393406 VIJ393406 VSF393406 WCB393406 WLX393406 WVT393406 L458942 JH458942 TD458942 ACZ458942 AMV458942 AWR458942 BGN458942 BQJ458942 CAF458942 CKB458942 CTX458942 DDT458942 DNP458942 DXL458942 EHH458942 ERD458942 FAZ458942 FKV458942 FUR458942 GEN458942 GOJ458942 GYF458942 HIB458942 HRX458942 IBT458942 ILP458942 IVL458942 JFH458942 JPD458942 JYZ458942 KIV458942 KSR458942 LCN458942 LMJ458942 LWF458942 MGB458942 MPX458942 MZT458942 NJP458942 NTL458942 ODH458942 OND458942 OWZ458942 PGV458942 PQR458942 QAN458942 QKJ458942 QUF458942 REB458942 RNX458942 RXT458942 SHP458942 SRL458942 TBH458942 TLD458942 TUZ458942 UEV458942 UOR458942 UYN458942 VIJ458942 VSF458942 WCB458942 WLX458942 WVT458942 L524478 JH524478 TD524478 ACZ524478 AMV524478 AWR524478 BGN524478 BQJ524478 CAF524478 CKB524478 CTX524478 DDT524478 DNP524478 DXL524478 EHH524478 ERD524478 FAZ524478 FKV524478 FUR524478 GEN524478 GOJ524478 GYF524478 HIB524478 HRX524478 IBT524478 ILP524478 IVL524478 JFH524478 JPD524478 JYZ524478 KIV524478 KSR524478 LCN524478 LMJ524478 LWF524478 MGB524478 MPX524478 MZT524478 NJP524478 NTL524478 ODH524478 OND524478 OWZ524478 PGV524478 PQR524478 QAN524478 QKJ524478 QUF524478 REB524478 RNX524478 RXT524478 SHP524478 SRL524478 TBH524478 TLD524478 TUZ524478 UEV524478 UOR524478 UYN524478 VIJ524478 VSF524478 WCB524478 WLX524478 WVT524478 L590014 JH590014 TD590014 ACZ590014 AMV590014 AWR590014 BGN590014 BQJ590014 CAF590014 CKB590014 CTX590014 DDT590014 DNP590014 DXL590014 EHH590014 ERD590014 FAZ590014 FKV590014 FUR590014 GEN590014 GOJ590014 GYF590014 HIB590014 HRX590014 IBT590014 ILP590014 IVL590014 JFH590014 JPD590014 JYZ590014 KIV590014 KSR590014 LCN590014 LMJ590014 LWF590014 MGB590014 MPX590014 MZT590014 NJP590014 NTL590014 ODH590014 OND590014 OWZ590014 PGV590014 PQR590014 QAN590014 QKJ590014 QUF590014 REB590014 RNX590014 RXT590014 SHP590014 SRL590014 TBH590014 TLD590014 TUZ590014 UEV590014 UOR590014 UYN590014 VIJ590014 VSF590014 WCB590014 WLX590014 WVT590014 L655550 JH655550 TD655550 ACZ655550 AMV655550 AWR655550 BGN655550 BQJ655550 CAF655550 CKB655550 CTX655550 DDT655550 DNP655550 DXL655550 EHH655550 ERD655550 FAZ655550 FKV655550 FUR655550 GEN655550 GOJ655550 GYF655550 HIB655550 HRX655550 IBT655550 ILP655550 IVL655550 JFH655550 JPD655550 JYZ655550 KIV655550 KSR655550 LCN655550 LMJ655550 LWF655550 MGB655550 MPX655550 MZT655550 NJP655550 NTL655550 ODH655550 OND655550 OWZ655550 PGV655550 PQR655550 QAN655550 QKJ655550 QUF655550 REB655550 RNX655550 RXT655550 SHP655550 SRL655550 TBH655550 TLD655550 TUZ655550 UEV655550 UOR655550 UYN655550 VIJ655550 VSF655550 WCB655550 WLX655550 WVT655550 L721086 JH721086 TD721086 ACZ721086 AMV721086 AWR721086 BGN721086 BQJ721086 CAF721086 CKB721086 CTX721086 DDT721086 DNP721086 DXL721086 EHH721086 ERD721086 FAZ721086 FKV721086 FUR721086 GEN721086 GOJ721086 GYF721086 HIB721086 HRX721086 IBT721086 ILP721086 IVL721086 JFH721086 JPD721086 JYZ721086 KIV721086 KSR721086 LCN721086 LMJ721086 LWF721086 MGB721086 MPX721086 MZT721086 NJP721086 NTL721086 ODH721086 OND721086 OWZ721086 PGV721086 PQR721086 QAN721086 QKJ721086 QUF721086 REB721086 RNX721086 RXT721086 SHP721086 SRL721086 TBH721086 TLD721086 TUZ721086 UEV721086 UOR721086 UYN721086 VIJ721086 VSF721086 WCB721086 WLX721086 WVT721086 L786622 JH786622 TD786622 ACZ786622 AMV786622 AWR786622 BGN786622 BQJ786622 CAF786622 CKB786622 CTX786622 DDT786622 DNP786622 DXL786622 EHH786622 ERD786622 FAZ786622 FKV786622 FUR786622 GEN786622 GOJ786622 GYF786622 HIB786622 HRX786622 IBT786622 ILP786622 IVL786622 JFH786622 JPD786622 JYZ786622 KIV786622 KSR786622 LCN786622 LMJ786622 LWF786622 MGB786622 MPX786622 MZT786622 NJP786622 NTL786622 ODH786622 OND786622 OWZ786622 PGV786622 PQR786622 QAN786622 QKJ786622 QUF786622 REB786622 RNX786622 RXT786622 SHP786622 SRL786622 TBH786622 TLD786622 TUZ786622 UEV786622 UOR786622 UYN786622 VIJ786622 VSF786622 WCB786622 WLX786622 WVT786622 L852158 JH852158 TD852158 ACZ852158 AMV852158 AWR852158 BGN852158 BQJ852158 CAF852158 CKB852158 CTX852158 DDT852158 DNP852158 DXL852158 EHH852158 ERD852158 FAZ852158 FKV852158 FUR852158 GEN852158 GOJ852158 GYF852158 HIB852158 HRX852158 IBT852158 ILP852158 IVL852158 JFH852158 JPD852158 JYZ852158 KIV852158 KSR852158 LCN852158 LMJ852158 LWF852158 MGB852158 MPX852158 MZT852158 NJP852158 NTL852158 ODH852158 OND852158 OWZ852158 PGV852158 PQR852158 QAN852158 QKJ852158 QUF852158 REB852158 RNX852158 RXT852158 SHP852158 SRL852158 TBH852158 TLD852158 TUZ852158 UEV852158 UOR852158 UYN852158 VIJ852158 VSF852158 WCB852158 WLX852158 WVT852158 L917694 JH917694 TD917694 ACZ917694 AMV917694 AWR917694 BGN917694 BQJ917694 CAF917694 CKB917694 CTX917694 DDT917694 DNP917694 DXL917694 EHH917694 ERD917694 FAZ917694 FKV917694 FUR917694 GEN917694 GOJ917694 GYF917694 HIB917694 HRX917694 IBT917694 ILP917694 IVL917694 JFH917694 JPD917694 JYZ917694 KIV917694 KSR917694 LCN917694 LMJ917694 LWF917694 MGB917694 MPX917694 MZT917694 NJP917694 NTL917694 ODH917694 OND917694 OWZ917694 PGV917694 PQR917694 QAN917694 QKJ917694 QUF917694 REB917694 RNX917694 RXT917694 SHP917694 SRL917694 TBH917694 TLD917694 TUZ917694 UEV917694 UOR917694 UYN917694 VIJ917694 VSF917694 WCB917694 WLX917694 WVT917694 L983230 JH983230 TD983230 ACZ983230 AMV983230 AWR983230 BGN983230 BQJ983230 CAF983230 CKB983230 CTX983230 DDT983230 DNP983230 DXL983230 EHH983230 ERD983230 FAZ983230 FKV983230 FUR983230 GEN983230 GOJ983230 GYF983230 HIB983230 HRX983230 IBT983230 ILP983230 IVL983230 JFH983230 JPD983230 JYZ983230 KIV983230 KSR983230 LCN983230 LMJ983230 LWF983230 MGB983230 MPX983230 MZT983230 NJP983230 NTL983230 ODH983230 OND983230 OWZ983230 PGV983230 PQR983230 QAN983230 QKJ983230 QUF983230 REB983230 RNX983230 RXT983230 SHP983230 SRL983230 TBH983230 TLD983230 TUZ983230 UEV983230 UOR983230 UYN983230 VIJ983230 VSF983230 WCB983230 WLX983230 WVT983230 I190 JE190 TA190 ACW190 AMS190 AWO190 BGK190 BQG190 CAC190 CJY190 CTU190 DDQ190 DNM190 DXI190 EHE190 ERA190 FAW190 FKS190 FUO190 GEK190 GOG190 GYC190 HHY190 HRU190 IBQ190 ILM190 IVI190 JFE190 JPA190 JYW190 KIS190 KSO190 LCK190 LMG190 LWC190 MFY190 MPU190 MZQ190 NJM190 NTI190 ODE190 ONA190 OWW190 PGS190 PQO190 QAK190 QKG190 QUC190 RDY190 RNU190 RXQ190 SHM190 SRI190 TBE190 TLA190 TUW190 UES190 UOO190 UYK190 VIG190 VSC190 WBY190 WLU190 WVQ190 I65726 JE65726 TA65726 ACW65726 AMS65726 AWO65726 BGK65726 BQG65726 CAC65726 CJY65726 CTU65726 DDQ65726 DNM65726 DXI65726 EHE65726 ERA65726 FAW65726 FKS65726 FUO65726 GEK65726 GOG65726 GYC65726 HHY65726 HRU65726 IBQ65726 ILM65726 IVI65726 JFE65726 JPA65726 JYW65726 KIS65726 KSO65726 LCK65726 LMG65726 LWC65726 MFY65726 MPU65726 MZQ65726 NJM65726 NTI65726 ODE65726 ONA65726 OWW65726 PGS65726 PQO65726 QAK65726 QKG65726 QUC65726 RDY65726 RNU65726 RXQ65726 SHM65726 SRI65726 TBE65726 TLA65726 TUW65726 UES65726 UOO65726 UYK65726 VIG65726 VSC65726 WBY65726 WLU65726 WVQ65726 I131262 JE131262 TA131262 ACW131262 AMS131262 AWO131262 BGK131262 BQG131262 CAC131262 CJY131262 CTU131262 DDQ131262 DNM131262 DXI131262 EHE131262 ERA131262 FAW131262 FKS131262 FUO131262 GEK131262 GOG131262 GYC131262 HHY131262 HRU131262 IBQ131262 ILM131262 IVI131262 JFE131262 JPA131262 JYW131262 KIS131262 KSO131262 LCK131262 LMG131262 LWC131262 MFY131262 MPU131262 MZQ131262 NJM131262 NTI131262 ODE131262 ONA131262 OWW131262 PGS131262 PQO131262 QAK131262 QKG131262 QUC131262 RDY131262 RNU131262 RXQ131262 SHM131262 SRI131262 TBE131262 TLA131262 TUW131262 UES131262 UOO131262 UYK131262 VIG131262 VSC131262 WBY131262 WLU131262 WVQ131262 I196798 JE196798 TA196798 ACW196798 AMS196798 AWO196798 BGK196798 BQG196798 CAC196798 CJY196798 CTU196798 DDQ196798 DNM196798 DXI196798 EHE196798 ERA196798 FAW196798 FKS196798 FUO196798 GEK196798 GOG196798 GYC196798 HHY196798 HRU196798 IBQ196798 ILM196798 IVI196798 JFE196798 JPA196798 JYW196798 KIS196798 KSO196798 LCK196798 LMG196798 LWC196798 MFY196798 MPU196798 MZQ196798 NJM196798 NTI196798 ODE196798 ONA196798 OWW196798 PGS196798 PQO196798 QAK196798 QKG196798 QUC196798 RDY196798 RNU196798 RXQ196798 SHM196798 SRI196798 TBE196798 TLA196798 TUW196798 UES196798 UOO196798 UYK196798 VIG196798 VSC196798 WBY196798 WLU196798 WVQ196798 I262334 JE262334 TA262334 ACW262334 AMS262334 AWO262334 BGK262334 BQG262334 CAC262334 CJY262334 CTU262334 DDQ262334 DNM262334 DXI262334 EHE262334 ERA262334 FAW262334 FKS262334 FUO262334 GEK262334 GOG262334 GYC262334 HHY262334 HRU262334 IBQ262334 ILM262334 IVI262334 JFE262334 JPA262334 JYW262334 KIS262334 KSO262334 LCK262334 LMG262334 LWC262334 MFY262334 MPU262334 MZQ262334 NJM262334 NTI262334 ODE262334 ONA262334 OWW262334 PGS262334 PQO262334 QAK262334 QKG262334 QUC262334 RDY262334 RNU262334 RXQ262334 SHM262334 SRI262334 TBE262334 TLA262334 TUW262334 UES262334 UOO262334 UYK262334 VIG262334 VSC262334 WBY262334 WLU262334 WVQ262334 I327870 JE327870 TA327870 ACW327870 AMS327870 AWO327870 BGK327870 BQG327870 CAC327870 CJY327870 CTU327870 DDQ327870 DNM327870 DXI327870 EHE327870 ERA327870 FAW327870 FKS327870 FUO327870 GEK327870 GOG327870 GYC327870 HHY327870 HRU327870 IBQ327870 ILM327870 IVI327870 JFE327870 JPA327870 JYW327870 KIS327870 KSO327870 LCK327870 LMG327870 LWC327870 MFY327870 MPU327870 MZQ327870 NJM327870 NTI327870 ODE327870 ONA327870 OWW327870 PGS327870 PQO327870 QAK327870 QKG327870 QUC327870 RDY327870 RNU327870 RXQ327870 SHM327870 SRI327870 TBE327870 TLA327870 TUW327870 UES327870 UOO327870 UYK327870 VIG327870 VSC327870 WBY327870 WLU327870 WVQ327870 I393406 JE393406 TA393406 ACW393406 AMS393406 AWO393406 BGK393406 BQG393406 CAC393406 CJY393406 CTU393406 DDQ393406 DNM393406 DXI393406 EHE393406 ERA393406 FAW393406 FKS393406 FUO393406 GEK393406 GOG393406 GYC393406 HHY393406 HRU393406 IBQ393406 ILM393406 IVI393406 JFE393406 JPA393406 JYW393406 KIS393406 KSO393406 LCK393406 LMG393406 LWC393406 MFY393406 MPU393406 MZQ393406 NJM393406 NTI393406 ODE393406 ONA393406 OWW393406 PGS393406 PQO393406 QAK393406 QKG393406 QUC393406 RDY393406 RNU393406 RXQ393406 SHM393406 SRI393406 TBE393406 TLA393406 TUW393406 UES393406 UOO393406 UYK393406 VIG393406 VSC393406 WBY393406 WLU393406 WVQ393406 I458942 JE458942 TA458942 ACW458942 AMS458942 AWO458942 BGK458942 BQG458942 CAC458942 CJY458942 CTU458942 DDQ458942 DNM458942 DXI458942 EHE458942 ERA458942 FAW458942 FKS458942 FUO458942 GEK458942 GOG458942 GYC458942 HHY458942 HRU458942 IBQ458942 ILM458942 IVI458942 JFE458942 JPA458942 JYW458942 KIS458942 KSO458942 LCK458942 LMG458942 LWC458942 MFY458942 MPU458942 MZQ458942 NJM458942 NTI458942 ODE458942 ONA458942 OWW458942 PGS458942 PQO458942 QAK458942 QKG458942 QUC458942 RDY458942 RNU458942 RXQ458942 SHM458942 SRI458942 TBE458942 TLA458942 TUW458942 UES458942 UOO458942 UYK458942 VIG458942 VSC458942 WBY458942 WLU458942 WVQ458942 I524478 JE524478 TA524478 ACW524478 AMS524478 AWO524478 BGK524478 BQG524478 CAC524478 CJY524478 CTU524478 DDQ524478 DNM524478 DXI524478 EHE524478 ERA524478 FAW524478 FKS524478 FUO524478 GEK524478 GOG524478 GYC524478 HHY524478 HRU524478 IBQ524478 ILM524478 IVI524478 JFE524478 JPA524478 JYW524478 KIS524478 KSO524478 LCK524478 LMG524478 LWC524478 MFY524478 MPU524478 MZQ524478 NJM524478 NTI524478 ODE524478 ONA524478 OWW524478 PGS524478 PQO524478 QAK524478 QKG524478 QUC524478 RDY524478 RNU524478 RXQ524478 SHM524478 SRI524478 TBE524478 TLA524478 TUW524478 UES524478 UOO524478 UYK524478 VIG524478 VSC524478 WBY524478 WLU524478 WVQ524478 I590014 JE590014 TA590014 ACW590014 AMS590014 AWO590014 BGK590014 BQG590014 CAC590014 CJY590014 CTU590014 DDQ590014 DNM590014 DXI590014 EHE590014 ERA590014 FAW590014 FKS590014 FUO590014 GEK590014 GOG590014 GYC590014 HHY590014 HRU590014 IBQ590014 ILM590014 IVI590014 JFE590014 JPA590014 JYW590014 KIS590014 KSO590014 LCK590014 LMG590014 LWC590014 MFY590014 MPU590014 MZQ590014 NJM590014 NTI590014 ODE590014 ONA590014 OWW590014 PGS590014 PQO590014 QAK590014 QKG590014 QUC590014 RDY590014 RNU590014 RXQ590014 SHM590014 SRI590014 TBE590014 TLA590014 TUW590014 UES590014 UOO590014 UYK590014 VIG590014 VSC590014 WBY590014 WLU590014 WVQ590014 I655550 JE655550 TA655550 ACW655550 AMS655550 AWO655550 BGK655550 BQG655550 CAC655550 CJY655550 CTU655550 DDQ655550 DNM655550 DXI655550 EHE655550 ERA655550 FAW655550 FKS655550 FUO655550 GEK655550 GOG655550 GYC655550 HHY655550 HRU655550 IBQ655550 ILM655550 IVI655550 JFE655550 JPA655550 JYW655550 KIS655550 KSO655550 LCK655550 LMG655550 LWC655550 MFY655550 MPU655550 MZQ655550 NJM655550 NTI655550 ODE655550 ONA655550 OWW655550 PGS655550 PQO655550 QAK655550 QKG655550 QUC655550 RDY655550 RNU655550 RXQ655550 SHM655550 SRI655550 TBE655550 TLA655550 TUW655550 UES655550 UOO655550 UYK655550 VIG655550 VSC655550 WBY655550 WLU655550 WVQ655550 I721086 JE721086 TA721086 ACW721086 AMS721086 AWO721086 BGK721086 BQG721086 CAC721086 CJY721086 CTU721086 DDQ721086 DNM721086 DXI721086 EHE721086 ERA721086 FAW721086 FKS721086 FUO721086 GEK721086 GOG721086 GYC721086 HHY721086 HRU721086 IBQ721086 ILM721086 IVI721086 JFE721086 JPA721086 JYW721086 KIS721086 KSO721086 LCK721086 LMG721086 LWC721086 MFY721086 MPU721086 MZQ721086 NJM721086 NTI721086 ODE721086 ONA721086 OWW721086 PGS721086 PQO721086 QAK721086 QKG721086 QUC721086 RDY721086 RNU721086 RXQ721086 SHM721086 SRI721086 TBE721086 TLA721086 TUW721086 UES721086 UOO721086 UYK721086 VIG721086 VSC721086 WBY721086 WLU721086 WVQ721086 I786622 JE786622 TA786622 ACW786622 AMS786622 AWO786622 BGK786622 BQG786622 CAC786622 CJY786622 CTU786622 DDQ786622 DNM786622 DXI786622 EHE786622 ERA786622 FAW786622 FKS786622 FUO786622 GEK786622 GOG786622 GYC786622 HHY786622 HRU786622 IBQ786622 ILM786622 IVI786622 JFE786622 JPA786622 JYW786622 KIS786622 KSO786622 LCK786622 LMG786622 LWC786622 MFY786622 MPU786622 MZQ786622 NJM786622 NTI786622 ODE786622 ONA786622 OWW786622 PGS786622 PQO786622 QAK786622 QKG786622 QUC786622 RDY786622 RNU786622 RXQ786622 SHM786622 SRI786622 TBE786622 TLA786622 TUW786622 UES786622 UOO786622 UYK786622 VIG786622 VSC786622 WBY786622 WLU786622 WVQ786622 I852158 JE852158 TA852158 ACW852158 AMS852158 AWO852158 BGK852158 BQG852158 CAC852158 CJY852158 CTU852158 DDQ852158 DNM852158 DXI852158 EHE852158 ERA852158 FAW852158 FKS852158 FUO852158 GEK852158 GOG852158 GYC852158 HHY852158 HRU852158 IBQ852158 ILM852158 IVI852158 JFE852158 JPA852158 JYW852158 KIS852158 KSO852158 LCK852158 LMG852158 LWC852158 MFY852158 MPU852158 MZQ852158 NJM852158 NTI852158 ODE852158 ONA852158 OWW852158 PGS852158 PQO852158 QAK852158 QKG852158 QUC852158 RDY852158 RNU852158 RXQ852158 SHM852158 SRI852158 TBE852158 TLA852158 TUW852158 UES852158 UOO852158 UYK852158 VIG852158 VSC852158 WBY852158 WLU852158 WVQ852158 I917694 JE917694 TA917694 ACW917694 AMS917694 AWO917694 BGK917694 BQG917694 CAC917694 CJY917694 CTU917694 DDQ917694 DNM917694 DXI917694 EHE917694 ERA917694 FAW917694 FKS917694 FUO917694 GEK917694 GOG917694 GYC917694 HHY917694 HRU917694 IBQ917694 ILM917694 IVI917694 JFE917694 JPA917694 JYW917694 KIS917694 KSO917694 LCK917694 LMG917694 LWC917694 MFY917694 MPU917694 MZQ917694 NJM917694 NTI917694 ODE917694 ONA917694 OWW917694 PGS917694 PQO917694 QAK917694 QKG917694 QUC917694 RDY917694 RNU917694 RXQ917694 SHM917694 SRI917694 TBE917694 TLA917694 TUW917694 UES917694 UOO917694 UYK917694 VIG917694 VSC917694 WBY917694 WLU917694 WVQ917694 I983230 JE983230 TA983230 ACW983230 AMS983230 AWO983230 BGK983230 BQG983230 CAC983230 CJY983230 CTU983230 DDQ983230 DNM983230 DXI983230 EHE983230 ERA983230 FAW983230 FKS983230 FUO983230 GEK983230 GOG983230 GYC983230 HHY983230 HRU983230 IBQ983230 ILM983230 IVI983230 JFE983230 JPA983230 JYW983230 KIS983230 KSO983230 LCK983230 LMG983230 LWC983230 MFY983230 MPU983230 MZQ983230 NJM983230 NTI983230 ODE983230 ONA983230 OWW983230 PGS983230 PQO983230 QAK983230 QKG983230 QUC983230 RDY983230 RNU983230 RXQ983230 SHM983230 SRI983230 TBE983230 TLA983230 TUW983230 UES983230 UOO983230 UYK983230 VIG983230 VSC983230 WBY983230 WLU983230 WVQ983230 O219 JK219 TG219 ADC219 AMY219 AWU219 BGQ219 BQM219 CAI219 CKE219 CUA219 DDW219 DNS219 DXO219 EHK219 ERG219 FBC219 FKY219 FUU219 GEQ219 GOM219 GYI219 HIE219 HSA219 IBW219 ILS219 IVO219 JFK219 JPG219 JZC219 KIY219 KSU219 LCQ219 LMM219 LWI219 MGE219 MQA219 MZW219 NJS219 NTO219 ODK219 ONG219 OXC219 PGY219 PQU219 QAQ219 QKM219 QUI219 REE219 ROA219 RXW219 SHS219 SRO219 TBK219 TLG219 TVC219 UEY219 UOU219 UYQ219 VIM219 VSI219 WCE219 WMA219 WVW219 O65755 JK65755 TG65755 ADC65755 AMY65755 AWU65755 BGQ65755 BQM65755 CAI65755 CKE65755 CUA65755 DDW65755 DNS65755 DXO65755 EHK65755 ERG65755 FBC65755 FKY65755 FUU65755 GEQ65755 GOM65755 GYI65755 HIE65755 HSA65755 IBW65755 ILS65755 IVO65755 JFK65755 JPG65755 JZC65755 KIY65755 KSU65755 LCQ65755 LMM65755 LWI65755 MGE65755 MQA65755 MZW65755 NJS65755 NTO65755 ODK65755 ONG65755 OXC65755 PGY65755 PQU65755 QAQ65755 QKM65755 QUI65755 REE65755 ROA65755 RXW65755 SHS65755 SRO65755 TBK65755 TLG65755 TVC65755 UEY65755 UOU65755 UYQ65755 VIM65755 VSI65755 WCE65755 WMA65755 WVW65755 O131291 JK131291 TG131291 ADC131291 AMY131291 AWU131291 BGQ131291 BQM131291 CAI131291 CKE131291 CUA131291 DDW131291 DNS131291 DXO131291 EHK131291 ERG131291 FBC131291 FKY131291 FUU131291 GEQ131291 GOM131291 GYI131291 HIE131291 HSA131291 IBW131291 ILS131291 IVO131291 JFK131291 JPG131291 JZC131291 KIY131291 KSU131291 LCQ131291 LMM131291 LWI131291 MGE131291 MQA131291 MZW131291 NJS131291 NTO131291 ODK131291 ONG131291 OXC131291 PGY131291 PQU131291 QAQ131291 QKM131291 QUI131291 REE131291 ROA131291 RXW131291 SHS131291 SRO131291 TBK131291 TLG131291 TVC131291 UEY131291 UOU131291 UYQ131291 VIM131291 VSI131291 WCE131291 WMA131291 WVW131291 O196827 JK196827 TG196827 ADC196827 AMY196827 AWU196827 BGQ196827 BQM196827 CAI196827 CKE196827 CUA196827 DDW196827 DNS196827 DXO196827 EHK196827 ERG196827 FBC196827 FKY196827 FUU196827 GEQ196827 GOM196827 GYI196827 HIE196827 HSA196827 IBW196827 ILS196827 IVO196827 JFK196827 JPG196827 JZC196827 KIY196827 KSU196827 LCQ196827 LMM196827 LWI196827 MGE196827 MQA196827 MZW196827 NJS196827 NTO196827 ODK196827 ONG196827 OXC196827 PGY196827 PQU196827 QAQ196827 QKM196827 QUI196827 REE196827 ROA196827 RXW196827 SHS196827 SRO196827 TBK196827 TLG196827 TVC196827 UEY196827 UOU196827 UYQ196827 VIM196827 VSI196827 WCE196827 WMA196827 WVW196827 O262363 JK262363 TG262363 ADC262363 AMY262363 AWU262363 BGQ262363 BQM262363 CAI262363 CKE262363 CUA262363 DDW262363 DNS262363 DXO262363 EHK262363 ERG262363 FBC262363 FKY262363 FUU262363 GEQ262363 GOM262363 GYI262363 HIE262363 HSA262363 IBW262363 ILS262363 IVO262363 JFK262363 JPG262363 JZC262363 KIY262363 KSU262363 LCQ262363 LMM262363 LWI262363 MGE262363 MQA262363 MZW262363 NJS262363 NTO262363 ODK262363 ONG262363 OXC262363 PGY262363 PQU262363 QAQ262363 QKM262363 QUI262363 REE262363 ROA262363 RXW262363 SHS262363 SRO262363 TBK262363 TLG262363 TVC262363 UEY262363 UOU262363 UYQ262363 VIM262363 VSI262363 WCE262363 WMA262363 WVW262363 O327899 JK327899 TG327899 ADC327899 AMY327899 AWU327899 BGQ327899 BQM327899 CAI327899 CKE327899 CUA327899 DDW327899 DNS327899 DXO327899 EHK327899 ERG327899 FBC327899 FKY327899 FUU327899 GEQ327899 GOM327899 GYI327899 HIE327899 HSA327899 IBW327899 ILS327899 IVO327899 JFK327899 JPG327899 JZC327899 KIY327899 KSU327899 LCQ327899 LMM327899 LWI327899 MGE327899 MQA327899 MZW327899 NJS327899 NTO327899 ODK327899 ONG327899 OXC327899 PGY327899 PQU327899 QAQ327899 QKM327899 QUI327899 REE327899 ROA327899 RXW327899 SHS327899 SRO327899 TBK327899 TLG327899 TVC327899 UEY327899 UOU327899 UYQ327899 VIM327899 VSI327899 WCE327899 WMA327899 WVW327899 O393435 JK393435 TG393435 ADC393435 AMY393435 AWU393435 BGQ393435 BQM393435 CAI393435 CKE393435 CUA393435 DDW393435 DNS393435 DXO393435 EHK393435 ERG393435 FBC393435 FKY393435 FUU393435 GEQ393435 GOM393435 GYI393435 HIE393435 HSA393435 IBW393435 ILS393435 IVO393435 JFK393435 JPG393435 JZC393435 KIY393435 KSU393435 LCQ393435 LMM393435 LWI393435 MGE393435 MQA393435 MZW393435 NJS393435 NTO393435 ODK393435 ONG393435 OXC393435 PGY393435 PQU393435 QAQ393435 QKM393435 QUI393435 REE393435 ROA393435 RXW393435 SHS393435 SRO393435 TBK393435 TLG393435 TVC393435 UEY393435 UOU393435 UYQ393435 VIM393435 VSI393435 WCE393435 WMA393435 WVW393435 O458971 JK458971 TG458971 ADC458971 AMY458971 AWU458971 BGQ458971 BQM458971 CAI458971 CKE458971 CUA458971 DDW458971 DNS458971 DXO458971 EHK458971 ERG458971 FBC458971 FKY458971 FUU458971 GEQ458971 GOM458971 GYI458971 HIE458971 HSA458971 IBW458971 ILS458971 IVO458971 JFK458971 JPG458971 JZC458971 KIY458971 KSU458971 LCQ458971 LMM458971 LWI458971 MGE458971 MQA458971 MZW458971 NJS458971 NTO458971 ODK458971 ONG458971 OXC458971 PGY458971 PQU458971 QAQ458971 QKM458971 QUI458971 REE458971 ROA458971 RXW458971 SHS458971 SRO458971 TBK458971 TLG458971 TVC458971 UEY458971 UOU458971 UYQ458971 VIM458971 VSI458971 WCE458971 WMA458971 WVW458971 O524507 JK524507 TG524507 ADC524507 AMY524507 AWU524507 BGQ524507 BQM524507 CAI524507 CKE524507 CUA524507 DDW524507 DNS524507 DXO524507 EHK524507 ERG524507 FBC524507 FKY524507 FUU524507 GEQ524507 GOM524507 GYI524507 HIE524507 HSA524507 IBW524507 ILS524507 IVO524507 JFK524507 JPG524507 JZC524507 KIY524507 KSU524507 LCQ524507 LMM524507 LWI524507 MGE524507 MQA524507 MZW524507 NJS524507 NTO524507 ODK524507 ONG524507 OXC524507 PGY524507 PQU524507 QAQ524507 QKM524507 QUI524507 REE524507 ROA524507 RXW524507 SHS524507 SRO524507 TBK524507 TLG524507 TVC524507 UEY524507 UOU524507 UYQ524507 VIM524507 VSI524507 WCE524507 WMA524507 WVW524507 O590043 JK590043 TG590043 ADC590043 AMY590043 AWU590043 BGQ590043 BQM590043 CAI590043 CKE590043 CUA590043 DDW590043 DNS590043 DXO590043 EHK590043 ERG590043 FBC590043 FKY590043 FUU590043 GEQ590043 GOM590043 GYI590043 HIE590043 HSA590043 IBW590043 ILS590043 IVO590043 JFK590043 JPG590043 JZC590043 KIY590043 KSU590043 LCQ590043 LMM590043 LWI590043 MGE590043 MQA590043 MZW590043 NJS590043 NTO590043 ODK590043 ONG590043 OXC590043 PGY590043 PQU590043 QAQ590043 QKM590043 QUI590043 REE590043 ROA590043 RXW590043 SHS590043 SRO590043 TBK590043 TLG590043 TVC590043 UEY590043 UOU590043 UYQ590043 VIM590043 VSI590043 WCE590043 WMA590043 WVW590043 O655579 JK655579 TG655579 ADC655579 AMY655579 AWU655579 BGQ655579 BQM655579 CAI655579 CKE655579 CUA655579 DDW655579 DNS655579 DXO655579 EHK655579 ERG655579 FBC655579 FKY655579 FUU655579 GEQ655579 GOM655579 GYI655579 HIE655579 HSA655579 IBW655579 ILS655579 IVO655579 JFK655579 JPG655579 JZC655579 KIY655579 KSU655579 LCQ655579 LMM655579 LWI655579 MGE655579 MQA655579 MZW655579 NJS655579 NTO655579 ODK655579 ONG655579 OXC655579 PGY655579 PQU655579 QAQ655579 QKM655579 QUI655579 REE655579 ROA655579 RXW655579 SHS655579 SRO655579 TBK655579 TLG655579 TVC655579 UEY655579 UOU655579 UYQ655579 VIM655579 VSI655579 WCE655579 WMA655579 WVW655579 O721115 JK721115 TG721115 ADC721115 AMY721115 AWU721115 BGQ721115 BQM721115 CAI721115 CKE721115 CUA721115 DDW721115 DNS721115 DXO721115 EHK721115 ERG721115 FBC721115 FKY721115 FUU721115 GEQ721115 GOM721115 GYI721115 HIE721115 HSA721115 IBW721115 ILS721115 IVO721115 JFK721115 JPG721115 JZC721115 KIY721115 KSU721115 LCQ721115 LMM721115 LWI721115 MGE721115 MQA721115 MZW721115 NJS721115 NTO721115 ODK721115 ONG721115 OXC721115 PGY721115 PQU721115 QAQ721115 QKM721115 QUI721115 REE721115 ROA721115 RXW721115 SHS721115 SRO721115 TBK721115 TLG721115 TVC721115 UEY721115 UOU721115 UYQ721115 VIM721115 VSI721115 WCE721115 WMA721115 WVW721115 O786651 JK786651 TG786651 ADC786651 AMY786651 AWU786651 BGQ786651 BQM786651 CAI786651 CKE786651 CUA786651 DDW786651 DNS786651 DXO786651 EHK786651 ERG786651 FBC786651 FKY786651 FUU786651 GEQ786651 GOM786651 GYI786651 HIE786651 HSA786651 IBW786651 ILS786651 IVO786651 JFK786651 JPG786651 JZC786651 KIY786651 KSU786651 LCQ786651 LMM786651 LWI786651 MGE786651 MQA786651 MZW786651 NJS786651 NTO786651 ODK786651 ONG786651 OXC786651 PGY786651 PQU786651 QAQ786651 QKM786651 QUI786651 REE786651 ROA786651 RXW786651 SHS786651 SRO786651 TBK786651 TLG786651 TVC786651 UEY786651 UOU786651 UYQ786651 VIM786651 VSI786651 WCE786651 WMA786651 WVW786651 O852187 JK852187 TG852187 ADC852187 AMY852187 AWU852187 BGQ852187 BQM852187 CAI852187 CKE852187 CUA852187 DDW852187 DNS852187 DXO852187 EHK852187 ERG852187 FBC852187 FKY852187 FUU852187 GEQ852187 GOM852187 GYI852187 HIE852187 HSA852187 IBW852187 ILS852187 IVO852187 JFK852187 JPG852187 JZC852187 KIY852187 KSU852187 LCQ852187 LMM852187 LWI852187 MGE852187 MQA852187 MZW852187 NJS852187 NTO852187 ODK852187 ONG852187 OXC852187 PGY852187 PQU852187 QAQ852187 QKM852187 QUI852187 REE852187 ROA852187 RXW852187 SHS852187 SRO852187 TBK852187 TLG852187 TVC852187 UEY852187 UOU852187 UYQ852187 VIM852187 VSI852187 WCE852187 WMA852187 WVW852187 O917723 JK917723 TG917723 ADC917723 AMY917723 AWU917723 BGQ917723 BQM917723 CAI917723 CKE917723 CUA917723 DDW917723 DNS917723 DXO917723 EHK917723 ERG917723 FBC917723 FKY917723 FUU917723 GEQ917723 GOM917723 GYI917723 HIE917723 HSA917723 IBW917723 ILS917723 IVO917723 JFK917723 JPG917723 JZC917723 KIY917723 KSU917723 LCQ917723 LMM917723 LWI917723 MGE917723 MQA917723 MZW917723 NJS917723 NTO917723 ODK917723 ONG917723 OXC917723 PGY917723 PQU917723 QAQ917723 QKM917723 QUI917723 REE917723 ROA917723 RXW917723 SHS917723 SRO917723 TBK917723 TLG917723 TVC917723 UEY917723 UOU917723 UYQ917723 VIM917723 VSI917723 WCE917723 WMA917723 WVW917723 O983259 JK983259 TG983259 ADC983259 AMY983259 AWU983259 BGQ983259 BQM983259 CAI983259 CKE983259 CUA983259 DDW983259 DNS983259 DXO983259 EHK983259 ERG983259 FBC983259 FKY983259 FUU983259 GEQ983259 GOM983259 GYI983259 HIE983259 HSA983259 IBW983259 ILS983259 IVO983259 JFK983259 JPG983259 JZC983259 KIY983259 KSU983259 LCQ983259 LMM983259 LWI983259 MGE983259 MQA983259 MZW983259 NJS983259 NTO983259 ODK983259 ONG983259 OXC983259 PGY983259 PQU983259 QAQ983259 QKM983259 QUI983259 REE983259 ROA983259 RXW983259 SHS983259 SRO983259 TBK983259 TLG983259 TVC983259 UEY983259 UOU983259 UYQ983259 VIM983259 VSI983259 WCE983259 WMA983259 WVW983259 L219 JH219 TD219 ACZ219 AMV219 AWR219 BGN219 BQJ219 CAF219 CKB219 CTX219 DDT219 DNP219 DXL219 EHH219 ERD219 FAZ219 FKV219 FUR219 GEN219 GOJ219 GYF219 HIB219 HRX219 IBT219 ILP219 IVL219 JFH219 JPD219 JYZ219 KIV219 KSR219 LCN219 LMJ219 LWF219 MGB219 MPX219 MZT219 NJP219 NTL219 ODH219 OND219 OWZ219 PGV219 PQR219 QAN219 QKJ219 QUF219 REB219 RNX219 RXT219 SHP219 SRL219 TBH219 TLD219 TUZ219 UEV219 UOR219 UYN219 VIJ219 VSF219 WCB219 WLX219 WVT219 L65755 JH65755 TD65755 ACZ65755 AMV65755 AWR65755 BGN65755 BQJ65755 CAF65755 CKB65755 CTX65755 DDT65755 DNP65755 DXL65755 EHH65755 ERD65755 FAZ65755 FKV65755 FUR65755 GEN65755 GOJ65755 GYF65755 HIB65755 HRX65755 IBT65755 ILP65755 IVL65755 JFH65755 JPD65755 JYZ65755 KIV65755 KSR65755 LCN65755 LMJ65755 LWF65755 MGB65755 MPX65755 MZT65755 NJP65755 NTL65755 ODH65755 OND65755 OWZ65755 PGV65755 PQR65755 QAN65755 QKJ65755 QUF65755 REB65755 RNX65755 RXT65755 SHP65755 SRL65755 TBH65755 TLD65755 TUZ65755 UEV65755 UOR65755 UYN65755 VIJ65755 VSF65755 WCB65755 WLX65755 WVT65755 L131291 JH131291 TD131291 ACZ131291 AMV131291 AWR131291 BGN131291 BQJ131291 CAF131291 CKB131291 CTX131291 DDT131291 DNP131291 DXL131291 EHH131291 ERD131291 FAZ131291 FKV131291 FUR131291 GEN131291 GOJ131291 GYF131291 HIB131291 HRX131291 IBT131291 ILP131291 IVL131291 JFH131291 JPD131291 JYZ131291 KIV131291 KSR131291 LCN131291 LMJ131291 LWF131291 MGB131291 MPX131291 MZT131291 NJP131291 NTL131291 ODH131291 OND131291 OWZ131291 PGV131291 PQR131291 QAN131291 QKJ131291 QUF131291 REB131291 RNX131291 RXT131291 SHP131291 SRL131291 TBH131291 TLD131291 TUZ131291 UEV131291 UOR131291 UYN131291 VIJ131291 VSF131291 WCB131291 WLX131291 WVT131291 L196827 JH196827 TD196827 ACZ196827 AMV196827 AWR196827 BGN196827 BQJ196827 CAF196827 CKB196827 CTX196827 DDT196827 DNP196827 DXL196827 EHH196827 ERD196827 FAZ196827 FKV196827 FUR196827 GEN196827 GOJ196827 GYF196827 HIB196827 HRX196827 IBT196827 ILP196827 IVL196827 JFH196827 JPD196827 JYZ196827 KIV196827 KSR196827 LCN196827 LMJ196827 LWF196827 MGB196827 MPX196827 MZT196827 NJP196827 NTL196827 ODH196827 OND196827 OWZ196827 PGV196827 PQR196827 QAN196827 QKJ196827 QUF196827 REB196827 RNX196827 RXT196827 SHP196827 SRL196827 TBH196827 TLD196827 TUZ196827 UEV196827 UOR196827 UYN196827 VIJ196827 VSF196827 WCB196827 WLX196827 WVT196827 L262363 JH262363 TD262363 ACZ262363 AMV262363 AWR262363 BGN262363 BQJ262363 CAF262363 CKB262363 CTX262363 DDT262363 DNP262363 DXL262363 EHH262363 ERD262363 FAZ262363 FKV262363 FUR262363 GEN262363 GOJ262363 GYF262363 HIB262363 HRX262363 IBT262363 ILP262363 IVL262363 JFH262363 JPD262363 JYZ262363 KIV262363 KSR262363 LCN262363 LMJ262363 LWF262363 MGB262363 MPX262363 MZT262363 NJP262363 NTL262363 ODH262363 OND262363 OWZ262363 PGV262363 PQR262363 QAN262363 QKJ262363 QUF262363 REB262363 RNX262363 RXT262363 SHP262363 SRL262363 TBH262363 TLD262363 TUZ262363 UEV262363 UOR262363 UYN262363 VIJ262363 VSF262363 WCB262363 WLX262363 WVT262363 L327899 JH327899 TD327899 ACZ327899 AMV327899 AWR327899 BGN327899 BQJ327899 CAF327899 CKB327899 CTX327899 DDT327899 DNP327899 DXL327899 EHH327899 ERD327899 FAZ327899 FKV327899 FUR327899 GEN327899 GOJ327899 GYF327899 HIB327899 HRX327899 IBT327899 ILP327899 IVL327899 JFH327899 JPD327899 JYZ327899 KIV327899 KSR327899 LCN327899 LMJ327899 LWF327899 MGB327899 MPX327899 MZT327899 NJP327899 NTL327899 ODH327899 OND327899 OWZ327899 PGV327899 PQR327899 QAN327899 QKJ327899 QUF327899 REB327899 RNX327899 RXT327899 SHP327899 SRL327899 TBH327899 TLD327899 TUZ327899 UEV327899 UOR327899 UYN327899 VIJ327899 VSF327899 WCB327899 WLX327899 WVT327899 L393435 JH393435 TD393435 ACZ393435 AMV393435 AWR393435 BGN393435 BQJ393435 CAF393435 CKB393435 CTX393435 DDT393435 DNP393435 DXL393435 EHH393435 ERD393435 FAZ393435 FKV393435 FUR393435 GEN393435 GOJ393435 GYF393435 HIB393435 HRX393435 IBT393435 ILP393435 IVL393435 JFH393435 JPD393435 JYZ393435 KIV393435 KSR393435 LCN393435 LMJ393435 LWF393435 MGB393435 MPX393435 MZT393435 NJP393435 NTL393435 ODH393435 OND393435 OWZ393435 PGV393435 PQR393435 QAN393435 QKJ393435 QUF393435 REB393435 RNX393435 RXT393435 SHP393435 SRL393435 TBH393435 TLD393435 TUZ393435 UEV393435 UOR393435 UYN393435 VIJ393435 VSF393435 WCB393435 WLX393435 WVT393435 L458971 JH458971 TD458971 ACZ458971 AMV458971 AWR458971 BGN458971 BQJ458971 CAF458971 CKB458971 CTX458971 DDT458971 DNP458971 DXL458971 EHH458971 ERD458971 FAZ458971 FKV458971 FUR458971 GEN458971 GOJ458971 GYF458971 HIB458971 HRX458971 IBT458971 ILP458971 IVL458971 JFH458971 JPD458971 JYZ458971 KIV458971 KSR458971 LCN458971 LMJ458971 LWF458971 MGB458971 MPX458971 MZT458971 NJP458971 NTL458971 ODH458971 OND458971 OWZ458971 PGV458971 PQR458971 QAN458971 QKJ458971 QUF458971 REB458971 RNX458971 RXT458971 SHP458971 SRL458971 TBH458971 TLD458971 TUZ458971 UEV458971 UOR458971 UYN458971 VIJ458971 VSF458971 WCB458971 WLX458971 WVT458971 L524507 JH524507 TD524507 ACZ524507 AMV524507 AWR524507 BGN524507 BQJ524507 CAF524507 CKB524507 CTX524507 DDT524507 DNP524507 DXL524507 EHH524507 ERD524507 FAZ524507 FKV524507 FUR524507 GEN524507 GOJ524507 GYF524507 HIB524507 HRX524507 IBT524507 ILP524507 IVL524507 JFH524507 JPD524507 JYZ524507 KIV524507 KSR524507 LCN524507 LMJ524507 LWF524507 MGB524507 MPX524507 MZT524507 NJP524507 NTL524507 ODH524507 OND524507 OWZ524507 PGV524507 PQR524507 QAN524507 QKJ524507 QUF524507 REB524507 RNX524507 RXT524507 SHP524507 SRL524507 TBH524507 TLD524507 TUZ524507 UEV524507 UOR524507 UYN524507 VIJ524507 VSF524507 WCB524507 WLX524507 WVT524507 L590043 JH590043 TD590043 ACZ590043 AMV590043 AWR590043 BGN590043 BQJ590043 CAF590043 CKB590043 CTX590043 DDT590043 DNP590043 DXL590043 EHH590043 ERD590043 FAZ590043 FKV590043 FUR590043 GEN590043 GOJ590043 GYF590043 HIB590043 HRX590043 IBT590043 ILP590043 IVL590043 JFH590043 JPD590043 JYZ590043 KIV590043 KSR590043 LCN590043 LMJ590043 LWF590043 MGB590043 MPX590043 MZT590043 NJP590043 NTL590043 ODH590043 OND590043 OWZ590043 PGV590043 PQR590043 QAN590043 QKJ590043 QUF590043 REB590043 RNX590043 RXT590043 SHP590043 SRL590043 TBH590043 TLD590043 TUZ590043 UEV590043 UOR590043 UYN590043 VIJ590043 VSF590043 WCB590043 WLX590043 WVT590043 L655579 JH655579 TD655579 ACZ655579 AMV655579 AWR655579 BGN655579 BQJ655579 CAF655579 CKB655579 CTX655579 DDT655579 DNP655579 DXL655579 EHH655579 ERD655579 FAZ655579 FKV655579 FUR655579 GEN655579 GOJ655579 GYF655579 HIB655579 HRX655579 IBT655579 ILP655579 IVL655579 JFH655579 JPD655579 JYZ655579 KIV655579 KSR655579 LCN655579 LMJ655579 LWF655579 MGB655579 MPX655579 MZT655579 NJP655579 NTL655579 ODH655579 OND655579 OWZ655579 PGV655579 PQR655579 QAN655579 QKJ655579 QUF655579 REB655579 RNX655579 RXT655579 SHP655579 SRL655579 TBH655579 TLD655579 TUZ655579 UEV655579 UOR655579 UYN655579 VIJ655579 VSF655579 WCB655579 WLX655579 WVT655579 L721115 JH721115 TD721115 ACZ721115 AMV721115 AWR721115 BGN721115 BQJ721115 CAF721115 CKB721115 CTX721115 DDT721115 DNP721115 DXL721115 EHH721115 ERD721115 FAZ721115 FKV721115 FUR721115 GEN721115 GOJ721115 GYF721115 HIB721115 HRX721115 IBT721115 ILP721115 IVL721115 JFH721115 JPD721115 JYZ721115 KIV721115 KSR721115 LCN721115 LMJ721115 LWF721115 MGB721115 MPX721115 MZT721115 NJP721115 NTL721115 ODH721115 OND721115 OWZ721115 PGV721115 PQR721115 QAN721115 QKJ721115 QUF721115 REB721115 RNX721115 RXT721115 SHP721115 SRL721115 TBH721115 TLD721115 TUZ721115 UEV721115 UOR721115 UYN721115 VIJ721115 VSF721115 WCB721115 WLX721115 WVT721115 L786651 JH786651 TD786651 ACZ786651 AMV786651 AWR786651 BGN786651 BQJ786651 CAF786651 CKB786651 CTX786651 DDT786651 DNP786651 DXL786651 EHH786651 ERD786651 FAZ786651 FKV786651 FUR786651 GEN786651 GOJ786651 GYF786651 HIB786651 HRX786651 IBT786651 ILP786651 IVL786651 JFH786651 JPD786651 JYZ786651 KIV786651 KSR786651 LCN786651 LMJ786651 LWF786651 MGB786651 MPX786651 MZT786651 NJP786651 NTL786651 ODH786651 OND786651 OWZ786651 PGV786651 PQR786651 QAN786651 QKJ786651 QUF786651 REB786651 RNX786651 RXT786651 SHP786651 SRL786651 TBH786651 TLD786651 TUZ786651 UEV786651 UOR786651 UYN786651 VIJ786651 VSF786651 WCB786651 WLX786651 WVT786651 L852187 JH852187 TD852187 ACZ852187 AMV852187 AWR852187 BGN852187 BQJ852187 CAF852187 CKB852187 CTX852187 DDT852187 DNP852187 DXL852187 EHH852187 ERD852187 FAZ852187 FKV852187 FUR852187 GEN852187 GOJ852187 GYF852187 HIB852187 HRX852187 IBT852187 ILP852187 IVL852187 JFH852187 JPD852187 JYZ852187 KIV852187 KSR852187 LCN852187 LMJ852187 LWF852187 MGB852187 MPX852187 MZT852187 NJP852187 NTL852187 ODH852187 OND852187 OWZ852187 PGV852187 PQR852187 QAN852187 QKJ852187 QUF852187 REB852187 RNX852187 RXT852187 SHP852187 SRL852187 TBH852187 TLD852187 TUZ852187 UEV852187 UOR852187 UYN852187 VIJ852187 VSF852187 WCB852187 WLX852187 WVT852187 L917723 JH917723 TD917723 ACZ917723 AMV917723 AWR917723 BGN917723 BQJ917723 CAF917723 CKB917723 CTX917723 DDT917723 DNP917723 DXL917723 EHH917723 ERD917723 FAZ917723 FKV917723 FUR917723 GEN917723 GOJ917723 GYF917723 HIB917723 HRX917723 IBT917723 ILP917723 IVL917723 JFH917723 JPD917723 JYZ917723 KIV917723 KSR917723 LCN917723 LMJ917723 LWF917723 MGB917723 MPX917723 MZT917723 NJP917723 NTL917723 ODH917723 OND917723 OWZ917723 PGV917723 PQR917723 QAN917723 QKJ917723 QUF917723 REB917723 RNX917723 RXT917723 SHP917723 SRL917723 TBH917723 TLD917723 TUZ917723 UEV917723 UOR917723 UYN917723 VIJ917723 VSF917723 WCB917723 WLX917723 WVT917723 L983259 JH983259 TD983259 ACZ983259 AMV983259 AWR983259 BGN983259 BQJ983259 CAF983259 CKB983259 CTX983259 DDT983259 DNP983259 DXL983259 EHH983259 ERD983259 FAZ983259 FKV983259 FUR983259 GEN983259 GOJ983259 GYF983259 HIB983259 HRX983259 IBT983259 ILP983259 IVL983259 JFH983259 JPD983259 JYZ983259 KIV983259 KSR983259 LCN983259 LMJ983259 LWF983259 MGB983259 MPX983259 MZT983259 NJP983259 NTL983259 ODH983259 OND983259 OWZ983259 PGV983259 PQR983259 QAN983259 QKJ983259 QUF983259 REB983259 RNX983259 RXT983259 SHP983259 SRL983259 TBH983259 TLD983259 TUZ983259 UEV983259 UOR983259 UYN983259 VIJ983259 VSF983259 WCB983259 WLX983259 WVT983259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O65613 JK65613 TG65613 ADC65613 AMY65613 AWU65613 BGQ65613 BQM65613 CAI65613 CKE65613 CUA65613 DDW65613 DNS65613 DXO65613 EHK65613 ERG65613 FBC65613 FKY65613 FUU65613 GEQ65613 GOM65613 GYI65613 HIE65613 HSA65613 IBW65613 ILS65613 IVO65613 JFK65613 JPG65613 JZC65613 KIY65613 KSU65613 LCQ65613 LMM65613 LWI65613 MGE65613 MQA65613 MZW65613 NJS65613 NTO65613 ODK65613 ONG65613 OXC65613 PGY65613 PQU65613 QAQ65613 QKM65613 QUI65613 REE65613 ROA65613 RXW65613 SHS65613 SRO65613 TBK65613 TLG65613 TVC65613 UEY65613 UOU65613 UYQ65613 VIM65613 VSI65613 WCE65613 WMA65613 WVW65613 O131149 JK131149 TG131149 ADC131149 AMY131149 AWU131149 BGQ131149 BQM131149 CAI131149 CKE131149 CUA131149 DDW131149 DNS131149 DXO131149 EHK131149 ERG131149 FBC131149 FKY131149 FUU131149 GEQ131149 GOM131149 GYI131149 HIE131149 HSA131149 IBW131149 ILS131149 IVO131149 JFK131149 JPG131149 JZC131149 KIY131149 KSU131149 LCQ131149 LMM131149 LWI131149 MGE131149 MQA131149 MZW131149 NJS131149 NTO131149 ODK131149 ONG131149 OXC131149 PGY131149 PQU131149 QAQ131149 QKM131149 QUI131149 REE131149 ROA131149 RXW131149 SHS131149 SRO131149 TBK131149 TLG131149 TVC131149 UEY131149 UOU131149 UYQ131149 VIM131149 VSI131149 WCE131149 WMA131149 WVW131149 O196685 JK196685 TG196685 ADC196685 AMY196685 AWU196685 BGQ196685 BQM196685 CAI196685 CKE196685 CUA196685 DDW196685 DNS196685 DXO196685 EHK196685 ERG196685 FBC196685 FKY196685 FUU196685 GEQ196685 GOM196685 GYI196685 HIE196685 HSA196685 IBW196685 ILS196685 IVO196685 JFK196685 JPG196685 JZC196685 KIY196685 KSU196685 LCQ196685 LMM196685 LWI196685 MGE196685 MQA196685 MZW196685 NJS196685 NTO196685 ODK196685 ONG196685 OXC196685 PGY196685 PQU196685 QAQ196685 QKM196685 QUI196685 REE196685 ROA196685 RXW196685 SHS196685 SRO196685 TBK196685 TLG196685 TVC196685 UEY196685 UOU196685 UYQ196685 VIM196685 VSI196685 WCE196685 WMA196685 WVW196685 O262221 JK262221 TG262221 ADC262221 AMY262221 AWU262221 BGQ262221 BQM262221 CAI262221 CKE262221 CUA262221 DDW262221 DNS262221 DXO262221 EHK262221 ERG262221 FBC262221 FKY262221 FUU262221 GEQ262221 GOM262221 GYI262221 HIE262221 HSA262221 IBW262221 ILS262221 IVO262221 JFK262221 JPG262221 JZC262221 KIY262221 KSU262221 LCQ262221 LMM262221 LWI262221 MGE262221 MQA262221 MZW262221 NJS262221 NTO262221 ODK262221 ONG262221 OXC262221 PGY262221 PQU262221 QAQ262221 QKM262221 QUI262221 REE262221 ROA262221 RXW262221 SHS262221 SRO262221 TBK262221 TLG262221 TVC262221 UEY262221 UOU262221 UYQ262221 VIM262221 VSI262221 WCE262221 WMA262221 WVW262221 O327757 JK327757 TG327757 ADC327757 AMY327757 AWU327757 BGQ327757 BQM327757 CAI327757 CKE327757 CUA327757 DDW327757 DNS327757 DXO327757 EHK327757 ERG327757 FBC327757 FKY327757 FUU327757 GEQ327757 GOM327757 GYI327757 HIE327757 HSA327757 IBW327757 ILS327757 IVO327757 JFK327757 JPG327757 JZC327757 KIY327757 KSU327757 LCQ327757 LMM327757 LWI327757 MGE327757 MQA327757 MZW327757 NJS327757 NTO327757 ODK327757 ONG327757 OXC327757 PGY327757 PQU327757 QAQ327757 QKM327757 QUI327757 REE327757 ROA327757 RXW327757 SHS327757 SRO327757 TBK327757 TLG327757 TVC327757 UEY327757 UOU327757 UYQ327757 VIM327757 VSI327757 WCE327757 WMA327757 WVW327757 O393293 JK393293 TG393293 ADC393293 AMY393293 AWU393293 BGQ393293 BQM393293 CAI393293 CKE393293 CUA393293 DDW393293 DNS393293 DXO393293 EHK393293 ERG393293 FBC393293 FKY393293 FUU393293 GEQ393293 GOM393293 GYI393293 HIE393293 HSA393293 IBW393293 ILS393293 IVO393293 JFK393293 JPG393293 JZC393293 KIY393293 KSU393293 LCQ393293 LMM393293 LWI393293 MGE393293 MQA393293 MZW393293 NJS393293 NTO393293 ODK393293 ONG393293 OXC393293 PGY393293 PQU393293 QAQ393293 QKM393293 QUI393293 REE393293 ROA393293 RXW393293 SHS393293 SRO393293 TBK393293 TLG393293 TVC393293 UEY393293 UOU393293 UYQ393293 VIM393293 VSI393293 WCE393293 WMA393293 WVW393293 O458829 JK458829 TG458829 ADC458829 AMY458829 AWU458829 BGQ458829 BQM458829 CAI458829 CKE458829 CUA458829 DDW458829 DNS458829 DXO458829 EHK458829 ERG458829 FBC458829 FKY458829 FUU458829 GEQ458829 GOM458829 GYI458829 HIE458829 HSA458829 IBW458829 ILS458829 IVO458829 JFK458829 JPG458829 JZC458829 KIY458829 KSU458829 LCQ458829 LMM458829 LWI458829 MGE458829 MQA458829 MZW458829 NJS458829 NTO458829 ODK458829 ONG458829 OXC458829 PGY458829 PQU458829 QAQ458829 QKM458829 QUI458829 REE458829 ROA458829 RXW458829 SHS458829 SRO458829 TBK458829 TLG458829 TVC458829 UEY458829 UOU458829 UYQ458829 VIM458829 VSI458829 WCE458829 WMA458829 WVW458829 O524365 JK524365 TG524365 ADC524365 AMY524365 AWU524365 BGQ524365 BQM524365 CAI524365 CKE524365 CUA524365 DDW524365 DNS524365 DXO524365 EHK524365 ERG524365 FBC524365 FKY524365 FUU524365 GEQ524365 GOM524365 GYI524365 HIE524365 HSA524365 IBW524365 ILS524365 IVO524365 JFK524365 JPG524365 JZC524365 KIY524365 KSU524365 LCQ524365 LMM524365 LWI524365 MGE524365 MQA524365 MZW524365 NJS524365 NTO524365 ODK524365 ONG524365 OXC524365 PGY524365 PQU524365 QAQ524365 QKM524365 QUI524365 REE524365 ROA524365 RXW524365 SHS524365 SRO524365 TBK524365 TLG524365 TVC524365 UEY524365 UOU524365 UYQ524365 VIM524365 VSI524365 WCE524365 WMA524365 WVW524365 O589901 JK589901 TG589901 ADC589901 AMY589901 AWU589901 BGQ589901 BQM589901 CAI589901 CKE589901 CUA589901 DDW589901 DNS589901 DXO589901 EHK589901 ERG589901 FBC589901 FKY589901 FUU589901 GEQ589901 GOM589901 GYI589901 HIE589901 HSA589901 IBW589901 ILS589901 IVO589901 JFK589901 JPG589901 JZC589901 KIY589901 KSU589901 LCQ589901 LMM589901 LWI589901 MGE589901 MQA589901 MZW589901 NJS589901 NTO589901 ODK589901 ONG589901 OXC589901 PGY589901 PQU589901 QAQ589901 QKM589901 QUI589901 REE589901 ROA589901 RXW589901 SHS589901 SRO589901 TBK589901 TLG589901 TVC589901 UEY589901 UOU589901 UYQ589901 VIM589901 VSI589901 WCE589901 WMA589901 WVW589901 O655437 JK655437 TG655437 ADC655437 AMY655437 AWU655437 BGQ655437 BQM655437 CAI655437 CKE655437 CUA655437 DDW655437 DNS655437 DXO655437 EHK655437 ERG655437 FBC655437 FKY655437 FUU655437 GEQ655437 GOM655437 GYI655437 HIE655437 HSA655437 IBW655437 ILS655437 IVO655437 JFK655437 JPG655437 JZC655437 KIY655437 KSU655437 LCQ655437 LMM655437 LWI655437 MGE655437 MQA655437 MZW655437 NJS655437 NTO655437 ODK655437 ONG655437 OXC655437 PGY655437 PQU655437 QAQ655437 QKM655437 QUI655437 REE655437 ROA655437 RXW655437 SHS655437 SRO655437 TBK655437 TLG655437 TVC655437 UEY655437 UOU655437 UYQ655437 VIM655437 VSI655437 WCE655437 WMA655437 WVW655437 O720973 JK720973 TG720973 ADC720973 AMY720973 AWU720973 BGQ720973 BQM720973 CAI720973 CKE720973 CUA720973 DDW720973 DNS720973 DXO720973 EHK720973 ERG720973 FBC720973 FKY720973 FUU720973 GEQ720973 GOM720973 GYI720973 HIE720973 HSA720973 IBW720973 ILS720973 IVO720973 JFK720973 JPG720973 JZC720973 KIY720973 KSU720973 LCQ720973 LMM720973 LWI720973 MGE720973 MQA720973 MZW720973 NJS720973 NTO720973 ODK720973 ONG720973 OXC720973 PGY720973 PQU720973 QAQ720973 QKM720973 QUI720973 REE720973 ROA720973 RXW720973 SHS720973 SRO720973 TBK720973 TLG720973 TVC720973 UEY720973 UOU720973 UYQ720973 VIM720973 VSI720973 WCE720973 WMA720973 WVW720973 O786509 JK786509 TG786509 ADC786509 AMY786509 AWU786509 BGQ786509 BQM786509 CAI786509 CKE786509 CUA786509 DDW786509 DNS786509 DXO786509 EHK786509 ERG786509 FBC786509 FKY786509 FUU786509 GEQ786509 GOM786509 GYI786509 HIE786509 HSA786509 IBW786509 ILS786509 IVO786509 JFK786509 JPG786509 JZC786509 KIY786509 KSU786509 LCQ786509 LMM786509 LWI786509 MGE786509 MQA786509 MZW786509 NJS786509 NTO786509 ODK786509 ONG786509 OXC786509 PGY786509 PQU786509 QAQ786509 QKM786509 QUI786509 REE786509 ROA786509 RXW786509 SHS786509 SRO786509 TBK786509 TLG786509 TVC786509 UEY786509 UOU786509 UYQ786509 VIM786509 VSI786509 WCE786509 WMA786509 WVW786509 O852045 JK852045 TG852045 ADC852045 AMY852045 AWU852045 BGQ852045 BQM852045 CAI852045 CKE852045 CUA852045 DDW852045 DNS852045 DXO852045 EHK852045 ERG852045 FBC852045 FKY852045 FUU852045 GEQ852045 GOM852045 GYI852045 HIE852045 HSA852045 IBW852045 ILS852045 IVO852045 JFK852045 JPG852045 JZC852045 KIY852045 KSU852045 LCQ852045 LMM852045 LWI852045 MGE852045 MQA852045 MZW852045 NJS852045 NTO852045 ODK852045 ONG852045 OXC852045 PGY852045 PQU852045 QAQ852045 QKM852045 QUI852045 REE852045 ROA852045 RXW852045 SHS852045 SRO852045 TBK852045 TLG852045 TVC852045 UEY852045 UOU852045 UYQ852045 VIM852045 VSI852045 WCE852045 WMA852045 WVW852045 O917581 JK917581 TG917581 ADC917581 AMY917581 AWU917581 BGQ917581 BQM917581 CAI917581 CKE917581 CUA917581 DDW917581 DNS917581 DXO917581 EHK917581 ERG917581 FBC917581 FKY917581 FUU917581 GEQ917581 GOM917581 GYI917581 HIE917581 HSA917581 IBW917581 ILS917581 IVO917581 JFK917581 JPG917581 JZC917581 KIY917581 KSU917581 LCQ917581 LMM917581 LWI917581 MGE917581 MQA917581 MZW917581 NJS917581 NTO917581 ODK917581 ONG917581 OXC917581 PGY917581 PQU917581 QAQ917581 QKM917581 QUI917581 REE917581 ROA917581 RXW917581 SHS917581 SRO917581 TBK917581 TLG917581 TVC917581 UEY917581 UOU917581 UYQ917581 VIM917581 VSI917581 WCE917581 WMA917581 WVW917581 O983117 JK983117 TG983117 ADC983117 AMY983117 AWU983117 BGQ983117 BQM983117 CAI983117 CKE983117 CUA983117 DDW983117 DNS983117 DXO983117 EHK983117 ERG983117 FBC983117 FKY983117 FUU983117 GEQ983117 GOM983117 GYI983117 HIE983117 HSA983117 IBW983117 ILS983117 IVO983117 JFK983117 JPG983117 JZC983117 KIY983117 KSU983117 LCQ983117 LMM983117 LWI983117 MGE983117 MQA983117 MZW983117 NJS983117 NTO983117 ODK983117 ONG983117 OXC983117 PGY983117 PQU983117 QAQ983117 QKM983117 QUI983117 REE983117 ROA983117 RXW983117 SHS983117 SRO983117 TBK983117 TLG983117 TVC983117 UEY983117 UOU983117 UYQ983117 VIM983117 VSI983117 WCE983117 WMA983117 WVW983117 O101 JK101 TG101 ADC101 AMY101 AWU101 BGQ101 BQM101 CAI101 CKE101 CUA101 DDW101 DNS101 DXO101 EHK101 ERG101 FBC101 FKY101 FUU101 GEQ101 GOM101 GYI101 HIE101 HSA101 IBW101 ILS101 IVO101 JFK101 JPG101 JZC101 KIY101 KSU101 LCQ101 LMM101 LWI101 MGE101 MQA101 MZW101 NJS101 NTO101 ODK101 ONG101 OXC101 PGY101 PQU101 QAQ101 QKM101 QUI101 REE101 ROA101 RXW101 SHS101 SRO101 TBK101 TLG101 TVC101 UEY101 UOU101 UYQ101 VIM101 VSI101 WCE101 WMA101 WVW101 O65637 JK65637 TG65637 ADC65637 AMY65637 AWU65637 BGQ65637 BQM65637 CAI65637 CKE65637 CUA65637 DDW65637 DNS65637 DXO65637 EHK65637 ERG65637 FBC65637 FKY65637 FUU65637 GEQ65637 GOM65637 GYI65637 HIE65637 HSA65637 IBW65637 ILS65637 IVO65637 JFK65637 JPG65637 JZC65637 KIY65637 KSU65637 LCQ65637 LMM65637 LWI65637 MGE65637 MQA65637 MZW65637 NJS65637 NTO65637 ODK65637 ONG65637 OXC65637 PGY65637 PQU65637 QAQ65637 QKM65637 QUI65637 REE65637 ROA65637 RXW65637 SHS65637 SRO65637 TBK65637 TLG65637 TVC65637 UEY65637 UOU65637 UYQ65637 VIM65637 VSI65637 WCE65637 WMA65637 WVW65637 O131173 JK131173 TG131173 ADC131173 AMY131173 AWU131173 BGQ131173 BQM131173 CAI131173 CKE131173 CUA131173 DDW131173 DNS131173 DXO131173 EHK131173 ERG131173 FBC131173 FKY131173 FUU131173 GEQ131173 GOM131173 GYI131173 HIE131173 HSA131173 IBW131173 ILS131173 IVO131173 JFK131173 JPG131173 JZC131173 KIY131173 KSU131173 LCQ131173 LMM131173 LWI131173 MGE131173 MQA131173 MZW131173 NJS131173 NTO131173 ODK131173 ONG131173 OXC131173 PGY131173 PQU131173 QAQ131173 QKM131173 QUI131173 REE131173 ROA131173 RXW131173 SHS131173 SRO131173 TBK131173 TLG131173 TVC131173 UEY131173 UOU131173 UYQ131173 VIM131173 VSI131173 WCE131173 WMA131173 WVW131173 O196709 JK196709 TG196709 ADC196709 AMY196709 AWU196709 BGQ196709 BQM196709 CAI196709 CKE196709 CUA196709 DDW196709 DNS196709 DXO196709 EHK196709 ERG196709 FBC196709 FKY196709 FUU196709 GEQ196709 GOM196709 GYI196709 HIE196709 HSA196709 IBW196709 ILS196709 IVO196709 JFK196709 JPG196709 JZC196709 KIY196709 KSU196709 LCQ196709 LMM196709 LWI196709 MGE196709 MQA196709 MZW196709 NJS196709 NTO196709 ODK196709 ONG196709 OXC196709 PGY196709 PQU196709 QAQ196709 QKM196709 QUI196709 REE196709 ROA196709 RXW196709 SHS196709 SRO196709 TBK196709 TLG196709 TVC196709 UEY196709 UOU196709 UYQ196709 VIM196709 VSI196709 WCE196709 WMA196709 WVW196709 O262245 JK262245 TG262245 ADC262245 AMY262245 AWU262245 BGQ262245 BQM262245 CAI262245 CKE262245 CUA262245 DDW262245 DNS262245 DXO262245 EHK262245 ERG262245 FBC262245 FKY262245 FUU262245 GEQ262245 GOM262245 GYI262245 HIE262245 HSA262245 IBW262245 ILS262245 IVO262245 JFK262245 JPG262245 JZC262245 KIY262245 KSU262245 LCQ262245 LMM262245 LWI262245 MGE262245 MQA262245 MZW262245 NJS262245 NTO262245 ODK262245 ONG262245 OXC262245 PGY262245 PQU262245 QAQ262245 QKM262245 QUI262245 REE262245 ROA262245 RXW262245 SHS262245 SRO262245 TBK262245 TLG262245 TVC262245 UEY262245 UOU262245 UYQ262245 VIM262245 VSI262245 WCE262245 WMA262245 WVW262245 O327781 JK327781 TG327781 ADC327781 AMY327781 AWU327781 BGQ327781 BQM327781 CAI327781 CKE327781 CUA327781 DDW327781 DNS327781 DXO327781 EHK327781 ERG327781 FBC327781 FKY327781 FUU327781 GEQ327781 GOM327781 GYI327781 HIE327781 HSA327781 IBW327781 ILS327781 IVO327781 JFK327781 JPG327781 JZC327781 KIY327781 KSU327781 LCQ327781 LMM327781 LWI327781 MGE327781 MQA327781 MZW327781 NJS327781 NTO327781 ODK327781 ONG327781 OXC327781 PGY327781 PQU327781 QAQ327781 QKM327781 QUI327781 REE327781 ROA327781 RXW327781 SHS327781 SRO327781 TBK327781 TLG327781 TVC327781 UEY327781 UOU327781 UYQ327781 VIM327781 VSI327781 WCE327781 WMA327781 WVW327781 O393317 JK393317 TG393317 ADC393317 AMY393317 AWU393317 BGQ393317 BQM393317 CAI393317 CKE393317 CUA393317 DDW393317 DNS393317 DXO393317 EHK393317 ERG393317 FBC393317 FKY393317 FUU393317 GEQ393317 GOM393317 GYI393317 HIE393317 HSA393317 IBW393317 ILS393317 IVO393317 JFK393317 JPG393317 JZC393317 KIY393317 KSU393317 LCQ393317 LMM393317 LWI393317 MGE393317 MQA393317 MZW393317 NJS393317 NTO393317 ODK393317 ONG393317 OXC393317 PGY393317 PQU393317 QAQ393317 QKM393317 QUI393317 REE393317 ROA393317 RXW393317 SHS393317 SRO393317 TBK393317 TLG393317 TVC393317 UEY393317 UOU393317 UYQ393317 VIM393317 VSI393317 WCE393317 WMA393317 WVW393317 O458853 JK458853 TG458853 ADC458853 AMY458853 AWU458853 BGQ458853 BQM458853 CAI458853 CKE458853 CUA458853 DDW458853 DNS458853 DXO458853 EHK458853 ERG458853 FBC458853 FKY458853 FUU458853 GEQ458853 GOM458853 GYI458853 HIE458853 HSA458853 IBW458853 ILS458853 IVO458853 JFK458853 JPG458853 JZC458853 KIY458853 KSU458853 LCQ458853 LMM458853 LWI458853 MGE458853 MQA458853 MZW458853 NJS458853 NTO458853 ODK458853 ONG458853 OXC458853 PGY458853 PQU458853 QAQ458853 QKM458853 QUI458853 REE458853 ROA458853 RXW458853 SHS458853 SRO458853 TBK458853 TLG458853 TVC458853 UEY458853 UOU458853 UYQ458853 VIM458853 VSI458853 WCE458853 WMA458853 WVW458853 O524389 JK524389 TG524389 ADC524389 AMY524389 AWU524389 BGQ524389 BQM524389 CAI524389 CKE524389 CUA524389 DDW524389 DNS524389 DXO524389 EHK524389 ERG524389 FBC524389 FKY524389 FUU524389 GEQ524389 GOM524389 GYI524389 HIE524389 HSA524389 IBW524389 ILS524389 IVO524389 JFK524389 JPG524389 JZC524389 KIY524389 KSU524389 LCQ524389 LMM524389 LWI524389 MGE524389 MQA524389 MZW524389 NJS524389 NTO524389 ODK524389 ONG524389 OXC524389 PGY524389 PQU524389 QAQ524389 QKM524389 QUI524389 REE524389 ROA524389 RXW524389 SHS524389 SRO524389 TBK524389 TLG524389 TVC524389 UEY524389 UOU524389 UYQ524389 VIM524389 VSI524389 WCE524389 WMA524389 WVW524389 O589925 JK589925 TG589925 ADC589925 AMY589925 AWU589925 BGQ589925 BQM589925 CAI589925 CKE589925 CUA589925 DDW589925 DNS589925 DXO589925 EHK589925 ERG589925 FBC589925 FKY589925 FUU589925 GEQ589925 GOM589925 GYI589925 HIE589925 HSA589925 IBW589925 ILS589925 IVO589925 JFK589925 JPG589925 JZC589925 KIY589925 KSU589925 LCQ589925 LMM589925 LWI589925 MGE589925 MQA589925 MZW589925 NJS589925 NTO589925 ODK589925 ONG589925 OXC589925 PGY589925 PQU589925 QAQ589925 QKM589925 QUI589925 REE589925 ROA589925 RXW589925 SHS589925 SRO589925 TBK589925 TLG589925 TVC589925 UEY589925 UOU589925 UYQ589925 VIM589925 VSI589925 WCE589925 WMA589925 WVW589925 O655461 JK655461 TG655461 ADC655461 AMY655461 AWU655461 BGQ655461 BQM655461 CAI655461 CKE655461 CUA655461 DDW655461 DNS655461 DXO655461 EHK655461 ERG655461 FBC655461 FKY655461 FUU655461 GEQ655461 GOM655461 GYI655461 HIE655461 HSA655461 IBW655461 ILS655461 IVO655461 JFK655461 JPG655461 JZC655461 KIY655461 KSU655461 LCQ655461 LMM655461 LWI655461 MGE655461 MQA655461 MZW655461 NJS655461 NTO655461 ODK655461 ONG655461 OXC655461 PGY655461 PQU655461 QAQ655461 QKM655461 QUI655461 REE655461 ROA655461 RXW655461 SHS655461 SRO655461 TBK655461 TLG655461 TVC655461 UEY655461 UOU655461 UYQ655461 VIM655461 VSI655461 WCE655461 WMA655461 WVW655461 O720997 JK720997 TG720997 ADC720997 AMY720997 AWU720997 BGQ720997 BQM720997 CAI720997 CKE720997 CUA720997 DDW720997 DNS720997 DXO720997 EHK720997 ERG720997 FBC720997 FKY720997 FUU720997 GEQ720997 GOM720997 GYI720997 HIE720997 HSA720997 IBW720997 ILS720997 IVO720997 JFK720997 JPG720997 JZC720997 KIY720997 KSU720997 LCQ720997 LMM720997 LWI720997 MGE720997 MQA720997 MZW720997 NJS720997 NTO720997 ODK720997 ONG720997 OXC720997 PGY720997 PQU720997 QAQ720997 QKM720997 QUI720997 REE720997 ROA720997 RXW720997 SHS720997 SRO720997 TBK720997 TLG720997 TVC720997 UEY720997 UOU720997 UYQ720997 VIM720997 VSI720997 WCE720997 WMA720997 WVW720997 O786533 JK786533 TG786533 ADC786533 AMY786533 AWU786533 BGQ786533 BQM786533 CAI786533 CKE786533 CUA786533 DDW786533 DNS786533 DXO786533 EHK786533 ERG786533 FBC786533 FKY786533 FUU786533 GEQ786533 GOM786533 GYI786533 HIE786533 HSA786533 IBW786533 ILS786533 IVO786533 JFK786533 JPG786533 JZC786533 KIY786533 KSU786533 LCQ786533 LMM786533 LWI786533 MGE786533 MQA786533 MZW786533 NJS786533 NTO786533 ODK786533 ONG786533 OXC786533 PGY786533 PQU786533 QAQ786533 QKM786533 QUI786533 REE786533 ROA786533 RXW786533 SHS786533 SRO786533 TBK786533 TLG786533 TVC786533 UEY786533 UOU786533 UYQ786533 VIM786533 VSI786533 WCE786533 WMA786533 WVW786533 O852069 JK852069 TG852069 ADC852069 AMY852069 AWU852069 BGQ852069 BQM852069 CAI852069 CKE852069 CUA852069 DDW852069 DNS852069 DXO852069 EHK852069 ERG852069 FBC852069 FKY852069 FUU852069 GEQ852069 GOM852069 GYI852069 HIE852069 HSA852069 IBW852069 ILS852069 IVO852069 JFK852069 JPG852069 JZC852069 KIY852069 KSU852069 LCQ852069 LMM852069 LWI852069 MGE852069 MQA852069 MZW852069 NJS852069 NTO852069 ODK852069 ONG852069 OXC852069 PGY852069 PQU852069 QAQ852069 QKM852069 QUI852069 REE852069 ROA852069 RXW852069 SHS852069 SRO852069 TBK852069 TLG852069 TVC852069 UEY852069 UOU852069 UYQ852069 VIM852069 VSI852069 WCE852069 WMA852069 WVW852069 O917605 JK917605 TG917605 ADC917605 AMY917605 AWU917605 BGQ917605 BQM917605 CAI917605 CKE917605 CUA917605 DDW917605 DNS917605 DXO917605 EHK917605 ERG917605 FBC917605 FKY917605 FUU917605 GEQ917605 GOM917605 GYI917605 HIE917605 HSA917605 IBW917605 ILS917605 IVO917605 JFK917605 JPG917605 JZC917605 KIY917605 KSU917605 LCQ917605 LMM917605 LWI917605 MGE917605 MQA917605 MZW917605 NJS917605 NTO917605 ODK917605 ONG917605 OXC917605 PGY917605 PQU917605 QAQ917605 QKM917605 QUI917605 REE917605 ROA917605 RXW917605 SHS917605 SRO917605 TBK917605 TLG917605 TVC917605 UEY917605 UOU917605 UYQ917605 VIM917605 VSI917605 WCE917605 WMA917605 WVW917605 O983141 JK983141 TG983141 ADC983141 AMY983141 AWU983141 BGQ983141 BQM983141 CAI983141 CKE983141 CUA983141 DDW983141 DNS983141 DXO983141 EHK983141 ERG983141 FBC983141 FKY983141 FUU983141 GEQ983141 GOM983141 GYI983141 HIE983141 HSA983141 IBW983141 ILS983141 IVO983141 JFK983141 JPG983141 JZC983141 KIY983141 KSU983141 LCQ983141 LMM983141 LWI983141 MGE983141 MQA983141 MZW983141 NJS983141 NTO983141 ODK983141 ONG983141 OXC983141 PGY983141 PQU983141 QAQ983141 QKM983141 QUI983141 REE983141 ROA983141 RXW983141 SHS983141 SRO983141 TBK983141 TLG983141 TVC983141 UEY983141 UOU983141 UYQ983141 VIM983141 VSI983141 WCE983141 WMA983141 WVW983141 L39:L41 JH39:JH41 TD39:TD41 ACZ39:ACZ41 AMV39:AMV41 AWR39:AWR41 BGN39:BGN41 BQJ39:BQJ41 CAF39:CAF41 CKB39:CKB41 CTX39:CTX41 DDT39:DDT41 DNP39:DNP41 DXL39:DXL41 EHH39:EHH41 ERD39:ERD41 FAZ39:FAZ41 FKV39:FKV41 FUR39:FUR41 GEN39:GEN41 GOJ39:GOJ41 GYF39:GYF41 HIB39:HIB41 HRX39:HRX41 IBT39:IBT41 ILP39:ILP41 IVL39:IVL41 JFH39:JFH41 JPD39:JPD41 JYZ39:JYZ41 KIV39:KIV41 KSR39:KSR41 LCN39:LCN41 LMJ39:LMJ41 LWF39:LWF41 MGB39:MGB41 MPX39:MPX41 MZT39:MZT41 NJP39:NJP41 NTL39:NTL41 ODH39:ODH41 OND39:OND41 OWZ39:OWZ41 PGV39:PGV41 PQR39:PQR41 QAN39:QAN41 QKJ39:QKJ41 QUF39:QUF41 REB39:REB41 RNX39:RNX41 RXT39:RXT41 SHP39:SHP41 SRL39:SRL41 TBH39:TBH41 TLD39:TLD41 TUZ39:TUZ41 UEV39:UEV41 UOR39:UOR41 UYN39:UYN41 VIJ39:VIJ41 VSF39:VSF41 WCB39:WCB41 WLX39:WLX41 WVT39:WVT41 L65575:L65577 JH65575:JH65577 TD65575:TD65577 ACZ65575:ACZ65577 AMV65575:AMV65577 AWR65575:AWR65577 BGN65575:BGN65577 BQJ65575:BQJ65577 CAF65575:CAF65577 CKB65575:CKB65577 CTX65575:CTX65577 DDT65575:DDT65577 DNP65575:DNP65577 DXL65575:DXL65577 EHH65575:EHH65577 ERD65575:ERD65577 FAZ65575:FAZ65577 FKV65575:FKV65577 FUR65575:FUR65577 GEN65575:GEN65577 GOJ65575:GOJ65577 GYF65575:GYF65577 HIB65575:HIB65577 HRX65575:HRX65577 IBT65575:IBT65577 ILP65575:ILP65577 IVL65575:IVL65577 JFH65575:JFH65577 JPD65575:JPD65577 JYZ65575:JYZ65577 KIV65575:KIV65577 KSR65575:KSR65577 LCN65575:LCN65577 LMJ65575:LMJ65577 LWF65575:LWF65577 MGB65575:MGB65577 MPX65575:MPX65577 MZT65575:MZT65577 NJP65575:NJP65577 NTL65575:NTL65577 ODH65575:ODH65577 OND65575:OND65577 OWZ65575:OWZ65577 PGV65575:PGV65577 PQR65575:PQR65577 QAN65575:QAN65577 QKJ65575:QKJ65577 QUF65575:QUF65577 REB65575:REB65577 RNX65575:RNX65577 RXT65575:RXT65577 SHP65575:SHP65577 SRL65575:SRL65577 TBH65575:TBH65577 TLD65575:TLD65577 TUZ65575:TUZ65577 UEV65575:UEV65577 UOR65575:UOR65577 UYN65575:UYN65577 VIJ65575:VIJ65577 VSF65575:VSF65577 WCB65575:WCB65577 WLX65575:WLX65577 WVT65575:WVT65577 L131111:L131113 JH131111:JH131113 TD131111:TD131113 ACZ131111:ACZ131113 AMV131111:AMV131113 AWR131111:AWR131113 BGN131111:BGN131113 BQJ131111:BQJ131113 CAF131111:CAF131113 CKB131111:CKB131113 CTX131111:CTX131113 DDT131111:DDT131113 DNP131111:DNP131113 DXL131111:DXL131113 EHH131111:EHH131113 ERD131111:ERD131113 FAZ131111:FAZ131113 FKV131111:FKV131113 FUR131111:FUR131113 GEN131111:GEN131113 GOJ131111:GOJ131113 GYF131111:GYF131113 HIB131111:HIB131113 HRX131111:HRX131113 IBT131111:IBT131113 ILP131111:ILP131113 IVL131111:IVL131113 JFH131111:JFH131113 JPD131111:JPD131113 JYZ131111:JYZ131113 KIV131111:KIV131113 KSR131111:KSR131113 LCN131111:LCN131113 LMJ131111:LMJ131113 LWF131111:LWF131113 MGB131111:MGB131113 MPX131111:MPX131113 MZT131111:MZT131113 NJP131111:NJP131113 NTL131111:NTL131113 ODH131111:ODH131113 OND131111:OND131113 OWZ131111:OWZ131113 PGV131111:PGV131113 PQR131111:PQR131113 QAN131111:QAN131113 QKJ131111:QKJ131113 QUF131111:QUF131113 REB131111:REB131113 RNX131111:RNX131113 RXT131111:RXT131113 SHP131111:SHP131113 SRL131111:SRL131113 TBH131111:TBH131113 TLD131111:TLD131113 TUZ131111:TUZ131113 UEV131111:UEV131113 UOR131111:UOR131113 UYN131111:UYN131113 VIJ131111:VIJ131113 VSF131111:VSF131113 WCB131111:WCB131113 WLX131111:WLX131113 WVT131111:WVT131113 L196647:L196649 JH196647:JH196649 TD196647:TD196649 ACZ196647:ACZ196649 AMV196647:AMV196649 AWR196647:AWR196649 BGN196647:BGN196649 BQJ196647:BQJ196649 CAF196647:CAF196649 CKB196647:CKB196649 CTX196647:CTX196649 DDT196647:DDT196649 DNP196647:DNP196649 DXL196647:DXL196649 EHH196647:EHH196649 ERD196647:ERD196649 FAZ196647:FAZ196649 FKV196647:FKV196649 FUR196647:FUR196649 GEN196647:GEN196649 GOJ196647:GOJ196649 GYF196647:GYF196649 HIB196647:HIB196649 HRX196647:HRX196649 IBT196647:IBT196649 ILP196647:ILP196649 IVL196647:IVL196649 JFH196647:JFH196649 JPD196647:JPD196649 JYZ196647:JYZ196649 KIV196647:KIV196649 KSR196647:KSR196649 LCN196647:LCN196649 LMJ196647:LMJ196649 LWF196647:LWF196649 MGB196647:MGB196649 MPX196647:MPX196649 MZT196647:MZT196649 NJP196647:NJP196649 NTL196647:NTL196649 ODH196647:ODH196649 OND196647:OND196649 OWZ196647:OWZ196649 PGV196647:PGV196649 PQR196647:PQR196649 QAN196647:QAN196649 QKJ196647:QKJ196649 QUF196647:QUF196649 REB196647:REB196649 RNX196647:RNX196649 RXT196647:RXT196649 SHP196647:SHP196649 SRL196647:SRL196649 TBH196647:TBH196649 TLD196647:TLD196649 TUZ196647:TUZ196649 UEV196647:UEV196649 UOR196647:UOR196649 UYN196647:UYN196649 VIJ196647:VIJ196649 VSF196647:VSF196649 WCB196647:WCB196649 WLX196647:WLX196649 WVT196647:WVT196649 L262183:L262185 JH262183:JH262185 TD262183:TD262185 ACZ262183:ACZ262185 AMV262183:AMV262185 AWR262183:AWR262185 BGN262183:BGN262185 BQJ262183:BQJ262185 CAF262183:CAF262185 CKB262183:CKB262185 CTX262183:CTX262185 DDT262183:DDT262185 DNP262183:DNP262185 DXL262183:DXL262185 EHH262183:EHH262185 ERD262183:ERD262185 FAZ262183:FAZ262185 FKV262183:FKV262185 FUR262183:FUR262185 GEN262183:GEN262185 GOJ262183:GOJ262185 GYF262183:GYF262185 HIB262183:HIB262185 HRX262183:HRX262185 IBT262183:IBT262185 ILP262183:ILP262185 IVL262183:IVL262185 JFH262183:JFH262185 JPD262183:JPD262185 JYZ262183:JYZ262185 KIV262183:KIV262185 KSR262183:KSR262185 LCN262183:LCN262185 LMJ262183:LMJ262185 LWF262183:LWF262185 MGB262183:MGB262185 MPX262183:MPX262185 MZT262183:MZT262185 NJP262183:NJP262185 NTL262183:NTL262185 ODH262183:ODH262185 OND262183:OND262185 OWZ262183:OWZ262185 PGV262183:PGV262185 PQR262183:PQR262185 QAN262183:QAN262185 QKJ262183:QKJ262185 QUF262183:QUF262185 REB262183:REB262185 RNX262183:RNX262185 RXT262183:RXT262185 SHP262183:SHP262185 SRL262183:SRL262185 TBH262183:TBH262185 TLD262183:TLD262185 TUZ262183:TUZ262185 UEV262183:UEV262185 UOR262183:UOR262185 UYN262183:UYN262185 VIJ262183:VIJ262185 VSF262183:VSF262185 WCB262183:WCB262185 WLX262183:WLX262185 WVT262183:WVT262185 L327719:L327721 JH327719:JH327721 TD327719:TD327721 ACZ327719:ACZ327721 AMV327719:AMV327721 AWR327719:AWR327721 BGN327719:BGN327721 BQJ327719:BQJ327721 CAF327719:CAF327721 CKB327719:CKB327721 CTX327719:CTX327721 DDT327719:DDT327721 DNP327719:DNP327721 DXL327719:DXL327721 EHH327719:EHH327721 ERD327719:ERD327721 FAZ327719:FAZ327721 FKV327719:FKV327721 FUR327719:FUR327721 GEN327719:GEN327721 GOJ327719:GOJ327721 GYF327719:GYF327721 HIB327719:HIB327721 HRX327719:HRX327721 IBT327719:IBT327721 ILP327719:ILP327721 IVL327719:IVL327721 JFH327719:JFH327721 JPD327719:JPD327721 JYZ327719:JYZ327721 KIV327719:KIV327721 KSR327719:KSR327721 LCN327719:LCN327721 LMJ327719:LMJ327721 LWF327719:LWF327721 MGB327719:MGB327721 MPX327719:MPX327721 MZT327719:MZT327721 NJP327719:NJP327721 NTL327719:NTL327721 ODH327719:ODH327721 OND327719:OND327721 OWZ327719:OWZ327721 PGV327719:PGV327721 PQR327719:PQR327721 QAN327719:QAN327721 QKJ327719:QKJ327721 QUF327719:QUF327721 REB327719:REB327721 RNX327719:RNX327721 RXT327719:RXT327721 SHP327719:SHP327721 SRL327719:SRL327721 TBH327719:TBH327721 TLD327719:TLD327721 TUZ327719:TUZ327721 UEV327719:UEV327721 UOR327719:UOR327721 UYN327719:UYN327721 VIJ327719:VIJ327721 VSF327719:VSF327721 WCB327719:WCB327721 WLX327719:WLX327721 WVT327719:WVT327721 L393255:L393257 JH393255:JH393257 TD393255:TD393257 ACZ393255:ACZ393257 AMV393255:AMV393257 AWR393255:AWR393257 BGN393255:BGN393257 BQJ393255:BQJ393257 CAF393255:CAF393257 CKB393255:CKB393257 CTX393255:CTX393257 DDT393255:DDT393257 DNP393255:DNP393257 DXL393255:DXL393257 EHH393255:EHH393257 ERD393255:ERD393257 FAZ393255:FAZ393257 FKV393255:FKV393257 FUR393255:FUR393257 GEN393255:GEN393257 GOJ393255:GOJ393257 GYF393255:GYF393257 HIB393255:HIB393257 HRX393255:HRX393257 IBT393255:IBT393257 ILP393255:ILP393257 IVL393255:IVL393257 JFH393255:JFH393257 JPD393255:JPD393257 JYZ393255:JYZ393257 KIV393255:KIV393257 KSR393255:KSR393257 LCN393255:LCN393257 LMJ393255:LMJ393257 LWF393255:LWF393257 MGB393255:MGB393257 MPX393255:MPX393257 MZT393255:MZT393257 NJP393255:NJP393257 NTL393255:NTL393257 ODH393255:ODH393257 OND393255:OND393257 OWZ393255:OWZ393257 PGV393255:PGV393257 PQR393255:PQR393257 QAN393255:QAN393257 QKJ393255:QKJ393257 QUF393255:QUF393257 REB393255:REB393257 RNX393255:RNX393257 RXT393255:RXT393257 SHP393255:SHP393257 SRL393255:SRL393257 TBH393255:TBH393257 TLD393255:TLD393257 TUZ393255:TUZ393257 UEV393255:UEV393257 UOR393255:UOR393257 UYN393255:UYN393257 VIJ393255:VIJ393257 VSF393255:VSF393257 WCB393255:WCB393257 WLX393255:WLX393257 WVT393255:WVT393257 L458791:L458793 JH458791:JH458793 TD458791:TD458793 ACZ458791:ACZ458793 AMV458791:AMV458793 AWR458791:AWR458793 BGN458791:BGN458793 BQJ458791:BQJ458793 CAF458791:CAF458793 CKB458791:CKB458793 CTX458791:CTX458793 DDT458791:DDT458793 DNP458791:DNP458793 DXL458791:DXL458793 EHH458791:EHH458793 ERD458791:ERD458793 FAZ458791:FAZ458793 FKV458791:FKV458793 FUR458791:FUR458793 GEN458791:GEN458793 GOJ458791:GOJ458793 GYF458791:GYF458793 HIB458791:HIB458793 HRX458791:HRX458793 IBT458791:IBT458793 ILP458791:ILP458793 IVL458791:IVL458793 JFH458791:JFH458793 JPD458791:JPD458793 JYZ458791:JYZ458793 KIV458791:KIV458793 KSR458791:KSR458793 LCN458791:LCN458793 LMJ458791:LMJ458793 LWF458791:LWF458793 MGB458791:MGB458793 MPX458791:MPX458793 MZT458791:MZT458793 NJP458791:NJP458793 NTL458791:NTL458793 ODH458791:ODH458793 OND458791:OND458793 OWZ458791:OWZ458793 PGV458791:PGV458793 PQR458791:PQR458793 QAN458791:QAN458793 QKJ458791:QKJ458793 QUF458791:QUF458793 REB458791:REB458793 RNX458791:RNX458793 RXT458791:RXT458793 SHP458791:SHP458793 SRL458791:SRL458793 TBH458791:TBH458793 TLD458791:TLD458793 TUZ458791:TUZ458793 UEV458791:UEV458793 UOR458791:UOR458793 UYN458791:UYN458793 VIJ458791:VIJ458793 VSF458791:VSF458793 WCB458791:WCB458793 WLX458791:WLX458793 WVT458791:WVT458793 L524327:L524329 JH524327:JH524329 TD524327:TD524329 ACZ524327:ACZ524329 AMV524327:AMV524329 AWR524327:AWR524329 BGN524327:BGN524329 BQJ524327:BQJ524329 CAF524327:CAF524329 CKB524327:CKB524329 CTX524327:CTX524329 DDT524327:DDT524329 DNP524327:DNP524329 DXL524327:DXL524329 EHH524327:EHH524329 ERD524327:ERD524329 FAZ524327:FAZ524329 FKV524327:FKV524329 FUR524327:FUR524329 GEN524327:GEN524329 GOJ524327:GOJ524329 GYF524327:GYF524329 HIB524327:HIB524329 HRX524327:HRX524329 IBT524327:IBT524329 ILP524327:ILP524329 IVL524327:IVL524329 JFH524327:JFH524329 JPD524327:JPD524329 JYZ524327:JYZ524329 KIV524327:KIV524329 KSR524327:KSR524329 LCN524327:LCN524329 LMJ524327:LMJ524329 LWF524327:LWF524329 MGB524327:MGB524329 MPX524327:MPX524329 MZT524327:MZT524329 NJP524327:NJP524329 NTL524327:NTL524329 ODH524327:ODH524329 OND524327:OND524329 OWZ524327:OWZ524329 PGV524327:PGV524329 PQR524327:PQR524329 QAN524327:QAN524329 QKJ524327:QKJ524329 QUF524327:QUF524329 REB524327:REB524329 RNX524327:RNX524329 RXT524327:RXT524329 SHP524327:SHP524329 SRL524327:SRL524329 TBH524327:TBH524329 TLD524327:TLD524329 TUZ524327:TUZ524329 UEV524327:UEV524329 UOR524327:UOR524329 UYN524327:UYN524329 VIJ524327:VIJ524329 VSF524327:VSF524329 WCB524327:WCB524329 WLX524327:WLX524329 WVT524327:WVT524329 L589863:L589865 JH589863:JH589865 TD589863:TD589865 ACZ589863:ACZ589865 AMV589863:AMV589865 AWR589863:AWR589865 BGN589863:BGN589865 BQJ589863:BQJ589865 CAF589863:CAF589865 CKB589863:CKB589865 CTX589863:CTX589865 DDT589863:DDT589865 DNP589863:DNP589865 DXL589863:DXL589865 EHH589863:EHH589865 ERD589863:ERD589865 FAZ589863:FAZ589865 FKV589863:FKV589865 FUR589863:FUR589865 GEN589863:GEN589865 GOJ589863:GOJ589865 GYF589863:GYF589865 HIB589863:HIB589865 HRX589863:HRX589865 IBT589863:IBT589865 ILP589863:ILP589865 IVL589863:IVL589865 JFH589863:JFH589865 JPD589863:JPD589865 JYZ589863:JYZ589865 KIV589863:KIV589865 KSR589863:KSR589865 LCN589863:LCN589865 LMJ589863:LMJ589865 LWF589863:LWF589865 MGB589863:MGB589865 MPX589863:MPX589865 MZT589863:MZT589865 NJP589863:NJP589865 NTL589863:NTL589865 ODH589863:ODH589865 OND589863:OND589865 OWZ589863:OWZ589865 PGV589863:PGV589865 PQR589863:PQR589865 QAN589863:QAN589865 QKJ589863:QKJ589865 QUF589863:QUF589865 REB589863:REB589865 RNX589863:RNX589865 RXT589863:RXT589865 SHP589863:SHP589865 SRL589863:SRL589865 TBH589863:TBH589865 TLD589863:TLD589865 TUZ589863:TUZ589865 UEV589863:UEV589865 UOR589863:UOR589865 UYN589863:UYN589865 VIJ589863:VIJ589865 VSF589863:VSF589865 WCB589863:WCB589865 WLX589863:WLX589865 WVT589863:WVT589865 L655399:L655401 JH655399:JH655401 TD655399:TD655401 ACZ655399:ACZ655401 AMV655399:AMV655401 AWR655399:AWR655401 BGN655399:BGN655401 BQJ655399:BQJ655401 CAF655399:CAF655401 CKB655399:CKB655401 CTX655399:CTX655401 DDT655399:DDT655401 DNP655399:DNP655401 DXL655399:DXL655401 EHH655399:EHH655401 ERD655399:ERD655401 FAZ655399:FAZ655401 FKV655399:FKV655401 FUR655399:FUR655401 GEN655399:GEN655401 GOJ655399:GOJ655401 GYF655399:GYF655401 HIB655399:HIB655401 HRX655399:HRX655401 IBT655399:IBT655401 ILP655399:ILP655401 IVL655399:IVL655401 JFH655399:JFH655401 JPD655399:JPD655401 JYZ655399:JYZ655401 KIV655399:KIV655401 KSR655399:KSR655401 LCN655399:LCN655401 LMJ655399:LMJ655401 LWF655399:LWF655401 MGB655399:MGB655401 MPX655399:MPX655401 MZT655399:MZT655401 NJP655399:NJP655401 NTL655399:NTL655401 ODH655399:ODH655401 OND655399:OND655401 OWZ655399:OWZ655401 PGV655399:PGV655401 PQR655399:PQR655401 QAN655399:QAN655401 QKJ655399:QKJ655401 QUF655399:QUF655401 REB655399:REB655401 RNX655399:RNX655401 RXT655399:RXT655401 SHP655399:SHP655401 SRL655399:SRL655401 TBH655399:TBH655401 TLD655399:TLD655401 TUZ655399:TUZ655401 UEV655399:UEV655401 UOR655399:UOR655401 UYN655399:UYN655401 VIJ655399:VIJ655401 VSF655399:VSF655401 WCB655399:WCB655401 WLX655399:WLX655401 WVT655399:WVT655401 L720935:L720937 JH720935:JH720937 TD720935:TD720937 ACZ720935:ACZ720937 AMV720935:AMV720937 AWR720935:AWR720937 BGN720935:BGN720937 BQJ720935:BQJ720937 CAF720935:CAF720937 CKB720935:CKB720937 CTX720935:CTX720937 DDT720935:DDT720937 DNP720935:DNP720937 DXL720935:DXL720937 EHH720935:EHH720937 ERD720935:ERD720937 FAZ720935:FAZ720937 FKV720935:FKV720937 FUR720935:FUR720937 GEN720935:GEN720937 GOJ720935:GOJ720937 GYF720935:GYF720937 HIB720935:HIB720937 HRX720935:HRX720937 IBT720935:IBT720937 ILP720935:ILP720937 IVL720935:IVL720937 JFH720935:JFH720937 JPD720935:JPD720937 JYZ720935:JYZ720937 KIV720935:KIV720937 KSR720935:KSR720937 LCN720935:LCN720937 LMJ720935:LMJ720937 LWF720935:LWF720937 MGB720935:MGB720937 MPX720935:MPX720937 MZT720935:MZT720937 NJP720935:NJP720937 NTL720935:NTL720937 ODH720935:ODH720937 OND720935:OND720937 OWZ720935:OWZ720937 PGV720935:PGV720937 PQR720935:PQR720937 QAN720935:QAN720937 QKJ720935:QKJ720937 QUF720935:QUF720937 REB720935:REB720937 RNX720935:RNX720937 RXT720935:RXT720937 SHP720935:SHP720937 SRL720935:SRL720937 TBH720935:TBH720937 TLD720935:TLD720937 TUZ720935:TUZ720937 UEV720935:UEV720937 UOR720935:UOR720937 UYN720935:UYN720937 VIJ720935:VIJ720937 VSF720935:VSF720937 WCB720935:WCB720937 WLX720935:WLX720937 WVT720935:WVT720937 L786471:L786473 JH786471:JH786473 TD786471:TD786473 ACZ786471:ACZ786473 AMV786471:AMV786473 AWR786471:AWR786473 BGN786471:BGN786473 BQJ786471:BQJ786473 CAF786471:CAF786473 CKB786471:CKB786473 CTX786471:CTX786473 DDT786471:DDT786473 DNP786471:DNP786473 DXL786471:DXL786473 EHH786471:EHH786473 ERD786471:ERD786473 FAZ786471:FAZ786473 FKV786471:FKV786473 FUR786471:FUR786473 GEN786471:GEN786473 GOJ786471:GOJ786473 GYF786471:GYF786473 HIB786471:HIB786473 HRX786471:HRX786473 IBT786471:IBT786473 ILP786471:ILP786473 IVL786471:IVL786473 JFH786471:JFH786473 JPD786471:JPD786473 JYZ786471:JYZ786473 KIV786471:KIV786473 KSR786471:KSR786473 LCN786471:LCN786473 LMJ786471:LMJ786473 LWF786471:LWF786473 MGB786471:MGB786473 MPX786471:MPX786473 MZT786471:MZT786473 NJP786471:NJP786473 NTL786471:NTL786473 ODH786471:ODH786473 OND786471:OND786473 OWZ786471:OWZ786473 PGV786471:PGV786473 PQR786471:PQR786473 QAN786471:QAN786473 QKJ786471:QKJ786473 QUF786471:QUF786473 REB786471:REB786473 RNX786471:RNX786473 RXT786471:RXT786473 SHP786471:SHP786473 SRL786471:SRL786473 TBH786471:TBH786473 TLD786471:TLD786473 TUZ786471:TUZ786473 UEV786471:UEV786473 UOR786471:UOR786473 UYN786471:UYN786473 VIJ786471:VIJ786473 VSF786471:VSF786473 WCB786471:WCB786473 WLX786471:WLX786473 WVT786471:WVT786473 L852007:L852009 JH852007:JH852009 TD852007:TD852009 ACZ852007:ACZ852009 AMV852007:AMV852009 AWR852007:AWR852009 BGN852007:BGN852009 BQJ852007:BQJ852009 CAF852007:CAF852009 CKB852007:CKB852009 CTX852007:CTX852009 DDT852007:DDT852009 DNP852007:DNP852009 DXL852007:DXL852009 EHH852007:EHH852009 ERD852007:ERD852009 FAZ852007:FAZ852009 FKV852007:FKV852009 FUR852007:FUR852009 GEN852007:GEN852009 GOJ852007:GOJ852009 GYF852007:GYF852009 HIB852007:HIB852009 HRX852007:HRX852009 IBT852007:IBT852009 ILP852007:ILP852009 IVL852007:IVL852009 JFH852007:JFH852009 JPD852007:JPD852009 JYZ852007:JYZ852009 KIV852007:KIV852009 KSR852007:KSR852009 LCN852007:LCN852009 LMJ852007:LMJ852009 LWF852007:LWF852009 MGB852007:MGB852009 MPX852007:MPX852009 MZT852007:MZT852009 NJP852007:NJP852009 NTL852007:NTL852009 ODH852007:ODH852009 OND852007:OND852009 OWZ852007:OWZ852009 PGV852007:PGV852009 PQR852007:PQR852009 QAN852007:QAN852009 QKJ852007:QKJ852009 QUF852007:QUF852009 REB852007:REB852009 RNX852007:RNX852009 RXT852007:RXT852009 SHP852007:SHP852009 SRL852007:SRL852009 TBH852007:TBH852009 TLD852007:TLD852009 TUZ852007:TUZ852009 UEV852007:UEV852009 UOR852007:UOR852009 UYN852007:UYN852009 VIJ852007:VIJ852009 VSF852007:VSF852009 WCB852007:WCB852009 WLX852007:WLX852009 WVT852007:WVT852009 L917543:L917545 JH917543:JH917545 TD917543:TD917545 ACZ917543:ACZ917545 AMV917543:AMV917545 AWR917543:AWR917545 BGN917543:BGN917545 BQJ917543:BQJ917545 CAF917543:CAF917545 CKB917543:CKB917545 CTX917543:CTX917545 DDT917543:DDT917545 DNP917543:DNP917545 DXL917543:DXL917545 EHH917543:EHH917545 ERD917543:ERD917545 FAZ917543:FAZ917545 FKV917543:FKV917545 FUR917543:FUR917545 GEN917543:GEN917545 GOJ917543:GOJ917545 GYF917543:GYF917545 HIB917543:HIB917545 HRX917543:HRX917545 IBT917543:IBT917545 ILP917543:ILP917545 IVL917543:IVL917545 JFH917543:JFH917545 JPD917543:JPD917545 JYZ917543:JYZ917545 KIV917543:KIV917545 KSR917543:KSR917545 LCN917543:LCN917545 LMJ917543:LMJ917545 LWF917543:LWF917545 MGB917543:MGB917545 MPX917543:MPX917545 MZT917543:MZT917545 NJP917543:NJP917545 NTL917543:NTL917545 ODH917543:ODH917545 OND917543:OND917545 OWZ917543:OWZ917545 PGV917543:PGV917545 PQR917543:PQR917545 QAN917543:QAN917545 QKJ917543:QKJ917545 QUF917543:QUF917545 REB917543:REB917545 RNX917543:RNX917545 RXT917543:RXT917545 SHP917543:SHP917545 SRL917543:SRL917545 TBH917543:TBH917545 TLD917543:TLD917545 TUZ917543:TUZ917545 UEV917543:UEV917545 UOR917543:UOR917545 UYN917543:UYN917545 VIJ917543:VIJ917545 VSF917543:VSF917545 WCB917543:WCB917545 WLX917543:WLX917545 WVT917543:WVT917545 L983079:L983081 JH983079:JH983081 TD983079:TD983081 ACZ983079:ACZ983081 AMV983079:AMV983081 AWR983079:AWR983081 BGN983079:BGN983081 BQJ983079:BQJ983081 CAF983079:CAF983081 CKB983079:CKB983081 CTX983079:CTX983081 DDT983079:DDT983081 DNP983079:DNP983081 DXL983079:DXL983081 EHH983079:EHH983081 ERD983079:ERD983081 FAZ983079:FAZ983081 FKV983079:FKV983081 FUR983079:FUR983081 GEN983079:GEN983081 GOJ983079:GOJ983081 GYF983079:GYF983081 HIB983079:HIB983081 HRX983079:HRX983081 IBT983079:IBT983081 ILP983079:ILP983081 IVL983079:IVL983081 JFH983079:JFH983081 JPD983079:JPD983081 JYZ983079:JYZ983081 KIV983079:KIV983081 KSR983079:KSR983081 LCN983079:LCN983081 LMJ983079:LMJ983081 LWF983079:LWF983081 MGB983079:MGB983081 MPX983079:MPX983081 MZT983079:MZT983081 NJP983079:NJP983081 NTL983079:NTL983081 ODH983079:ODH983081 OND983079:OND983081 OWZ983079:OWZ983081 PGV983079:PGV983081 PQR983079:PQR983081 QAN983079:QAN983081 QKJ983079:QKJ983081 QUF983079:QUF983081 REB983079:REB983081 RNX983079:RNX983081 RXT983079:RXT983081 SHP983079:SHP983081 SRL983079:SRL983081 TBH983079:TBH983081 TLD983079:TLD983081 TUZ983079:TUZ983081 UEV983079:UEV983081 UOR983079:UOR983081 UYN983079:UYN983081 VIJ983079:VIJ983081 VSF983079:VSF983081 WCB983079:WCB983081 WLX983079:WLX983081 WVT983079:WVT983081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L75:L77 JH75:JH77 TD75:TD77 ACZ75:ACZ77 AMV75:AMV77 AWR75:AWR77 BGN75:BGN77 BQJ75:BQJ77 CAF75:CAF77 CKB75:CKB77 CTX75:CTX77 DDT75:DDT77 DNP75:DNP77 DXL75:DXL77 EHH75:EHH77 ERD75:ERD77 FAZ75:FAZ77 FKV75:FKV77 FUR75:FUR77 GEN75:GEN77 GOJ75:GOJ77 GYF75:GYF77 HIB75:HIB77 HRX75:HRX77 IBT75:IBT77 ILP75:ILP77 IVL75:IVL77 JFH75:JFH77 JPD75:JPD77 JYZ75:JYZ77 KIV75:KIV77 KSR75:KSR77 LCN75:LCN77 LMJ75:LMJ77 LWF75:LWF77 MGB75:MGB77 MPX75:MPX77 MZT75:MZT77 NJP75:NJP77 NTL75:NTL77 ODH75:ODH77 OND75:OND77 OWZ75:OWZ77 PGV75:PGV77 PQR75:PQR77 QAN75:QAN77 QKJ75:QKJ77 QUF75:QUF77 REB75:REB77 RNX75:RNX77 RXT75:RXT77 SHP75:SHP77 SRL75:SRL77 TBH75:TBH77 TLD75:TLD77 TUZ75:TUZ77 UEV75:UEV77 UOR75:UOR77 UYN75:UYN77 VIJ75:VIJ77 VSF75:VSF77 WCB75:WCB77 WLX75:WLX77 WVT75:WVT77 L65611:L65613 JH65611:JH65613 TD65611:TD65613 ACZ65611:ACZ65613 AMV65611:AMV65613 AWR65611:AWR65613 BGN65611:BGN65613 BQJ65611:BQJ65613 CAF65611:CAF65613 CKB65611:CKB65613 CTX65611:CTX65613 DDT65611:DDT65613 DNP65611:DNP65613 DXL65611:DXL65613 EHH65611:EHH65613 ERD65611:ERD65613 FAZ65611:FAZ65613 FKV65611:FKV65613 FUR65611:FUR65613 GEN65611:GEN65613 GOJ65611:GOJ65613 GYF65611:GYF65613 HIB65611:HIB65613 HRX65611:HRX65613 IBT65611:IBT65613 ILP65611:ILP65613 IVL65611:IVL65613 JFH65611:JFH65613 JPD65611:JPD65613 JYZ65611:JYZ65613 KIV65611:KIV65613 KSR65611:KSR65613 LCN65611:LCN65613 LMJ65611:LMJ65613 LWF65611:LWF65613 MGB65611:MGB65613 MPX65611:MPX65613 MZT65611:MZT65613 NJP65611:NJP65613 NTL65611:NTL65613 ODH65611:ODH65613 OND65611:OND65613 OWZ65611:OWZ65613 PGV65611:PGV65613 PQR65611:PQR65613 QAN65611:QAN65613 QKJ65611:QKJ65613 QUF65611:QUF65613 REB65611:REB65613 RNX65611:RNX65613 RXT65611:RXT65613 SHP65611:SHP65613 SRL65611:SRL65613 TBH65611:TBH65613 TLD65611:TLD65613 TUZ65611:TUZ65613 UEV65611:UEV65613 UOR65611:UOR65613 UYN65611:UYN65613 VIJ65611:VIJ65613 VSF65611:VSF65613 WCB65611:WCB65613 WLX65611:WLX65613 WVT65611:WVT65613 L131147:L131149 JH131147:JH131149 TD131147:TD131149 ACZ131147:ACZ131149 AMV131147:AMV131149 AWR131147:AWR131149 BGN131147:BGN131149 BQJ131147:BQJ131149 CAF131147:CAF131149 CKB131147:CKB131149 CTX131147:CTX131149 DDT131147:DDT131149 DNP131147:DNP131149 DXL131147:DXL131149 EHH131147:EHH131149 ERD131147:ERD131149 FAZ131147:FAZ131149 FKV131147:FKV131149 FUR131147:FUR131149 GEN131147:GEN131149 GOJ131147:GOJ131149 GYF131147:GYF131149 HIB131147:HIB131149 HRX131147:HRX131149 IBT131147:IBT131149 ILP131147:ILP131149 IVL131147:IVL131149 JFH131147:JFH131149 JPD131147:JPD131149 JYZ131147:JYZ131149 KIV131147:KIV131149 KSR131147:KSR131149 LCN131147:LCN131149 LMJ131147:LMJ131149 LWF131147:LWF131149 MGB131147:MGB131149 MPX131147:MPX131149 MZT131147:MZT131149 NJP131147:NJP131149 NTL131147:NTL131149 ODH131147:ODH131149 OND131147:OND131149 OWZ131147:OWZ131149 PGV131147:PGV131149 PQR131147:PQR131149 QAN131147:QAN131149 QKJ131147:QKJ131149 QUF131147:QUF131149 REB131147:REB131149 RNX131147:RNX131149 RXT131147:RXT131149 SHP131147:SHP131149 SRL131147:SRL131149 TBH131147:TBH131149 TLD131147:TLD131149 TUZ131147:TUZ131149 UEV131147:UEV131149 UOR131147:UOR131149 UYN131147:UYN131149 VIJ131147:VIJ131149 VSF131147:VSF131149 WCB131147:WCB131149 WLX131147:WLX131149 WVT131147:WVT131149 L196683:L196685 JH196683:JH196685 TD196683:TD196685 ACZ196683:ACZ196685 AMV196683:AMV196685 AWR196683:AWR196685 BGN196683:BGN196685 BQJ196683:BQJ196685 CAF196683:CAF196685 CKB196683:CKB196685 CTX196683:CTX196685 DDT196683:DDT196685 DNP196683:DNP196685 DXL196683:DXL196685 EHH196683:EHH196685 ERD196683:ERD196685 FAZ196683:FAZ196685 FKV196683:FKV196685 FUR196683:FUR196685 GEN196683:GEN196685 GOJ196683:GOJ196685 GYF196683:GYF196685 HIB196683:HIB196685 HRX196683:HRX196685 IBT196683:IBT196685 ILP196683:ILP196685 IVL196683:IVL196685 JFH196683:JFH196685 JPD196683:JPD196685 JYZ196683:JYZ196685 KIV196683:KIV196685 KSR196683:KSR196685 LCN196683:LCN196685 LMJ196683:LMJ196685 LWF196683:LWF196685 MGB196683:MGB196685 MPX196683:MPX196685 MZT196683:MZT196685 NJP196683:NJP196685 NTL196683:NTL196685 ODH196683:ODH196685 OND196683:OND196685 OWZ196683:OWZ196685 PGV196683:PGV196685 PQR196683:PQR196685 QAN196683:QAN196685 QKJ196683:QKJ196685 QUF196683:QUF196685 REB196683:REB196685 RNX196683:RNX196685 RXT196683:RXT196685 SHP196683:SHP196685 SRL196683:SRL196685 TBH196683:TBH196685 TLD196683:TLD196685 TUZ196683:TUZ196685 UEV196683:UEV196685 UOR196683:UOR196685 UYN196683:UYN196685 VIJ196683:VIJ196685 VSF196683:VSF196685 WCB196683:WCB196685 WLX196683:WLX196685 WVT196683:WVT196685 L262219:L262221 JH262219:JH262221 TD262219:TD262221 ACZ262219:ACZ262221 AMV262219:AMV262221 AWR262219:AWR262221 BGN262219:BGN262221 BQJ262219:BQJ262221 CAF262219:CAF262221 CKB262219:CKB262221 CTX262219:CTX262221 DDT262219:DDT262221 DNP262219:DNP262221 DXL262219:DXL262221 EHH262219:EHH262221 ERD262219:ERD262221 FAZ262219:FAZ262221 FKV262219:FKV262221 FUR262219:FUR262221 GEN262219:GEN262221 GOJ262219:GOJ262221 GYF262219:GYF262221 HIB262219:HIB262221 HRX262219:HRX262221 IBT262219:IBT262221 ILP262219:ILP262221 IVL262219:IVL262221 JFH262219:JFH262221 JPD262219:JPD262221 JYZ262219:JYZ262221 KIV262219:KIV262221 KSR262219:KSR262221 LCN262219:LCN262221 LMJ262219:LMJ262221 LWF262219:LWF262221 MGB262219:MGB262221 MPX262219:MPX262221 MZT262219:MZT262221 NJP262219:NJP262221 NTL262219:NTL262221 ODH262219:ODH262221 OND262219:OND262221 OWZ262219:OWZ262221 PGV262219:PGV262221 PQR262219:PQR262221 QAN262219:QAN262221 QKJ262219:QKJ262221 QUF262219:QUF262221 REB262219:REB262221 RNX262219:RNX262221 RXT262219:RXT262221 SHP262219:SHP262221 SRL262219:SRL262221 TBH262219:TBH262221 TLD262219:TLD262221 TUZ262219:TUZ262221 UEV262219:UEV262221 UOR262219:UOR262221 UYN262219:UYN262221 VIJ262219:VIJ262221 VSF262219:VSF262221 WCB262219:WCB262221 WLX262219:WLX262221 WVT262219:WVT262221 L327755:L327757 JH327755:JH327757 TD327755:TD327757 ACZ327755:ACZ327757 AMV327755:AMV327757 AWR327755:AWR327757 BGN327755:BGN327757 BQJ327755:BQJ327757 CAF327755:CAF327757 CKB327755:CKB327757 CTX327755:CTX327757 DDT327755:DDT327757 DNP327755:DNP327757 DXL327755:DXL327757 EHH327755:EHH327757 ERD327755:ERD327757 FAZ327755:FAZ327757 FKV327755:FKV327757 FUR327755:FUR327757 GEN327755:GEN327757 GOJ327755:GOJ327757 GYF327755:GYF327757 HIB327755:HIB327757 HRX327755:HRX327757 IBT327755:IBT327757 ILP327755:ILP327757 IVL327755:IVL327757 JFH327755:JFH327757 JPD327755:JPD327757 JYZ327755:JYZ327757 KIV327755:KIV327757 KSR327755:KSR327757 LCN327755:LCN327757 LMJ327755:LMJ327757 LWF327755:LWF327757 MGB327755:MGB327757 MPX327755:MPX327757 MZT327755:MZT327757 NJP327755:NJP327757 NTL327755:NTL327757 ODH327755:ODH327757 OND327755:OND327757 OWZ327755:OWZ327757 PGV327755:PGV327757 PQR327755:PQR327757 QAN327755:QAN327757 QKJ327755:QKJ327757 QUF327755:QUF327757 REB327755:REB327757 RNX327755:RNX327757 RXT327755:RXT327757 SHP327755:SHP327757 SRL327755:SRL327757 TBH327755:TBH327757 TLD327755:TLD327757 TUZ327755:TUZ327757 UEV327755:UEV327757 UOR327755:UOR327757 UYN327755:UYN327757 VIJ327755:VIJ327757 VSF327755:VSF327757 WCB327755:WCB327757 WLX327755:WLX327757 WVT327755:WVT327757 L393291:L393293 JH393291:JH393293 TD393291:TD393293 ACZ393291:ACZ393293 AMV393291:AMV393293 AWR393291:AWR393293 BGN393291:BGN393293 BQJ393291:BQJ393293 CAF393291:CAF393293 CKB393291:CKB393293 CTX393291:CTX393293 DDT393291:DDT393293 DNP393291:DNP393293 DXL393291:DXL393293 EHH393291:EHH393293 ERD393291:ERD393293 FAZ393291:FAZ393293 FKV393291:FKV393293 FUR393291:FUR393293 GEN393291:GEN393293 GOJ393291:GOJ393293 GYF393291:GYF393293 HIB393291:HIB393293 HRX393291:HRX393293 IBT393291:IBT393293 ILP393291:ILP393293 IVL393291:IVL393293 JFH393291:JFH393293 JPD393291:JPD393293 JYZ393291:JYZ393293 KIV393291:KIV393293 KSR393291:KSR393293 LCN393291:LCN393293 LMJ393291:LMJ393293 LWF393291:LWF393293 MGB393291:MGB393293 MPX393291:MPX393293 MZT393291:MZT393293 NJP393291:NJP393293 NTL393291:NTL393293 ODH393291:ODH393293 OND393291:OND393293 OWZ393291:OWZ393293 PGV393291:PGV393293 PQR393291:PQR393293 QAN393291:QAN393293 QKJ393291:QKJ393293 QUF393291:QUF393293 REB393291:REB393293 RNX393291:RNX393293 RXT393291:RXT393293 SHP393291:SHP393293 SRL393291:SRL393293 TBH393291:TBH393293 TLD393291:TLD393293 TUZ393291:TUZ393293 UEV393291:UEV393293 UOR393291:UOR393293 UYN393291:UYN393293 VIJ393291:VIJ393293 VSF393291:VSF393293 WCB393291:WCB393293 WLX393291:WLX393293 WVT393291:WVT393293 L458827:L458829 JH458827:JH458829 TD458827:TD458829 ACZ458827:ACZ458829 AMV458827:AMV458829 AWR458827:AWR458829 BGN458827:BGN458829 BQJ458827:BQJ458829 CAF458827:CAF458829 CKB458827:CKB458829 CTX458827:CTX458829 DDT458827:DDT458829 DNP458827:DNP458829 DXL458827:DXL458829 EHH458827:EHH458829 ERD458827:ERD458829 FAZ458827:FAZ458829 FKV458827:FKV458829 FUR458827:FUR458829 GEN458827:GEN458829 GOJ458827:GOJ458829 GYF458827:GYF458829 HIB458827:HIB458829 HRX458827:HRX458829 IBT458827:IBT458829 ILP458827:ILP458829 IVL458827:IVL458829 JFH458827:JFH458829 JPD458827:JPD458829 JYZ458827:JYZ458829 KIV458827:KIV458829 KSR458827:KSR458829 LCN458827:LCN458829 LMJ458827:LMJ458829 LWF458827:LWF458829 MGB458827:MGB458829 MPX458827:MPX458829 MZT458827:MZT458829 NJP458827:NJP458829 NTL458827:NTL458829 ODH458827:ODH458829 OND458827:OND458829 OWZ458827:OWZ458829 PGV458827:PGV458829 PQR458827:PQR458829 QAN458827:QAN458829 QKJ458827:QKJ458829 QUF458827:QUF458829 REB458827:REB458829 RNX458827:RNX458829 RXT458827:RXT458829 SHP458827:SHP458829 SRL458827:SRL458829 TBH458827:TBH458829 TLD458827:TLD458829 TUZ458827:TUZ458829 UEV458827:UEV458829 UOR458827:UOR458829 UYN458827:UYN458829 VIJ458827:VIJ458829 VSF458827:VSF458829 WCB458827:WCB458829 WLX458827:WLX458829 WVT458827:WVT458829 L524363:L524365 JH524363:JH524365 TD524363:TD524365 ACZ524363:ACZ524365 AMV524363:AMV524365 AWR524363:AWR524365 BGN524363:BGN524365 BQJ524363:BQJ524365 CAF524363:CAF524365 CKB524363:CKB524365 CTX524363:CTX524365 DDT524363:DDT524365 DNP524363:DNP524365 DXL524363:DXL524365 EHH524363:EHH524365 ERD524363:ERD524365 FAZ524363:FAZ524365 FKV524363:FKV524365 FUR524363:FUR524365 GEN524363:GEN524365 GOJ524363:GOJ524365 GYF524363:GYF524365 HIB524363:HIB524365 HRX524363:HRX524365 IBT524363:IBT524365 ILP524363:ILP524365 IVL524363:IVL524365 JFH524363:JFH524365 JPD524363:JPD524365 JYZ524363:JYZ524365 KIV524363:KIV524365 KSR524363:KSR524365 LCN524363:LCN524365 LMJ524363:LMJ524365 LWF524363:LWF524365 MGB524363:MGB524365 MPX524363:MPX524365 MZT524363:MZT524365 NJP524363:NJP524365 NTL524363:NTL524365 ODH524363:ODH524365 OND524363:OND524365 OWZ524363:OWZ524365 PGV524363:PGV524365 PQR524363:PQR524365 QAN524363:QAN524365 QKJ524363:QKJ524365 QUF524363:QUF524365 REB524363:REB524365 RNX524363:RNX524365 RXT524363:RXT524365 SHP524363:SHP524365 SRL524363:SRL524365 TBH524363:TBH524365 TLD524363:TLD524365 TUZ524363:TUZ524365 UEV524363:UEV524365 UOR524363:UOR524365 UYN524363:UYN524365 VIJ524363:VIJ524365 VSF524363:VSF524365 WCB524363:WCB524365 WLX524363:WLX524365 WVT524363:WVT524365 L589899:L589901 JH589899:JH589901 TD589899:TD589901 ACZ589899:ACZ589901 AMV589899:AMV589901 AWR589899:AWR589901 BGN589899:BGN589901 BQJ589899:BQJ589901 CAF589899:CAF589901 CKB589899:CKB589901 CTX589899:CTX589901 DDT589899:DDT589901 DNP589899:DNP589901 DXL589899:DXL589901 EHH589899:EHH589901 ERD589899:ERD589901 FAZ589899:FAZ589901 FKV589899:FKV589901 FUR589899:FUR589901 GEN589899:GEN589901 GOJ589899:GOJ589901 GYF589899:GYF589901 HIB589899:HIB589901 HRX589899:HRX589901 IBT589899:IBT589901 ILP589899:ILP589901 IVL589899:IVL589901 JFH589899:JFH589901 JPD589899:JPD589901 JYZ589899:JYZ589901 KIV589899:KIV589901 KSR589899:KSR589901 LCN589899:LCN589901 LMJ589899:LMJ589901 LWF589899:LWF589901 MGB589899:MGB589901 MPX589899:MPX589901 MZT589899:MZT589901 NJP589899:NJP589901 NTL589899:NTL589901 ODH589899:ODH589901 OND589899:OND589901 OWZ589899:OWZ589901 PGV589899:PGV589901 PQR589899:PQR589901 QAN589899:QAN589901 QKJ589899:QKJ589901 QUF589899:QUF589901 REB589899:REB589901 RNX589899:RNX589901 RXT589899:RXT589901 SHP589899:SHP589901 SRL589899:SRL589901 TBH589899:TBH589901 TLD589899:TLD589901 TUZ589899:TUZ589901 UEV589899:UEV589901 UOR589899:UOR589901 UYN589899:UYN589901 VIJ589899:VIJ589901 VSF589899:VSF589901 WCB589899:WCB589901 WLX589899:WLX589901 WVT589899:WVT589901 L655435:L655437 JH655435:JH655437 TD655435:TD655437 ACZ655435:ACZ655437 AMV655435:AMV655437 AWR655435:AWR655437 BGN655435:BGN655437 BQJ655435:BQJ655437 CAF655435:CAF655437 CKB655435:CKB655437 CTX655435:CTX655437 DDT655435:DDT655437 DNP655435:DNP655437 DXL655435:DXL655437 EHH655435:EHH655437 ERD655435:ERD655437 FAZ655435:FAZ655437 FKV655435:FKV655437 FUR655435:FUR655437 GEN655435:GEN655437 GOJ655435:GOJ655437 GYF655435:GYF655437 HIB655435:HIB655437 HRX655435:HRX655437 IBT655435:IBT655437 ILP655435:ILP655437 IVL655435:IVL655437 JFH655435:JFH655437 JPD655435:JPD655437 JYZ655435:JYZ655437 KIV655435:KIV655437 KSR655435:KSR655437 LCN655435:LCN655437 LMJ655435:LMJ655437 LWF655435:LWF655437 MGB655435:MGB655437 MPX655435:MPX655437 MZT655435:MZT655437 NJP655435:NJP655437 NTL655435:NTL655437 ODH655435:ODH655437 OND655435:OND655437 OWZ655435:OWZ655437 PGV655435:PGV655437 PQR655435:PQR655437 QAN655435:QAN655437 QKJ655435:QKJ655437 QUF655435:QUF655437 REB655435:REB655437 RNX655435:RNX655437 RXT655435:RXT655437 SHP655435:SHP655437 SRL655435:SRL655437 TBH655435:TBH655437 TLD655435:TLD655437 TUZ655435:TUZ655437 UEV655435:UEV655437 UOR655435:UOR655437 UYN655435:UYN655437 VIJ655435:VIJ655437 VSF655435:VSF655437 WCB655435:WCB655437 WLX655435:WLX655437 WVT655435:WVT655437 L720971:L720973 JH720971:JH720973 TD720971:TD720973 ACZ720971:ACZ720973 AMV720971:AMV720973 AWR720971:AWR720973 BGN720971:BGN720973 BQJ720971:BQJ720973 CAF720971:CAF720973 CKB720971:CKB720973 CTX720971:CTX720973 DDT720971:DDT720973 DNP720971:DNP720973 DXL720971:DXL720973 EHH720971:EHH720973 ERD720971:ERD720973 FAZ720971:FAZ720973 FKV720971:FKV720973 FUR720971:FUR720973 GEN720971:GEN720973 GOJ720971:GOJ720973 GYF720971:GYF720973 HIB720971:HIB720973 HRX720971:HRX720973 IBT720971:IBT720973 ILP720971:ILP720973 IVL720971:IVL720973 JFH720971:JFH720973 JPD720971:JPD720973 JYZ720971:JYZ720973 KIV720971:KIV720973 KSR720971:KSR720973 LCN720971:LCN720973 LMJ720971:LMJ720973 LWF720971:LWF720973 MGB720971:MGB720973 MPX720971:MPX720973 MZT720971:MZT720973 NJP720971:NJP720973 NTL720971:NTL720973 ODH720971:ODH720973 OND720971:OND720973 OWZ720971:OWZ720973 PGV720971:PGV720973 PQR720971:PQR720973 QAN720971:QAN720973 QKJ720971:QKJ720973 QUF720971:QUF720973 REB720971:REB720973 RNX720971:RNX720973 RXT720971:RXT720973 SHP720971:SHP720973 SRL720971:SRL720973 TBH720971:TBH720973 TLD720971:TLD720973 TUZ720971:TUZ720973 UEV720971:UEV720973 UOR720971:UOR720973 UYN720971:UYN720973 VIJ720971:VIJ720973 VSF720971:VSF720973 WCB720971:WCB720973 WLX720971:WLX720973 WVT720971:WVT720973 L786507:L786509 JH786507:JH786509 TD786507:TD786509 ACZ786507:ACZ786509 AMV786507:AMV786509 AWR786507:AWR786509 BGN786507:BGN786509 BQJ786507:BQJ786509 CAF786507:CAF786509 CKB786507:CKB786509 CTX786507:CTX786509 DDT786507:DDT786509 DNP786507:DNP786509 DXL786507:DXL786509 EHH786507:EHH786509 ERD786507:ERD786509 FAZ786507:FAZ786509 FKV786507:FKV786509 FUR786507:FUR786509 GEN786507:GEN786509 GOJ786507:GOJ786509 GYF786507:GYF786509 HIB786507:HIB786509 HRX786507:HRX786509 IBT786507:IBT786509 ILP786507:ILP786509 IVL786507:IVL786509 JFH786507:JFH786509 JPD786507:JPD786509 JYZ786507:JYZ786509 KIV786507:KIV786509 KSR786507:KSR786509 LCN786507:LCN786509 LMJ786507:LMJ786509 LWF786507:LWF786509 MGB786507:MGB786509 MPX786507:MPX786509 MZT786507:MZT786509 NJP786507:NJP786509 NTL786507:NTL786509 ODH786507:ODH786509 OND786507:OND786509 OWZ786507:OWZ786509 PGV786507:PGV786509 PQR786507:PQR786509 QAN786507:QAN786509 QKJ786507:QKJ786509 QUF786507:QUF786509 REB786507:REB786509 RNX786507:RNX786509 RXT786507:RXT786509 SHP786507:SHP786509 SRL786507:SRL786509 TBH786507:TBH786509 TLD786507:TLD786509 TUZ786507:TUZ786509 UEV786507:UEV786509 UOR786507:UOR786509 UYN786507:UYN786509 VIJ786507:VIJ786509 VSF786507:VSF786509 WCB786507:WCB786509 WLX786507:WLX786509 WVT786507:WVT786509 L852043:L852045 JH852043:JH852045 TD852043:TD852045 ACZ852043:ACZ852045 AMV852043:AMV852045 AWR852043:AWR852045 BGN852043:BGN852045 BQJ852043:BQJ852045 CAF852043:CAF852045 CKB852043:CKB852045 CTX852043:CTX852045 DDT852043:DDT852045 DNP852043:DNP852045 DXL852043:DXL852045 EHH852043:EHH852045 ERD852043:ERD852045 FAZ852043:FAZ852045 FKV852043:FKV852045 FUR852043:FUR852045 GEN852043:GEN852045 GOJ852043:GOJ852045 GYF852043:GYF852045 HIB852043:HIB852045 HRX852043:HRX852045 IBT852043:IBT852045 ILP852043:ILP852045 IVL852043:IVL852045 JFH852043:JFH852045 JPD852043:JPD852045 JYZ852043:JYZ852045 KIV852043:KIV852045 KSR852043:KSR852045 LCN852043:LCN852045 LMJ852043:LMJ852045 LWF852043:LWF852045 MGB852043:MGB852045 MPX852043:MPX852045 MZT852043:MZT852045 NJP852043:NJP852045 NTL852043:NTL852045 ODH852043:ODH852045 OND852043:OND852045 OWZ852043:OWZ852045 PGV852043:PGV852045 PQR852043:PQR852045 QAN852043:QAN852045 QKJ852043:QKJ852045 QUF852043:QUF852045 REB852043:REB852045 RNX852043:RNX852045 RXT852043:RXT852045 SHP852043:SHP852045 SRL852043:SRL852045 TBH852043:TBH852045 TLD852043:TLD852045 TUZ852043:TUZ852045 UEV852043:UEV852045 UOR852043:UOR852045 UYN852043:UYN852045 VIJ852043:VIJ852045 VSF852043:VSF852045 WCB852043:WCB852045 WLX852043:WLX852045 WVT852043:WVT852045 L917579:L917581 JH917579:JH917581 TD917579:TD917581 ACZ917579:ACZ917581 AMV917579:AMV917581 AWR917579:AWR917581 BGN917579:BGN917581 BQJ917579:BQJ917581 CAF917579:CAF917581 CKB917579:CKB917581 CTX917579:CTX917581 DDT917579:DDT917581 DNP917579:DNP917581 DXL917579:DXL917581 EHH917579:EHH917581 ERD917579:ERD917581 FAZ917579:FAZ917581 FKV917579:FKV917581 FUR917579:FUR917581 GEN917579:GEN917581 GOJ917579:GOJ917581 GYF917579:GYF917581 HIB917579:HIB917581 HRX917579:HRX917581 IBT917579:IBT917581 ILP917579:ILP917581 IVL917579:IVL917581 JFH917579:JFH917581 JPD917579:JPD917581 JYZ917579:JYZ917581 KIV917579:KIV917581 KSR917579:KSR917581 LCN917579:LCN917581 LMJ917579:LMJ917581 LWF917579:LWF917581 MGB917579:MGB917581 MPX917579:MPX917581 MZT917579:MZT917581 NJP917579:NJP917581 NTL917579:NTL917581 ODH917579:ODH917581 OND917579:OND917581 OWZ917579:OWZ917581 PGV917579:PGV917581 PQR917579:PQR917581 QAN917579:QAN917581 QKJ917579:QKJ917581 QUF917579:QUF917581 REB917579:REB917581 RNX917579:RNX917581 RXT917579:RXT917581 SHP917579:SHP917581 SRL917579:SRL917581 TBH917579:TBH917581 TLD917579:TLD917581 TUZ917579:TUZ917581 UEV917579:UEV917581 UOR917579:UOR917581 UYN917579:UYN917581 VIJ917579:VIJ917581 VSF917579:VSF917581 WCB917579:WCB917581 WLX917579:WLX917581 WVT917579:WVT917581 L983115:L983117 JH983115:JH983117 TD983115:TD983117 ACZ983115:ACZ983117 AMV983115:AMV983117 AWR983115:AWR983117 BGN983115:BGN983117 BQJ983115:BQJ983117 CAF983115:CAF983117 CKB983115:CKB983117 CTX983115:CTX983117 DDT983115:DDT983117 DNP983115:DNP983117 DXL983115:DXL983117 EHH983115:EHH983117 ERD983115:ERD983117 FAZ983115:FAZ983117 FKV983115:FKV983117 FUR983115:FUR983117 GEN983115:GEN983117 GOJ983115:GOJ983117 GYF983115:GYF983117 HIB983115:HIB983117 HRX983115:HRX983117 IBT983115:IBT983117 ILP983115:ILP983117 IVL983115:IVL983117 JFH983115:JFH983117 JPD983115:JPD983117 JYZ983115:JYZ983117 KIV983115:KIV983117 KSR983115:KSR983117 LCN983115:LCN983117 LMJ983115:LMJ983117 LWF983115:LWF983117 MGB983115:MGB983117 MPX983115:MPX983117 MZT983115:MZT983117 NJP983115:NJP983117 NTL983115:NTL983117 ODH983115:ODH983117 OND983115:OND983117 OWZ983115:OWZ983117 PGV983115:PGV983117 PQR983115:PQR983117 QAN983115:QAN983117 QKJ983115:QKJ983117 QUF983115:QUF983117 REB983115:REB983117 RNX983115:RNX983117 RXT983115:RXT983117 SHP983115:SHP983117 SRL983115:SRL983117 TBH983115:TBH983117 TLD983115:TLD983117 TUZ983115:TUZ983117 UEV983115:UEV983117 UOR983115:UOR983117 UYN983115:UYN983117 VIJ983115:VIJ983117 VSF983115:VSF983117 WCB983115:WCB983117 WLX983115:WLX983117 WVT983115:WVT983117 O198 JK198 TG198 ADC198 AMY198 AWU198 BGQ198 BQM198 CAI198 CKE198 CUA198 DDW198 DNS198 DXO198 EHK198 ERG198 FBC198 FKY198 FUU198 GEQ198 GOM198 GYI198 HIE198 HSA198 IBW198 ILS198 IVO198 JFK198 JPG198 JZC198 KIY198 KSU198 LCQ198 LMM198 LWI198 MGE198 MQA198 MZW198 NJS198 NTO198 ODK198 ONG198 OXC198 PGY198 PQU198 QAQ198 QKM198 QUI198 REE198 ROA198 RXW198 SHS198 SRO198 TBK198 TLG198 TVC198 UEY198 UOU198 UYQ198 VIM198 VSI198 WCE198 WMA198 WVW198 O65734 JK65734 TG65734 ADC65734 AMY65734 AWU65734 BGQ65734 BQM65734 CAI65734 CKE65734 CUA65734 DDW65734 DNS65734 DXO65734 EHK65734 ERG65734 FBC65734 FKY65734 FUU65734 GEQ65734 GOM65734 GYI65734 HIE65734 HSA65734 IBW65734 ILS65734 IVO65734 JFK65734 JPG65734 JZC65734 KIY65734 KSU65734 LCQ65734 LMM65734 LWI65734 MGE65734 MQA65734 MZW65734 NJS65734 NTO65734 ODK65734 ONG65734 OXC65734 PGY65734 PQU65734 QAQ65734 QKM65734 QUI65734 REE65734 ROA65734 RXW65734 SHS65734 SRO65734 TBK65734 TLG65734 TVC65734 UEY65734 UOU65734 UYQ65734 VIM65734 VSI65734 WCE65734 WMA65734 WVW65734 O131270 JK131270 TG131270 ADC131270 AMY131270 AWU131270 BGQ131270 BQM131270 CAI131270 CKE131270 CUA131270 DDW131270 DNS131270 DXO131270 EHK131270 ERG131270 FBC131270 FKY131270 FUU131270 GEQ131270 GOM131270 GYI131270 HIE131270 HSA131270 IBW131270 ILS131270 IVO131270 JFK131270 JPG131270 JZC131270 KIY131270 KSU131270 LCQ131270 LMM131270 LWI131270 MGE131270 MQA131270 MZW131270 NJS131270 NTO131270 ODK131270 ONG131270 OXC131270 PGY131270 PQU131270 QAQ131270 QKM131270 QUI131270 REE131270 ROA131270 RXW131270 SHS131270 SRO131270 TBK131270 TLG131270 TVC131270 UEY131270 UOU131270 UYQ131270 VIM131270 VSI131270 WCE131270 WMA131270 WVW131270 O196806 JK196806 TG196806 ADC196806 AMY196806 AWU196806 BGQ196806 BQM196806 CAI196806 CKE196806 CUA196806 DDW196806 DNS196806 DXO196806 EHK196806 ERG196806 FBC196806 FKY196806 FUU196806 GEQ196806 GOM196806 GYI196806 HIE196806 HSA196806 IBW196806 ILS196806 IVO196806 JFK196806 JPG196806 JZC196806 KIY196806 KSU196806 LCQ196806 LMM196806 LWI196806 MGE196806 MQA196806 MZW196806 NJS196806 NTO196806 ODK196806 ONG196806 OXC196806 PGY196806 PQU196806 QAQ196806 QKM196806 QUI196806 REE196806 ROA196806 RXW196806 SHS196806 SRO196806 TBK196806 TLG196806 TVC196806 UEY196806 UOU196806 UYQ196806 VIM196806 VSI196806 WCE196806 WMA196806 WVW196806 O262342 JK262342 TG262342 ADC262342 AMY262342 AWU262342 BGQ262342 BQM262342 CAI262342 CKE262342 CUA262342 DDW262342 DNS262342 DXO262342 EHK262342 ERG262342 FBC262342 FKY262342 FUU262342 GEQ262342 GOM262342 GYI262342 HIE262342 HSA262342 IBW262342 ILS262342 IVO262342 JFK262342 JPG262342 JZC262342 KIY262342 KSU262342 LCQ262342 LMM262342 LWI262342 MGE262342 MQA262342 MZW262342 NJS262342 NTO262342 ODK262342 ONG262342 OXC262342 PGY262342 PQU262342 QAQ262342 QKM262342 QUI262342 REE262342 ROA262342 RXW262342 SHS262342 SRO262342 TBK262342 TLG262342 TVC262342 UEY262342 UOU262342 UYQ262342 VIM262342 VSI262342 WCE262342 WMA262342 WVW262342 O327878 JK327878 TG327878 ADC327878 AMY327878 AWU327878 BGQ327878 BQM327878 CAI327878 CKE327878 CUA327878 DDW327878 DNS327878 DXO327878 EHK327878 ERG327878 FBC327878 FKY327878 FUU327878 GEQ327878 GOM327878 GYI327878 HIE327878 HSA327878 IBW327878 ILS327878 IVO327878 JFK327878 JPG327878 JZC327878 KIY327878 KSU327878 LCQ327878 LMM327878 LWI327878 MGE327878 MQA327878 MZW327878 NJS327878 NTO327878 ODK327878 ONG327878 OXC327878 PGY327878 PQU327878 QAQ327878 QKM327878 QUI327878 REE327878 ROA327878 RXW327878 SHS327878 SRO327878 TBK327878 TLG327878 TVC327878 UEY327878 UOU327878 UYQ327878 VIM327878 VSI327878 WCE327878 WMA327878 WVW327878 O393414 JK393414 TG393414 ADC393414 AMY393414 AWU393414 BGQ393414 BQM393414 CAI393414 CKE393414 CUA393414 DDW393414 DNS393414 DXO393414 EHK393414 ERG393414 FBC393414 FKY393414 FUU393414 GEQ393414 GOM393414 GYI393414 HIE393414 HSA393414 IBW393414 ILS393414 IVO393414 JFK393414 JPG393414 JZC393414 KIY393414 KSU393414 LCQ393414 LMM393414 LWI393414 MGE393414 MQA393414 MZW393414 NJS393414 NTO393414 ODK393414 ONG393414 OXC393414 PGY393414 PQU393414 QAQ393414 QKM393414 QUI393414 REE393414 ROA393414 RXW393414 SHS393414 SRO393414 TBK393414 TLG393414 TVC393414 UEY393414 UOU393414 UYQ393414 VIM393414 VSI393414 WCE393414 WMA393414 WVW393414 O458950 JK458950 TG458950 ADC458950 AMY458950 AWU458950 BGQ458950 BQM458950 CAI458950 CKE458950 CUA458950 DDW458950 DNS458950 DXO458950 EHK458950 ERG458950 FBC458950 FKY458950 FUU458950 GEQ458950 GOM458950 GYI458950 HIE458950 HSA458950 IBW458950 ILS458950 IVO458950 JFK458950 JPG458950 JZC458950 KIY458950 KSU458950 LCQ458950 LMM458950 LWI458950 MGE458950 MQA458950 MZW458950 NJS458950 NTO458950 ODK458950 ONG458950 OXC458950 PGY458950 PQU458950 QAQ458950 QKM458950 QUI458950 REE458950 ROA458950 RXW458950 SHS458950 SRO458950 TBK458950 TLG458950 TVC458950 UEY458950 UOU458950 UYQ458950 VIM458950 VSI458950 WCE458950 WMA458950 WVW458950 O524486 JK524486 TG524486 ADC524486 AMY524486 AWU524486 BGQ524486 BQM524486 CAI524486 CKE524486 CUA524486 DDW524486 DNS524486 DXO524486 EHK524486 ERG524486 FBC524486 FKY524486 FUU524486 GEQ524486 GOM524486 GYI524486 HIE524486 HSA524486 IBW524486 ILS524486 IVO524486 JFK524486 JPG524486 JZC524486 KIY524486 KSU524486 LCQ524486 LMM524486 LWI524486 MGE524486 MQA524486 MZW524486 NJS524486 NTO524486 ODK524486 ONG524486 OXC524486 PGY524486 PQU524486 QAQ524486 QKM524486 QUI524486 REE524486 ROA524486 RXW524486 SHS524486 SRO524486 TBK524486 TLG524486 TVC524486 UEY524486 UOU524486 UYQ524486 VIM524486 VSI524486 WCE524486 WMA524486 WVW524486 O590022 JK590022 TG590022 ADC590022 AMY590022 AWU590022 BGQ590022 BQM590022 CAI590022 CKE590022 CUA590022 DDW590022 DNS590022 DXO590022 EHK590022 ERG590022 FBC590022 FKY590022 FUU590022 GEQ590022 GOM590022 GYI590022 HIE590022 HSA590022 IBW590022 ILS590022 IVO590022 JFK590022 JPG590022 JZC590022 KIY590022 KSU590022 LCQ590022 LMM590022 LWI590022 MGE590022 MQA590022 MZW590022 NJS590022 NTO590022 ODK590022 ONG590022 OXC590022 PGY590022 PQU590022 QAQ590022 QKM590022 QUI590022 REE590022 ROA590022 RXW590022 SHS590022 SRO590022 TBK590022 TLG590022 TVC590022 UEY590022 UOU590022 UYQ590022 VIM590022 VSI590022 WCE590022 WMA590022 WVW590022 O655558 JK655558 TG655558 ADC655558 AMY655558 AWU655558 BGQ655558 BQM655558 CAI655558 CKE655558 CUA655558 DDW655558 DNS655558 DXO655558 EHK655558 ERG655558 FBC655558 FKY655558 FUU655558 GEQ655558 GOM655558 GYI655558 HIE655558 HSA655558 IBW655558 ILS655558 IVO655558 JFK655558 JPG655558 JZC655558 KIY655558 KSU655558 LCQ655558 LMM655558 LWI655558 MGE655558 MQA655558 MZW655558 NJS655558 NTO655558 ODK655558 ONG655558 OXC655558 PGY655558 PQU655558 QAQ655558 QKM655558 QUI655558 REE655558 ROA655558 RXW655558 SHS655558 SRO655558 TBK655558 TLG655558 TVC655558 UEY655558 UOU655558 UYQ655558 VIM655558 VSI655558 WCE655558 WMA655558 WVW655558 O721094 JK721094 TG721094 ADC721094 AMY721094 AWU721094 BGQ721094 BQM721094 CAI721094 CKE721094 CUA721094 DDW721094 DNS721094 DXO721094 EHK721094 ERG721094 FBC721094 FKY721094 FUU721094 GEQ721094 GOM721094 GYI721094 HIE721094 HSA721094 IBW721094 ILS721094 IVO721094 JFK721094 JPG721094 JZC721094 KIY721094 KSU721094 LCQ721094 LMM721094 LWI721094 MGE721094 MQA721094 MZW721094 NJS721094 NTO721094 ODK721094 ONG721094 OXC721094 PGY721094 PQU721094 QAQ721094 QKM721094 QUI721094 REE721094 ROA721094 RXW721094 SHS721094 SRO721094 TBK721094 TLG721094 TVC721094 UEY721094 UOU721094 UYQ721094 VIM721094 VSI721094 WCE721094 WMA721094 WVW721094 O786630 JK786630 TG786630 ADC786630 AMY786630 AWU786630 BGQ786630 BQM786630 CAI786630 CKE786630 CUA786630 DDW786630 DNS786630 DXO786630 EHK786630 ERG786630 FBC786630 FKY786630 FUU786630 GEQ786630 GOM786630 GYI786630 HIE786630 HSA786630 IBW786630 ILS786630 IVO786630 JFK786630 JPG786630 JZC786630 KIY786630 KSU786630 LCQ786630 LMM786630 LWI786630 MGE786630 MQA786630 MZW786630 NJS786630 NTO786630 ODK786630 ONG786630 OXC786630 PGY786630 PQU786630 QAQ786630 QKM786630 QUI786630 REE786630 ROA786630 RXW786630 SHS786630 SRO786630 TBK786630 TLG786630 TVC786630 UEY786630 UOU786630 UYQ786630 VIM786630 VSI786630 WCE786630 WMA786630 WVW786630 O852166 JK852166 TG852166 ADC852166 AMY852166 AWU852166 BGQ852166 BQM852166 CAI852166 CKE852166 CUA852166 DDW852166 DNS852166 DXO852166 EHK852166 ERG852166 FBC852166 FKY852166 FUU852166 GEQ852166 GOM852166 GYI852166 HIE852166 HSA852166 IBW852166 ILS852166 IVO852166 JFK852166 JPG852166 JZC852166 KIY852166 KSU852166 LCQ852166 LMM852166 LWI852166 MGE852166 MQA852166 MZW852166 NJS852166 NTO852166 ODK852166 ONG852166 OXC852166 PGY852166 PQU852166 QAQ852166 QKM852166 QUI852166 REE852166 ROA852166 RXW852166 SHS852166 SRO852166 TBK852166 TLG852166 TVC852166 UEY852166 UOU852166 UYQ852166 VIM852166 VSI852166 WCE852166 WMA852166 WVW852166 O917702 JK917702 TG917702 ADC917702 AMY917702 AWU917702 BGQ917702 BQM917702 CAI917702 CKE917702 CUA917702 DDW917702 DNS917702 DXO917702 EHK917702 ERG917702 FBC917702 FKY917702 FUU917702 GEQ917702 GOM917702 GYI917702 HIE917702 HSA917702 IBW917702 ILS917702 IVO917702 JFK917702 JPG917702 JZC917702 KIY917702 KSU917702 LCQ917702 LMM917702 LWI917702 MGE917702 MQA917702 MZW917702 NJS917702 NTO917702 ODK917702 ONG917702 OXC917702 PGY917702 PQU917702 QAQ917702 QKM917702 QUI917702 REE917702 ROA917702 RXW917702 SHS917702 SRO917702 TBK917702 TLG917702 TVC917702 UEY917702 UOU917702 UYQ917702 VIM917702 VSI917702 WCE917702 WMA917702 WVW917702 O983238 JK983238 TG983238 ADC983238 AMY983238 AWU983238 BGQ983238 BQM983238 CAI983238 CKE983238 CUA983238 DDW983238 DNS983238 DXO983238 EHK983238 ERG983238 FBC983238 FKY983238 FUU983238 GEQ983238 GOM983238 GYI983238 HIE983238 HSA983238 IBW983238 ILS983238 IVO983238 JFK983238 JPG983238 JZC983238 KIY983238 KSU983238 LCQ983238 LMM983238 LWI983238 MGE983238 MQA983238 MZW983238 NJS983238 NTO983238 ODK983238 ONG983238 OXC983238 PGY983238 PQU983238 QAQ983238 QKM983238 QUI983238 REE983238 ROA983238 RXW983238 SHS983238 SRO983238 TBK983238 TLG983238 TVC983238 UEY983238 UOU983238 UYQ983238 VIM983238 VSI983238 WCE983238 WMA983238 WVW983238 L99:L101 JH99:JH101 TD99:TD101 ACZ99:ACZ101 AMV99:AMV101 AWR99:AWR101 BGN99:BGN101 BQJ99:BQJ101 CAF99:CAF101 CKB99:CKB101 CTX99:CTX101 DDT99:DDT101 DNP99:DNP101 DXL99:DXL101 EHH99:EHH101 ERD99:ERD101 FAZ99:FAZ101 FKV99:FKV101 FUR99:FUR101 GEN99:GEN101 GOJ99:GOJ101 GYF99:GYF101 HIB99:HIB101 HRX99:HRX101 IBT99:IBT101 ILP99:ILP101 IVL99:IVL101 JFH99:JFH101 JPD99:JPD101 JYZ99:JYZ101 KIV99:KIV101 KSR99:KSR101 LCN99:LCN101 LMJ99:LMJ101 LWF99:LWF101 MGB99:MGB101 MPX99:MPX101 MZT99:MZT101 NJP99:NJP101 NTL99:NTL101 ODH99:ODH101 OND99:OND101 OWZ99:OWZ101 PGV99:PGV101 PQR99:PQR101 QAN99:QAN101 QKJ99:QKJ101 QUF99:QUF101 REB99:REB101 RNX99:RNX101 RXT99:RXT101 SHP99:SHP101 SRL99:SRL101 TBH99:TBH101 TLD99:TLD101 TUZ99:TUZ101 UEV99:UEV101 UOR99:UOR101 UYN99:UYN101 VIJ99:VIJ101 VSF99:VSF101 WCB99:WCB101 WLX99:WLX101 WVT99:WVT101 L65635:L65637 JH65635:JH65637 TD65635:TD65637 ACZ65635:ACZ65637 AMV65635:AMV65637 AWR65635:AWR65637 BGN65635:BGN65637 BQJ65635:BQJ65637 CAF65635:CAF65637 CKB65635:CKB65637 CTX65635:CTX65637 DDT65635:DDT65637 DNP65635:DNP65637 DXL65635:DXL65637 EHH65635:EHH65637 ERD65635:ERD65637 FAZ65635:FAZ65637 FKV65635:FKV65637 FUR65635:FUR65637 GEN65635:GEN65637 GOJ65635:GOJ65637 GYF65635:GYF65637 HIB65635:HIB65637 HRX65635:HRX65637 IBT65635:IBT65637 ILP65635:ILP65637 IVL65635:IVL65637 JFH65635:JFH65637 JPD65635:JPD65637 JYZ65635:JYZ65637 KIV65635:KIV65637 KSR65635:KSR65637 LCN65635:LCN65637 LMJ65635:LMJ65637 LWF65635:LWF65637 MGB65635:MGB65637 MPX65635:MPX65637 MZT65635:MZT65637 NJP65635:NJP65637 NTL65635:NTL65637 ODH65635:ODH65637 OND65635:OND65637 OWZ65635:OWZ65637 PGV65635:PGV65637 PQR65635:PQR65637 QAN65635:QAN65637 QKJ65635:QKJ65637 QUF65635:QUF65637 REB65635:REB65637 RNX65635:RNX65637 RXT65635:RXT65637 SHP65635:SHP65637 SRL65635:SRL65637 TBH65635:TBH65637 TLD65635:TLD65637 TUZ65635:TUZ65637 UEV65635:UEV65637 UOR65635:UOR65637 UYN65635:UYN65637 VIJ65635:VIJ65637 VSF65635:VSF65637 WCB65635:WCB65637 WLX65635:WLX65637 WVT65635:WVT65637 L131171:L131173 JH131171:JH131173 TD131171:TD131173 ACZ131171:ACZ131173 AMV131171:AMV131173 AWR131171:AWR131173 BGN131171:BGN131173 BQJ131171:BQJ131173 CAF131171:CAF131173 CKB131171:CKB131173 CTX131171:CTX131173 DDT131171:DDT131173 DNP131171:DNP131173 DXL131171:DXL131173 EHH131171:EHH131173 ERD131171:ERD131173 FAZ131171:FAZ131173 FKV131171:FKV131173 FUR131171:FUR131173 GEN131171:GEN131173 GOJ131171:GOJ131173 GYF131171:GYF131173 HIB131171:HIB131173 HRX131171:HRX131173 IBT131171:IBT131173 ILP131171:ILP131173 IVL131171:IVL131173 JFH131171:JFH131173 JPD131171:JPD131173 JYZ131171:JYZ131173 KIV131171:KIV131173 KSR131171:KSR131173 LCN131171:LCN131173 LMJ131171:LMJ131173 LWF131171:LWF131173 MGB131171:MGB131173 MPX131171:MPX131173 MZT131171:MZT131173 NJP131171:NJP131173 NTL131171:NTL131173 ODH131171:ODH131173 OND131171:OND131173 OWZ131171:OWZ131173 PGV131171:PGV131173 PQR131171:PQR131173 QAN131171:QAN131173 QKJ131171:QKJ131173 QUF131171:QUF131173 REB131171:REB131173 RNX131171:RNX131173 RXT131171:RXT131173 SHP131171:SHP131173 SRL131171:SRL131173 TBH131171:TBH131173 TLD131171:TLD131173 TUZ131171:TUZ131173 UEV131171:UEV131173 UOR131171:UOR131173 UYN131171:UYN131173 VIJ131171:VIJ131173 VSF131171:VSF131173 WCB131171:WCB131173 WLX131171:WLX131173 WVT131171:WVT131173 L196707:L196709 JH196707:JH196709 TD196707:TD196709 ACZ196707:ACZ196709 AMV196707:AMV196709 AWR196707:AWR196709 BGN196707:BGN196709 BQJ196707:BQJ196709 CAF196707:CAF196709 CKB196707:CKB196709 CTX196707:CTX196709 DDT196707:DDT196709 DNP196707:DNP196709 DXL196707:DXL196709 EHH196707:EHH196709 ERD196707:ERD196709 FAZ196707:FAZ196709 FKV196707:FKV196709 FUR196707:FUR196709 GEN196707:GEN196709 GOJ196707:GOJ196709 GYF196707:GYF196709 HIB196707:HIB196709 HRX196707:HRX196709 IBT196707:IBT196709 ILP196707:ILP196709 IVL196707:IVL196709 JFH196707:JFH196709 JPD196707:JPD196709 JYZ196707:JYZ196709 KIV196707:KIV196709 KSR196707:KSR196709 LCN196707:LCN196709 LMJ196707:LMJ196709 LWF196707:LWF196709 MGB196707:MGB196709 MPX196707:MPX196709 MZT196707:MZT196709 NJP196707:NJP196709 NTL196707:NTL196709 ODH196707:ODH196709 OND196707:OND196709 OWZ196707:OWZ196709 PGV196707:PGV196709 PQR196707:PQR196709 QAN196707:QAN196709 QKJ196707:QKJ196709 QUF196707:QUF196709 REB196707:REB196709 RNX196707:RNX196709 RXT196707:RXT196709 SHP196707:SHP196709 SRL196707:SRL196709 TBH196707:TBH196709 TLD196707:TLD196709 TUZ196707:TUZ196709 UEV196707:UEV196709 UOR196707:UOR196709 UYN196707:UYN196709 VIJ196707:VIJ196709 VSF196707:VSF196709 WCB196707:WCB196709 WLX196707:WLX196709 WVT196707:WVT196709 L262243:L262245 JH262243:JH262245 TD262243:TD262245 ACZ262243:ACZ262245 AMV262243:AMV262245 AWR262243:AWR262245 BGN262243:BGN262245 BQJ262243:BQJ262245 CAF262243:CAF262245 CKB262243:CKB262245 CTX262243:CTX262245 DDT262243:DDT262245 DNP262243:DNP262245 DXL262243:DXL262245 EHH262243:EHH262245 ERD262243:ERD262245 FAZ262243:FAZ262245 FKV262243:FKV262245 FUR262243:FUR262245 GEN262243:GEN262245 GOJ262243:GOJ262245 GYF262243:GYF262245 HIB262243:HIB262245 HRX262243:HRX262245 IBT262243:IBT262245 ILP262243:ILP262245 IVL262243:IVL262245 JFH262243:JFH262245 JPD262243:JPD262245 JYZ262243:JYZ262245 KIV262243:KIV262245 KSR262243:KSR262245 LCN262243:LCN262245 LMJ262243:LMJ262245 LWF262243:LWF262245 MGB262243:MGB262245 MPX262243:MPX262245 MZT262243:MZT262245 NJP262243:NJP262245 NTL262243:NTL262245 ODH262243:ODH262245 OND262243:OND262245 OWZ262243:OWZ262245 PGV262243:PGV262245 PQR262243:PQR262245 QAN262243:QAN262245 QKJ262243:QKJ262245 QUF262243:QUF262245 REB262243:REB262245 RNX262243:RNX262245 RXT262243:RXT262245 SHP262243:SHP262245 SRL262243:SRL262245 TBH262243:TBH262245 TLD262243:TLD262245 TUZ262243:TUZ262245 UEV262243:UEV262245 UOR262243:UOR262245 UYN262243:UYN262245 VIJ262243:VIJ262245 VSF262243:VSF262245 WCB262243:WCB262245 WLX262243:WLX262245 WVT262243:WVT262245 L327779:L327781 JH327779:JH327781 TD327779:TD327781 ACZ327779:ACZ327781 AMV327779:AMV327781 AWR327779:AWR327781 BGN327779:BGN327781 BQJ327779:BQJ327781 CAF327779:CAF327781 CKB327779:CKB327781 CTX327779:CTX327781 DDT327779:DDT327781 DNP327779:DNP327781 DXL327779:DXL327781 EHH327779:EHH327781 ERD327779:ERD327781 FAZ327779:FAZ327781 FKV327779:FKV327781 FUR327779:FUR327781 GEN327779:GEN327781 GOJ327779:GOJ327781 GYF327779:GYF327781 HIB327779:HIB327781 HRX327779:HRX327781 IBT327779:IBT327781 ILP327779:ILP327781 IVL327779:IVL327781 JFH327779:JFH327781 JPD327779:JPD327781 JYZ327779:JYZ327781 KIV327779:KIV327781 KSR327779:KSR327781 LCN327779:LCN327781 LMJ327779:LMJ327781 LWF327779:LWF327781 MGB327779:MGB327781 MPX327779:MPX327781 MZT327779:MZT327781 NJP327779:NJP327781 NTL327779:NTL327781 ODH327779:ODH327781 OND327779:OND327781 OWZ327779:OWZ327781 PGV327779:PGV327781 PQR327779:PQR327781 QAN327779:QAN327781 QKJ327779:QKJ327781 QUF327779:QUF327781 REB327779:REB327781 RNX327779:RNX327781 RXT327779:RXT327781 SHP327779:SHP327781 SRL327779:SRL327781 TBH327779:TBH327781 TLD327779:TLD327781 TUZ327779:TUZ327781 UEV327779:UEV327781 UOR327779:UOR327781 UYN327779:UYN327781 VIJ327779:VIJ327781 VSF327779:VSF327781 WCB327779:WCB327781 WLX327779:WLX327781 WVT327779:WVT327781 L393315:L393317 JH393315:JH393317 TD393315:TD393317 ACZ393315:ACZ393317 AMV393315:AMV393317 AWR393315:AWR393317 BGN393315:BGN393317 BQJ393315:BQJ393317 CAF393315:CAF393317 CKB393315:CKB393317 CTX393315:CTX393317 DDT393315:DDT393317 DNP393315:DNP393317 DXL393315:DXL393317 EHH393315:EHH393317 ERD393315:ERD393317 FAZ393315:FAZ393317 FKV393315:FKV393317 FUR393315:FUR393317 GEN393315:GEN393317 GOJ393315:GOJ393317 GYF393315:GYF393317 HIB393315:HIB393317 HRX393315:HRX393317 IBT393315:IBT393317 ILP393315:ILP393317 IVL393315:IVL393317 JFH393315:JFH393317 JPD393315:JPD393317 JYZ393315:JYZ393317 KIV393315:KIV393317 KSR393315:KSR393317 LCN393315:LCN393317 LMJ393315:LMJ393317 LWF393315:LWF393317 MGB393315:MGB393317 MPX393315:MPX393317 MZT393315:MZT393317 NJP393315:NJP393317 NTL393315:NTL393317 ODH393315:ODH393317 OND393315:OND393317 OWZ393315:OWZ393317 PGV393315:PGV393317 PQR393315:PQR393317 QAN393315:QAN393317 QKJ393315:QKJ393317 QUF393315:QUF393317 REB393315:REB393317 RNX393315:RNX393317 RXT393315:RXT393317 SHP393315:SHP393317 SRL393315:SRL393317 TBH393315:TBH393317 TLD393315:TLD393317 TUZ393315:TUZ393317 UEV393315:UEV393317 UOR393315:UOR393317 UYN393315:UYN393317 VIJ393315:VIJ393317 VSF393315:VSF393317 WCB393315:WCB393317 WLX393315:WLX393317 WVT393315:WVT393317 L458851:L458853 JH458851:JH458853 TD458851:TD458853 ACZ458851:ACZ458853 AMV458851:AMV458853 AWR458851:AWR458853 BGN458851:BGN458853 BQJ458851:BQJ458853 CAF458851:CAF458853 CKB458851:CKB458853 CTX458851:CTX458853 DDT458851:DDT458853 DNP458851:DNP458853 DXL458851:DXL458853 EHH458851:EHH458853 ERD458851:ERD458853 FAZ458851:FAZ458853 FKV458851:FKV458853 FUR458851:FUR458853 GEN458851:GEN458853 GOJ458851:GOJ458853 GYF458851:GYF458853 HIB458851:HIB458853 HRX458851:HRX458853 IBT458851:IBT458853 ILP458851:ILP458853 IVL458851:IVL458853 JFH458851:JFH458853 JPD458851:JPD458853 JYZ458851:JYZ458853 KIV458851:KIV458853 KSR458851:KSR458853 LCN458851:LCN458853 LMJ458851:LMJ458853 LWF458851:LWF458853 MGB458851:MGB458853 MPX458851:MPX458853 MZT458851:MZT458853 NJP458851:NJP458853 NTL458851:NTL458853 ODH458851:ODH458853 OND458851:OND458853 OWZ458851:OWZ458853 PGV458851:PGV458853 PQR458851:PQR458853 QAN458851:QAN458853 QKJ458851:QKJ458853 QUF458851:QUF458853 REB458851:REB458853 RNX458851:RNX458853 RXT458851:RXT458853 SHP458851:SHP458853 SRL458851:SRL458853 TBH458851:TBH458853 TLD458851:TLD458853 TUZ458851:TUZ458853 UEV458851:UEV458853 UOR458851:UOR458853 UYN458851:UYN458853 VIJ458851:VIJ458853 VSF458851:VSF458853 WCB458851:WCB458853 WLX458851:WLX458853 WVT458851:WVT458853 L524387:L524389 JH524387:JH524389 TD524387:TD524389 ACZ524387:ACZ524389 AMV524387:AMV524389 AWR524387:AWR524389 BGN524387:BGN524389 BQJ524387:BQJ524389 CAF524387:CAF524389 CKB524387:CKB524389 CTX524387:CTX524389 DDT524387:DDT524389 DNP524387:DNP524389 DXL524387:DXL524389 EHH524387:EHH524389 ERD524387:ERD524389 FAZ524387:FAZ524389 FKV524387:FKV524389 FUR524387:FUR524389 GEN524387:GEN524389 GOJ524387:GOJ524389 GYF524387:GYF524389 HIB524387:HIB524389 HRX524387:HRX524389 IBT524387:IBT524389 ILP524387:ILP524389 IVL524387:IVL524389 JFH524387:JFH524389 JPD524387:JPD524389 JYZ524387:JYZ524389 KIV524387:KIV524389 KSR524387:KSR524389 LCN524387:LCN524389 LMJ524387:LMJ524389 LWF524387:LWF524389 MGB524387:MGB524389 MPX524387:MPX524389 MZT524387:MZT524389 NJP524387:NJP524389 NTL524387:NTL524389 ODH524387:ODH524389 OND524387:OND524389 OWZ524387:OWZ524389 PGV524387:PGV524389 PQR524387:PQR524389 QAN524387:QAN524389 QKJ524387:QKJ524389 QUF524387:QUF524389 REB524387:REB524389 RNX524387:RNX524389 RXT524387:RXT524389 SHP524387:SHP524389 SRL524387:SRL524389 TBH524387:TBH524389 TLD524387:TLD524389 TUZ524387:TUZ524389 UEV524387:UEV524389 UOR524387:UOR524389 UYN524387:UYN524389 VIJ524387:VIJ524389 VSF524387:VSF524389 WCB524387:WCB524389 WLX524387:WLX524389 WVT524387:WVT524389 L589923:L589925 JH589923:JH589925 TD589923:TD589925 ACZ589923:ACZ589925 AMV589923:AMV589925 AWR589923:AWR589925 BGN589923:BGN589925 BQJ589923:BQJ589925 CAF589923:CAF589925 CKB589923:CKB589925 CTX589923:CTX589925 DDT589923:DDT589925 DNP589923:DNP589925 DXL589923:DXL589925 EHH589923:EHH589925 ERD589923:ERD589925 FAZ589923:FAZ589925 FKV589923:FKV589925 FUR589923:FUR589925 GEN589923:GEN589925 GOJ589923:GOJ589925 GYF589923:GYF589925 HIB589923:HIB589925 HRX589923:HRX589925 IBT589923:IBT589925 ILP589923:ILP589925 IVL589923:IVL589925 JFH589923:JFH589925 JPD589923:JPD589925 JYZ589923:JYZ589925 KIV589923:KIV589925 KSR589923:KSR589925 LCN589923:LCN589925 LMJ589923:LMJ589925 LWF589923:LWF589925 MGB589923:MGB589925 MPX589923:MPX589925 MZT589923:MZT589925 NJP589923:NJP589925 NTL589923:NTL589925 ODH589923:ODH589925 OND589923:OND589925 OWZ589923:OWZ589925 PGV589923:PGV589925 PQR589923:PQR589925 QAN589923:QAN589925 QKJ589923:QKJ589925 QUF589923:QUF589925 REB589923:REB589925 RNX589923:RNX589925 RXT589923:RXT589925 SHP589923:SHP589925 SRL589923:SRL589925 TBH589923:TBH589925 TLD589923:TLD589925 TUZ589923:TUZ589925 UEV589923:UEV589925 UOR589923:UOR589925 UYN589923:UYN589925 VIJ589923:VIJ589925 VSF589923:VSF589925 WCB589923:WCB589925 WLX589923:WLX589925 WVT589923:WVT589925 L655459:L655461 JH655459:JH655461 TD655459:TD655461 ACZ655459:ACZ655461 AMV655459:AMV655461 AWR655459:AWR655461 BGN655459:BGN655461 BQJ655459:BQJ655461 CAF655459:CAF655461 CKB655459:CKB655461 CTX655459:CTX655461 DDT655459:DDT655461 DNP655459:DNP655461 DXL655459:DXL655461 EHH655459:EHH655461 ERD655459:ERD655461 FAZ655459:FAZ655461 FKV655459:FKV655461 FUR655459:FUR655461 GEN655459:GEN655461 GOJ655459:GOJ655461 GYF655459:GYF655461 HIB655459:HIB655461 HRX655459:HRX655461 IBT655459:IBT655461 ILP655459:ILP655461 IVL655459:IVL655461 JFH655459:JFH655461 JPD655459:JPD655461 JYZ655459:JYZ655461 KIV655459:KIV655461 KSR655459:KSR655461 LCN655459:LCN655461 LMJ655459:LMJ655461 LWF655459:LWF655461 MGB655459:MGB655461 MPX655459:MPX655461 MZT655459:MZT655461 NJP655459:NJP655461 NTL655459:NTL655461 ODH655459:ODH655461 OND655459:OND655461 OWZ655459:OWZ655461 PGV655459:PGV655461 PQR655459:PQR655461 QAN655459:QAN655461 QKJ655459:QKJ655461 QUF655459:QUF655461 REB655459:REB655461 RNX655459:RNX655461 RXT655459:RXT655461 SHP655459:SHP655461 SRL655459:SRL655461 TBH655459:TBH655461 TLD655459:TLD655461 TUZ655459:TUZ655461 UEV655459:UEV655461 UOR655459:UOR655461 UYN655459:UYN655461 VIJ655459:VIJ655461 VSF655459:VSF655461 WCB655459:WCB655461 WLX655459:WLX655461 WVT655459:WVT655461 L720995:L720997 JH720995:JH720997 TD720995:TD720997 ACZ720995:ACZ720997 AMV720995:AMV720997 AWR720995:AWR720997 BGN720995:BGN720997 BQJ720995:BQJ720997 CAF720995:CAF720997 CKB720995:CKB720997 CTX720995:CTX720997 DDT720995:DDT720997 DNP720995:DNP720997 DXL720995:DXL720997 EHH720995:EHH720997 ERD720995:ERD720997 FAZ720995:FAZ720997 FKV720995:FKV720997 FUR720995:FUR720997 GEN720995:GEN720997 GOJ720995:GOJ720997 GYF720995:GYF720997 HIB720995:HIB720997 HRX720995:HRX720997 IBT720995:IBT720997 ILP720995:ILP720997 IVL720995:IVL720997 JFH720995:JFH720997 JPD720995:JPD720997 JYZ720995:JYZ720997 KIV720995:KIV720997 KSR720995:KSR720997 LCN720995:LCN720997 LMJ720995:LMJ720997 LWF720995:LWF720997 MGB720995:MGB720997 MPX720995:MPX720997 MZT720995:MZT720997 NJP720995:NJP720997 NTL720995:NTL720997 ODH720995:ODH720997 OND720995:OND720997 OWZ720995:OWZ720997 PGV720995:PGV720997 PQR720995:PQR720997 QAN720995:QAN720997 QKJ720995:QKJ720997 QUF720995:QUF720997 REB720995:REB720997 RNX720995:RNX720997 RXT720995:RXT720997 SHP720995:SHP720997 SRL720995:SRL720997 TBH720995:TBH720997 TLD720995:TLD720997 TUZ720995:TUZ720997 UEV720995:UEV720997 UOR720995:UOR720997 UYN720995:UYN720997 VIJ720995:VIJ720997 VSF720995:VSF720997 WCB720995:WCB720997 WLX720995:WLX720997 WVT720995:WVT720997 L786531:L786533 JH786531:JH786533 TD786531:TD786533 ACZ786531:ACZ786533 AMV786531:AMV786533 AWR786531:AWR786533 BGN786531:BGN786533 BQJ786531:BQJ786533 CAF786531:CAF786533 CKB786531:CKB786533 CTX786531:CTX786533 DDT786531:DDT786533 DNP786531:DNP786533 DXL786531:DXL786533 EHH786531:EHH786533 ERD786531:ERD786533 FAZ786531:FAZ786533 FKV786531:FKV786533 FUR786531:FUR786533 GEN786531:GEN786533 GOJ786531:GOJ786533 GYF786531:GYF786533 HIB786531:HIB786533 HRX786531:HRX786533 IBT786531:IBT786533 ILP786531:ILP786533 IVL786531:IVL786533 JFH786531:JFH786533 JPD786531:JPD786533 JYZ786531:JYZ786533 KIV786531:KIV786533 KSR786531:KSR786533 LCN786531:LCN786533 LMJ786531:LMJ786533 LWF786531:LWF786533 MGB786531:MGB786533 MPX786531:MPX786533 MZT786531:MZT786533 NJP786531:NJP786533 NTL786531:NTL786533 ODH786531:ODH786533 OND786531:OND786533 OWZ786531:OWZ786533 PGV786531:PGV786533 PQR786531:PQR786533 QAN786531:QAN786533 QKJ786531:QKJ786533 QUF786531:QUF786533 REB786531:REB786533 RNX786531:RNX786533 RXT786531:RXT786533 SHP786531:SHP786533 SRL786531:SRL786533 TBH786531:TBH786533 TLD786531:TLD786533 TUZ786531:TUZ786533 UEV786531:UEV786533 UOR786531:UOR786533 UYN786531:UYN786533 VIJ786531:VIJ786533 VSF786531:VSF786533 WCB786531:WCB786533 WLX786531:WLX786533 WVT786531:WVT786533 L852067:L852069 JH852067:JH852069 TD852067:TD852069 ACZ852067:ACZ852069 AMV852067:AMV852069 AWR852067:AWR852069 BGN852067:BGN852069 BQJ852067:BQJ852069 CAF852067:CAF852069 CKB852067:CKB852069 CTX852067:CTX852069 DDT852067:DDT852069 DNP852067:DNP852069 DXL852067:DXL852069 EHH852067:EHH852069 ERD852067:ERD852069 FAZ852067:FAZ852069 FKV852067:FKV852069 FUR852067:FUR852069 GEN852067:GEN852069 GOJ852067:GOJ852069 GYF852067:GYF852069 HIB852067:HIB852069 HRX852067:HRX852069 IBT852067:IBT852069 ILP852067:ILP852069 IVL852067:IVL852069 JFH852067:JFH852069 JPD852067:JPD852069 JYZ852067:JYZ852069 KIV852067:KIV852069 KSR852067:KSR852069 LCN852067:LCN852069 LMJ852067:LMJ852069 LWF852067:LWF852069 MGB852067:MGB852069 MPX852067:MPX852069 MZT852067:MZT852069 NJP852067:NJP852069 NTL852067:NTL852069 ODH852067:ODH852069 OND852067:OND852069 OWZ852067:OWZ852069 PGV852067:PGV852069 PQR852067:PQR852069 QAN852067:QAN852069 QKJ852067:QKJ852069 QUF852067:QUF852069 REB852067:REB852069 RNX852067:RNX852069 RXT852067:RXT852069 SHP852067:SHP852069 SRL852067:SRL852069 TBH852067:TBH852069 TLD852067:TLD852069 TUZ852067:TUZ852069 UEV852067:UEV852069 UOR852067:UOR852069 UYN852067:UYN852069 VIJ852067:VIJ852069 VSF852067:VSF852069 WCB852067:WCB852069 WLX852067:WLX852069 WVT852067:WVT852069 L917603:L917605 JH917603:JH917605 TD917603:TD917605 ACZ917603:ACZ917605 AMV917603:AMV917605 AWR917603:AWR917605 BGN917603:BGN917605 BQJ917603:BQJ917605 CAF917603:CAF917605 CKB917603:CKB917605 CTX917603:CTX917605 DDT917603:DDT917605 DNP917603:DNP917605 DXL917603:DXL917605 EHH917603:EHH917605 ERD917603:ERD917605 FAZ917603:FAZ917605 FKV917603:FKV917605 FUR917603:FUR917605 GEN917603:GEN917605 GOJ917603:GOJ917605 GYF917603:GYF917605 HIB917603:HIB917605 HRX917603:HRX917605 IBT917603:IBT917605 ILP917603:ILP917605 IVL917603:IVL917605 JFH917603:JFH917605 JPD917603:JPD917605 JYZ917603:JYZ917605 KIV917603:KIV917605 KSR917603:KSR917605 LCN917603:LCN917605 LMJ917603:LMJ917605 LWF917603:LWF917605 MGB917603:MGB917605 MPX917603:MPX917605 MZT917603:MZT917605 NJP917603:NJP917605 NTL917603:NTL917605 ODH917603:ODH917605 OND917603:OND917605 OWZ917603:OWZ917605 PGV917603:PGV917605 PQR917603:PQR917605 QAN917603:QAN917605 QKJ917603:QKJ917605 QUF917603:QUF917605 REB917603:REB917605 RNX917603:RNX917605 RXT917603:RXT917605 SHP917603:SHP917605 SRL917603:SRL917605 TBH917603:TBH917605 TLD917603:TLD917605 TUZ917603:TUZ917605 UEV917603:UEV917605 UOR917603:UOR917605 UYN917603:UYN917605 VIJ917603:VIJ917605 VSF917603:VSF917605 WCB917603:WCB917605 WLX917603:WLX917605 WVT917603:WVT917605 L983139:L983141 JH983139:JH983141 TD983139:TD983141 ACZ983139:ACZ983141 AMV983139:AMV983141 AWR983139:AWR983141 BGN983139:BGN983141 BQJ983139:BQJ983141 CAF983139:CAF983141 CKB983139:CKB983141 CTX983139:CTX983141 DDT983139:DDT983141 DNP983139:DNP983141 DXL983139:DXL983141 EHH983139:EHH983141 ERD983139:ERD983141 FAZ983139:FAZ983141 FKV983139:FKV983141 FUR983139:FUR983141 GEN983139:GEN983141 GOJ983139:GOJ983141 GYF983139:GYF983141 HIB983139:HIB983141 HRX983139:HRX983141 IBT983139:IBT983141 ILP983139:ILP983141 IVL983139:IVL983141 JFH983139:JFH983141 JPD983139:JPD983141 JYZ983139:JYZ983141 KIV983139:KIV983141 KSR983139:KSR983141 LCN983139:LCN983141 LMJ983139:LMJ983141 LWF983139:LWF983141 MGB983139:MGB983141 MPX983139:MPX983141 MZT983139:MZT983141 NJP983139:NJP983141 NTL983139:NTL983141 ODH983139:ODH983141 OND983139:OND983141 OWZ983139:OWZ983141 PGV983139:PGV983141 PQR983139:PQR983141 QAN983139:QAN983141 QKJ983139:QKJ983141 QUF983139:QUF983141 REB983139:REB983141 RNX983139:RNX983141 RXT983139:RXT983141 SHP983139:SHP983141 SRL983139:SRL983141 TBH983139:TBH983141 TLD983139:TLD983141 TUZ983139:TUZ983141 UEV983139:UEV983141 UOR983139:UOR983141 UYN983139:UYN983141 VIJ983139:VIJ983141 VSF983139:VSF983141 WCB983139:WCB983141 WLX983139:WLX983141 WVT983139:WVT983141 O223 JK223 TG223 ADC223 AMY223 AWU223 BGQ223 BQM223 CAI223 CKE223 CUA223 DDW223 DNS223 DXO223 EHK223 ERG223 FBC223 FKY223 FUU223 GEQ223 GOM223 GYI223 HIE223 HSA223 IBW223 ILS223 IVO223 JFK223 JPG223 JZC223 KIY223 KSU223 LCQ223 LMM223 LWI223 MGE223 MQA223 MZW223 NJS223 NTO223 ODK223 ONG223 OXC223 PGY223 PQU223 QAQ223 QKM223 QUI223 REE223 ROA223 RXW223 SHS223 SRO223 TBK223 TLG223 TVC223 UEY223 UOU223 UYQ223 VIM223 VSI223 WCE223 WMA223 WVW223 O65759 JK65759 TG65759 ADC65759 AMY65759 AWU65759 BGQ65759 BQM65759 CAI65759 CKE65759 CUA65759 DDW65759 DNS65759 DXO65759 EHK65759 ERG65759 FBC65759 FKY65759 FUU65759 GEQ65759 GOM65759 GYI65759 HIE65759 HSA65759 IBW65759 ILS65759 IVO65759 JFK65759 JPG65759 JZC65759 KIY65759 KSU65759 LCQ65759 LMM65759 LWI65759 MGE65759 MQA65759 MZW65759 NJS65759 NTO65759 ODK65759 ONG65759 OXC65759 PGY65759 PQU65759 QAQ65759 QKM65759 QUI65759 REE65759 ROA65759 RXW65759 SHS65759 SRO65759 TBK65759 TLG65759 TVC65759 UEY65759 UOU65759 UYQ65759 VIM65759 VSI65759 WCE65759 WMA65759 WVW65759 O131295 JK131295 TG131295 ADC131295 AMY131295 AWU131295 BGQ131295 BQM131295 CAI131295 CKE131295 CUA131295 DDW131295 DNS131295 DXO131295 EHK131295 ERG131295 FBC131295 FKY131295 FUU131295 GEQ131295 GOM131295 GYI131295 HIE131295 HSA131295 IBW131295 ILS131295 IVO131295 JFK131295 JPG131295 JZC131295 KIY131295 KSU131295 LCQ131295 LMM131295 LWI131295 MGE131295 MQA131295 MZW131295 NJS131295 NTO131295 ODK131295 ONG131295 OXC131295 PGY131295 PQU131295 QAQ131295 QKM131295 QUI131295 REE131295 ROA131295 RXW131295 SHS131295 SRO131295 TBK131295 TLG131295 TVC131295 UEY131295 UOU131295 UYQ131295 VIM131295 VSI131295 WCE131295 WMA131295 WVW131295 O196831 JK196831 TG196831 ADC196831 AMY196831 AWU196831 BGQ196831 BQM196831 CAI196831 CKE196831 CUA196831 DDW196831 DNS196831 DXO196831 EHK196831 ERG196831 FBC196831 FKY196831 FUU196831 GEQ196831 GOM196831 GYI196831 HIE196831 HSA196831 IBW196831 ILS196831 IVO196831 JFK196831 JPG196831 JZC196831 KIY196831 KSU196831 LCQ196831 LMM196831 LWI196831 MGE196831 MQA196831 MZW196831 NJS196831 NTO196831 ODK196831 ONG196831 OXC196831 PGY196831 PQU196831 QAQ196831 QKM196831 QUI196831 REE196831 ROA196831 RXW196831 SHS196831 SRO196831 TBK196831 TLG196831 TVC196831 UEY196831 UOU196831 UYQ196831 VIM196831 VSI196831 WCE196831 WMA196831 WVW196831 O262367 JK262367 TG262367 ADC262367 AMY262367 AWU262367 BGQ262367 BQM262367 CAI262367 CKE262367 CUA262367 DDW262367 DNS262367 DXO262367 EHK262367 ERG262367 FBC262367 FKY262367 FUU262367 GEQ262367 GOM262367 GYI262367 HIE262367 HSA262367 IBW262367 ILS262367 IVO262367 JFK262367 JPG262367 JZC262367 KIY262367 KSU262367 LCQ262367 LMM262367 LWI262367 MGE262367 MQA262367 MZW262367 NJS262367 NTO262367 ODK262367 ONG262367 OXC262367 PGY262367 PQU262367 QAQ262367 QKM262367 QUI262367 REE262367 ROA262367 RXW262367 SHS262367 SRO262367 TBK262367 TLG262367 TVC262367 UEY262367 UOU262367 UYQ262367 VIM262367 VSI262367 WCE262367 WMA262367 WVW262367 O327903 JK327903 TG327903 ADC327903 AMY327903 AWU327903 BGQ327903 BQM327903 CAI327903 CKE327903 CUA327903 DDW327903 DNS327903 DXO327903 EHK327903 ERG327903 FBC327903 FKY327903 FUU327903 GEQ327903 GOM327903 GYI327903 HIE327903 HSA327903 IBW327903 ILS327903 IVO327903 JFK327903 JPG327903 JZC327903 KIY327903 KSU327903 LCQ327903 LMM327903 LWI327903 MGE327903 MQA327903 MZW327903 NJS327903 NTO327903 ODK327903 ONG327903 OXC327903 PGY327903 PQU327903 QAQ327903 QKM327903 QUI327903 REE327903 ROA327903 RXW327903 SHS327903 SRO327903 TBK327903 TLG327903 TVC327903 UEY327903 UOU327903 UYQ327903 VIM327903 VSI327903 WCE327903 WMA327903 WVW327903 O393439 JK393439 TG393439 ADC393439 AMY393439 AWU393439 BGQ393439 BQM393439 CAI393439 CKE393439 CUA393439 DDW393439 DNS393439 DXO393439 EHK393439 ERG393439 FBC393439 FKY393439 FUU393439 GEQ393439 GOM393439 GYI393439 HIE393439 HSA393439 IBW393439 ILS393439 IVO393439 JFK393439 JPG393439 JZC393439 KIY393439 KSU393439 LCQ393439 LMM393439 LWI393439 MGE393439 MQA393439 MZW393439 NJS393439 NTO393439 ODK393439 ONG393439 OXC393439 PGY393439 PQU393439 QAQ393439 QKM393439 QUI393439 REE393439 ROA393439 RXW393439 SHS393439 SRO393439 TBK393439 TLG393439 TVC393439 UEY393439 UOU393439 UYQ393439 VIM393439 VSI393439 WCE393439 WMA393439 WVW393439 O458975 JK458975 TG458975 ADC458975 AMY458975 AWU458975 BGQ458975 BQM458975 CAI458975 CKE458975 CUA458975 DDW458975 DNS458975 DXO458975 EHK458975 ERG458975 FBC458975 FKY458975 FUU458975 GEQ458975 GOM458975 GYI458975 HIE458975 HSA458975 IBW458975 ILS458975 IVO458975 JFK458975 JPG458975 JZC458975 KIY458975 KSU458975 LCQ458975 LMM458975 LWI458975 MGE458975 MQA458975 MZW458975 NJS458975 NTO458975 ODK458975 ONG458975 OXC458975 PGY458975 PQU458975 QAQ458975 QKM458975 QUI458975 REE458975 ROA458975 RXW458975 SHS458975 SRO458975 TBK458975 TLG458975 TVC458975 UEY458975 UOU458975 UYQ458975 VIM458975 VSI458975 WCE458975 WMA458975 WVW458975 O524511 JK524511 TG524511 ADC524511 AMY524511 AWU524511 BGQ524511 BQM524511 CAI524511 CKE524511 CUA524511 DDW524511 DNS524511 DXO524511 EHK524511 ERG524511 FBC524511 FKY524511 FUU524511 GEQ524511 GOM524511 GYI524511 HIE524511 HSA524511 IBW524511 ILS524511 IVO524511 JFK524511 JPG524511 JZC524511 KIY524511 KSU524511 LCQ524511 LMM524511 LWI524511 MGE524511 MQA524511 MZW524511 NJS524511 NTO524511 ODK524511 ONG524511 OXC524511 PGY524511 PQU524511 QAQ524511 QKM524511 QUI524511 REE524511 ROA524511 RXW524511 SHS524511 SRO524511 TBK524511 TLG524511 TVC524511 UEY524511 UOU524511 UYQ524511 VIM524511 VSI524511 WCE524511 WMA524511 WVW524511 O590047 JK590047 TG590047 ADC590047 AMY590047 AWU590047 BGQ590047 BQM590047 CAI590047 CKE590047 CUA590047 DDW590047 DNS590047 DXO590047 EHK590047 ERG590047 FBC590047 FKY590047 FUU590047 GEQ590047 GOM590047 GYI590047 HIE590047 HSA590047 IBW590047 ILS590047 IVO590047 JFK590047 JPG590047 JZC590047 KIY590047 KSU590047 LCQ590047 LMM590047 LWI590047 MGE590047 MQA590047 MZW590047 NJS590047 NTO590047 ODK590047 ONG590047 OXC590047 PGY590047 PQU590047 QAQ590047 QKM590047 QUI590047 REE590047 ROA590047 RXW590047 SHS590047 SRO590047 TBK590047 TLG590047 TVC590047 UEY590047 UOU590047 UYQ590047 VIM590047 VSI590047 WCE590047 WMA590047 WVW590047 O655583 JK655583 TG655583 ADC655583 AMY655583 AWU655583 BGQ655583 BQM655583 CAI655583 CKE655583 CUA655583 DDW655583 DNS655583 DXO655583 EHK655583 ERG655583 FBC655583 FKY655583 FUU655583 GEQ655583 GOM655583 GYI655583 HIE655583 HSA655583 IBW655583 ILS655583 IVO655583 JFK655583 JPG655583 JZC655583 KIY655583 KSU655583 LCQ655583 LMM655583 LWI655583 MGE655583 MQA655583 MZW655583 NJS655583 NTO655583 ODK655583 ONG655583 OXC655583 PGY655583 PQU655583 QAQ655583 QKM655583 QUI655583 REE655583 ROA655583 RXW655583 SHS655583 SRO655583 TBK655583 TLG655583 TVC655583 UEY655583 UOU655583 UYQ655583 VIM655583 VSI655583 WCE655583 WMA655583 WVW655583 O721119 JK721119 TG721119 ADC721119 AMY721119 AWU721119 BGQ721119 BQM721119 CAI721119 CKE721119 CUA721119 DDW721119 DNS721119 DXO721119 EHK721119 ERG721119 FBC721119 FKY721119 FUU721119 GEQ721119 GOM721119 GYI721119 HIE721119 HSA721119 IBW721119 ILS721119 IVO721119 JFK721119 JPG721119 JZC721119 KIY721119 KSU721119 LCQ721119 LMM721119 LWI721119 MGE721119 MQA721119 MZW721119 NJS721119 NTO721119 ODK721119 ONG721119 OXC721119 PGY721119 PQU721119 QAQ721119 QKM721119 QUI721119 REE721119 ROA721119 RXW721119 SHS721119 SRO721119 TBK721119 TLG721119 TVC721119 UEY721119 UOU721119 UYQ721119 VIM721119 VSI721119 WCE721119 WMA721119 WVW721119 O786655 JK786655 TG786655 ADC786655 AMY786655 AWU786655 BGQ786655 BQM786655 CAI786655 CKE786655 CUA786655 DDW786655 DNS786655 DXO786655 EHK786655 ERG786655 FBC786655 FKY786655 FUU786655 GEQ786655 GOM786655 GYI786655 HIE786655 HSA786655 IBW786655 ILS786655 IVO786655 JFK786655 JPG786655 JZC786655 KIY786655 KSU786655 LCQ786655 LMM786655 LWI786655 MGE786655 MQA786655 MZW786655 NJS786655 NTO786655 ODK786655 ONG786655 OXC786655 PGY786655 PQU786655 QAQ786655 QKM786655 QUI786655 REE786655 ROA786655 RXW786655 SHS786655 SRO786655 TBK786655 TLG786655 TVC786655 UEY786655 UOU786655 UYQ786655 VIM786655 VSI786655 WCE786655 WMA786655 WVW786655 O852191 JK852191 TG852191 ADC852191 AMY852191 AWU852191 BGQ852191 BQM852191 CAI852191 CKE852191 CUA852191 DDW852191 DNS852191 DXO852191 EHK852191 ERG852191 FBC852191 FKY852191 FUU852191 GEQ852191 GOM852191 GYI852191 HIE852191 HSA852191 IBW852191 ILS852191 IVO852191 JFK852191 JPG852191 JZC852191 KIY852191 KSU852191 LCQ852191 LMM852191 LWI852191 MGE852191 MQA852191 MZW852191 NJS852191 NTO852191 ODK852191 ONG852191 OXC852191 PGY852191 PQU852191 QAQ852191 QKM852191 QUI852191 REE852191 ROA852191 RXW852191 SHS852191 SRO852191 TBK852191 TLG852191 TVC852191 UEY852191 UOU852191 UYQ852191 VIM852191 VSI852191 WCE852191 WMA852191 WVW852191 O917727 JK917727 TG917727 ADC917727 AMY917727 AWU917727 BGQ917727 BQM917727 CAI917727 CKE917727 CUA917727 DDW917727 DNS917727 DXO917727 EHK917727 ERG917727 FBC917727 FKY917727 FUU917727 GEQ917727 GOM917727 GYI917727 HIE917727 HSA917727 IBW917727 ILS917727 IVO917727 JFK917727 JPG917727 JZC917727 KIY917727 KSU917727 LCQ917727 LMM917727 LWI917727 MGE917727 MQA917727 MZW917727 NJS917727 NTO917727 ODK917727 ONG917727 OXC917727 PGY917727 PQU917727 QAQ917727 QKM917727 QUI917727 REE917727 ROA917727 RXW917727 SHS917727 SRO917727 TBK917727 TLG917727 TVC917727 UEY917727 UOU917727 UYQ917727 VIM917727 VSI917727 WCE917727 WMA917727 WVW917727 O983263 JK983263 TG983263 ADC983263 AMY983263 AWU983263 BGQ983263 BQM983263 CAI983263 CKE983263 CUA983263 DDW983263 DNS983263 DXO983263 EHK983263 ERG983263 FBC983263 FKY983263 FUU983263 GEQ983263 GOM983263 GYI983263 HIE983263 HSA983263 IBW983263 ILS983263 IVO983263 JFK983263 JPG983263 JZC983263 KIY983263 KSU983263 LCQ983263 LMM983263 LWI983263 MGE983263 MQA983263 MZW983263 NJS983263 NTO983263 ODK983263 ONG983263 OXC983263 PGY983263 PQU983263 QAQ983263 QKM983263 QUI983263 REE983263 ROA983263 RXW983263 SHS983263 SRO983263 TBK983263 TLG983263 TVC983263 UEY983263 UOU983263 UYQ983263 VIM983263 VSI983263 WCE983263 WMA983263 WVW983263 L160:L162 JH160:JH162 TD160:TD162 ACZ160:ACZ162 AMV160:AMV162 AWR160:AWR162 BGN160:BGN162 BQJ160:BQJ162 CAF160:CAF162 CKB160:CKB162 CTX160:CTX162 DDT160:DDT162 DNP160:DNP162 DXL160:DXL162 EHH160:EHH162 ERD160:ERD162 FAZ160:FAZ162 FKV160:FKV162 FUR160:FUR162 GEN160:GEN162 GOJ160:GOJ162 GYF160:GYF162 HIB160:HIB162 HRX160:HRX162 IBT160:IBT162 ILP160:ILP162 IVL160:IVL162 JFH160:JFH162 JPD160:JPD162 JYZ160:JYZ162 KIV160:KIV162 KSR160:KSR162 LCN160:LCN162 LMJ160:LMJ162 LWF160:LWF162 MGB160:MGB162 MPX160:MPX162 MZT160:MZT162 NJP160:NJP162 NTL160:NTL162 ODH160:ODH162 OND160:OND162 OWZ160:OWZ162 PGV160:PGV162 PQR160:PQR162 QAN160:QAN162 QKJ160:QKJ162 QUF160:QUF162 REB160:REB162 RNX160:RNX162 RXT160:RXT162 SHP160:SHP162 SRL160:SRL162 TBH160:TBH162 TLD160:TLD162 TUZ160:TUZ162 UEV160:UEV162 UOR160:UOR162 UYN160:UYN162 VIJ160:VIJ162 VSF160:VSF162 WCB160:WCB162 WLX160:WLX162 WVT160:WVT162 L65696:L65698 JH65696:JH65698 TD65696:TD65698 ACZ65696:ACZ65698 AMV65696:AMV65698 AWR65696:AWR65698 BGN65696:BGN65698 BQJ65696:BQJ65698 CAF65696:CAF65698 CKB65696:CKB65698 CTX65696:CTX65698 DDT65696:DDT65698 DNP65696:DNP65698 DXL65696:DXL65698 EHH65696:EHH65698 ERD65696:ERD65698 FAZ65696:FAZ65698 FKV65696:FKV65698 FUR65696:FUR65698 GEN65696:GEN65698 GOJ65696:GOJ65698 GYF65696:GYF65698 HIB65696:HIB65698 HRX65696:HRX65698 IBT65696:IBT65698 ILP65696:ILP65698 IVL65696:IVL65698 JFH65696:JFH65698 JPD65696:JPD65698 JYZ65696:JYZ65698 KIV65696:KIV65698 KSR65696:KSR65698 LCN65696:LCN65698 LMJ65696:LMJ65698 LWF65696:LWF65698 MGB65696:MGB65698 MPX65696:MPX65698 MZT65696:MZT65698 NJP65696:NJP65698 NTL65696:NTL65698 ODH65696:ODH65698 OND65696:OND65698 OWZ65696:OWZ65698 PGV65696:PGV65698 PQR65696:PQR65698 QAN65696:QAN65698 QKJ65696:QKJ65698 QUF65696:QUF65698 REB65696:REB65698 RNX65696:RNX65698 RXT65696:RXT65698 SHP65696:SHP65698 SRL65696:SRL65698 TBH65696:TBH65698 TLD65696:TLD65698 TUZ65696:TUZ65698 UEV65696:UEV65698 UOR65696:UOR65698 UYN65696:UYN65698 VIJ65696:VIJ65698 VSF65696:VSF65698 WCB65696:WCB65698 WLX65696:WLX65698 WVT65696:WVT65698 L131232:L131234 JH131232:JH131234 TD131232:TD131234 ACZ131232:ACZ131234 AMV131232:AMV131234 AWR131232:AWR131234 BGN131232:BGN131234 BQJ131232:BQJ131234 CAF131232:CAF131234 CKB131232:CKB131234 CTX131232:CTX131234 DDT131232:DDT131234 DNP131232:DNP131234 DXL131232:DXL131234 EHH131232:EHH131234 ERD131232:ERD131234 FAZ131232:FAZ131234 FKV131232:FKV131234 FUR131232:FUR131234 GEN131232:GEN131234 GOJ131232:GOJ131234 GYF131232:GYF131234 HIB131232:HIB131234 HRX131232:HRX131234 IBT131232:IBT131234 ILP131232:ILP131234 IVL131232:IVL131234 JFH131232:JFH131234 JPD131232:JPD131234 JYZ131232:JYZ131234 KIV131232:KIV131234 KSR131232:KSR131234 LCN131232:LCN131234 LMJ131232:LMJ131234 LWF131232:LWF131234 MGB131232:MGB131234 MPX131232:MPX131234 MZT131232:MZT131234 NJP131232:NJP131234 NTL131232:NTL131234 ODH131232:ODH131234 OND131232:OND131234 OWZ131232:OWZ131234 PGV131232:PGV131234 PQR131232:PQR131234 QAN131232:QAN131234 QKJ131232:QKJ131234 QUF131232:QUF131234 REB131232:REB131234 RNX131232:RNX131234 RXT131232:RXT131234 SHP131232:SHP131234 SRL131232:SRL131234 TBH131232:TBH131234 TLD131232:TLD131234 TUZ131232:TUZ131234 UEV131232:UEV131234 UOR131232:UOR131234 UYN131232:UYN131234 VIJ131232:VIJ131234 VSF131232:VSF131234 WCB131232:WCB131234 WLX131232:WLX131234 WVT131232:WVT131234 L196768:L196770 JH196768:JH196770 TD196768:TD196770 ACZ196768:ACZ196770 AMV196768:AMV196770 AWR196768:AWR196770 BGN196768:BGN196770 BQJ196768:BQJ196770 CAF196768:CAF196770 CKB196768:CKB196770 CTX196768:CTX196770 DDT196768:DDT196770 DNP196768:DNP196770 DXL196768:DXL196770 EHH196768:EHH196770 ERD196768:ERD196770 FAZ196768:FAZ196770 FKV196768:FKV196770 FUR196768:FUR196770 GEN196768:GEN196770 GOJ196768:GOJ196770 GYF196768:GYF196770 HIB196768:HIB196770 HRX196768:HRX196770 IBT196768:IBT196770 ILP196768:ILP196770 IVL196768:IVL196770 JFH196768:JFH196770 JPD196768:JPD196770 JYZ196768:JYZ196770 KIV196768:KIV196770 KSR196768:KSR196770 LCN196768:LCN196770 LMJ196768:LMJ196770 LWF196768:LWF196770 MGB196768:MGB196770 MPX196768:MPX196770 MZT196768:MZT196770 NJP196768:NJP196770 NTL196768:NTL196770 ODH196768:ODH196770 OND196768:OND196770 OWZ196768:OWZ196770 PGV196768:PGV196770 PQR196768:PQR196770 QAN196768:QAN196770 QKJ196768:QKJ196770 QUF196768:QUF196770 REB196768:REB196770 RNX196768:RNX196770 RXT196768:RXT196770 SHP196768:SHP196770 SRL196768:SRL196770 TBH196768:TBH196770 TLD196768:TLD196770 TUZ196768:TUZ196770 UEV196768:UEV196770 UOR196768:UOR196770 UYN196768:UYN196770 VIJ196768:VIJ196770 VSF196768:VSF196770 WCB196768:WCB196770 WLX196768:WLX196770 WVT196768:WVT196770 L262304:L262306 JH262304:JH262306 TD262304:TD262306 ACZ262304:ACZ262306 AMV262304:AMV262306 AWR262304:AWR262306 BGN262304:BGN262306 BQJ262304:BQJ262306 CAF262304:CAF262306 CKB262304:CKB262306 CTX262304:CTX262306 DDT262304:DDT262306 DNP262304:DNP262306 DXL262304:DXL262306 EHH262304:EHH262306 ERD262304:ERD262306 FAZ262304:FAZ262306 FKV262304:FKV262306 FUR262304:FUR262306 GEN262304:GEN262306 GOJ262304:GOJ262306 GYF262304:GYF262306 HIB262304:HIB262306 HRX262304:HRX262306 IBT262304:IBT262306 ILP262304:ILP262306 IVL262304:IVL262306 JFH262304:JFH262306 JPD262304:JPD262306 JYZ262304:JYZ262306 KIV262304:KIV262306 KSR262304:KSR262306 LCN262304:LCN262306 LMJ262304:LMJ262306 LWF262304:LWF262306 MGB262304:MGB262306 MPX262304:MPX262306 MZT262304:MZT262306 NJP262304:NJP262306 NTL262304:NTL262306 ODH262304:ODH262306 OND262304:OND262306 OWZ262304:OWZ262306 PGV262304:PGV262306 PQR262304:PQR262306 QAN262304:QAN262306 QKJ262304:QKJ262306 QUF262304:QUF262306 REB262304:REB262306 RNX262304:RNX262306 RXT262304:RXT262306 SHP262304:SHP262306 SRL262304:SRL262306 TBH262304:TBH262306 TLD262304:TLD262306 TUZ262304:TUZ262306 UEV262304:UEV262306 UOR262304:UOR262306 UYN262304:UYN262306 VIJ262304:VIJ262306 VSF262304:VSF262306 WCB262304:WCB262306 WLX262304:WLX262306 WVT262304:WVT262306 L327840:L327842 JH327840:JH327842 TD327840:TD327842 ACZ327840:ACZ327842 AMV327840:AMV327842 AWR327840:AWR327842 BGN327840:BGN327842 BQJ327840:BQJ327842 CAF327840:CAF327842 CKB327840:CKB327842 CTX327840:CTX327842 DDT327840:DDT327842 DNP327840:DNP327842 DXL327840:DXL327842 EHH327840:EHH327842 ERD327840:ERD327842 FAZ327840:FAZ327842 FKV327840:FKV327842 FUR327840:FUR327842 GEN327840:GEN327842 GOJ327840:GOJ327842 GYF327840:GYF327842 HIB327840:HIB327842 HRX327840:HRX327842 IBT327840:IBT327842 ILP327840:ILP327842 IVL327840:IVL327842 JFH327840:JFH327842 JPD327840:JPD327842 JYZ327840:JYZ327842 KIV327840:KIV327842 KSR327840:KSR327842 LCN327840:LCN327842 LMJ327840:LMJ327842 LWF327840:LWF327842 MGB327840:MGB327842 MPX327840:MPX327842 MZT327840:MZT327842 NJP327840:NJP327842 NTL327840:NTL327842 ODH327840:ODH327842 OND327840:OND327842 OWZ327840:OWZ327842 PGV327840:PGV327842 PQR327840:PQR327842 QAN327840:QAN327842 QKJ327840:QKJ327842 QUF327840:QUF327842 REB327840:REB327842 RNX327840:RNX327842 RXT327840:RXT327842 SHP327840:SHP327842 SRL327840:SRL327842 TBH327840:TBH327842 TLD327840:TLD327842 TUZ327840:TUZ327842 UEV327840:UEV327842 UOR327840:UOR327842 UYN327840:UYN327842 VIJ327840:VIJ327842 VSF327840:VSF327842 WCB327840:WCB327842 WLX327840:WLX327842 WVT327840:WVT327842 L393376:L393378 JH393376:JH393378 TD393376:TD393378 ACZ393376:ACZ393378 AMV393376:AMV393378 AWR393376:AWR393378 BGN393376:BGN393378 BQJ393376:BQJ393378 CAF393376:CAF393378 CKB393376:CKB393378 CTX393376:CTX393378 DDT393376:DDT393378 DNP393376:DNP393378 DXL393376:DXL393378 EHH393376:EHH393378 ERD393376:ERD393378 FAZ393376:FAZ393378 FKV393376:FKV393378 FUR393376:FUR393378 GEN393376:GEN393378 GOJ393376:GOJ393378 GYF393376:GYF393378 HIB393376:HIB393378 HRX393376:HRX393378 IBT393376:IBT393378 ILP393376:ILP393378 IVL393376:IVL393378 JFH393376:JFH393378 JPD393376:JPD393378 JYZ393376:JYZ393378 KIV393376:KIV393378 KSR393376:KSR393378 LCN393376:LCN393378 LMJ393376:LMJ393378 LWF393376:LWF393378 MGB393376:MGB393378 MPX393376:MPX393378 MZT393376:MZT393378 NJP393376:NJP393378 NTL393376:NTL393378 ODH393376:ODH393378 OND393376:OND393378 OWZ393376:OWZ393378 PGV393376:PGV393378 PQR393376:PQR393378 QAN393376:QAN393378 QKJ393376:QKJ393378 QUF393376:QUF393378 REB393376:REB393378 RNX393376:RNX393378 RXT393376:RXT393378 SHP393376:SHP393378 SRL393376:SRL393378 TBH393376:TBH393378 TLD393376:TLD393378 TUZ393376:TUZ393378 UEV393376:UEV393378 UOR393376:UOR393378 UYN393376:UYN393378 VIJ393376:VIJ393378 VSF393376:VSF393378 WCB393376:WCB393378 WLX393376:WLX393378 WVT393376:WVT393378 L458912:L458914 JH458912:JH458914 TD458912:TD458914 ACZ458912:ACZ458914 AMV458912:AMV458914 AWR458912:AWR458914 BGN458912:BGN458914 BQJ458912:BQJ458914 CAF458912:CAF458914 CKB458912:CKB458914 CTX458912:CTX458914 DDT458912:DDT458914 DNP458912:DNP458914 DXL458912:DXL458914 EHH458912:EHH458914 ERD458912:ERD458914 FAZ458912:FAZ458914 FKV458912:FKV458914 FUR458912:FUR458914 GEN458912:GEN458914 GOJ458912:GOJ458914 GYF458912:GYF458914 HIB458912:HIB458914 HRX458912:HRX458914 IBT458912:IBT458914 ILP458912:ILP458914 IVL458912:IVL458914 JFH458912:JFH458914 JPD458912:JPD458914 JYZ458912:JYZ458914 KIV458912:KIV458914 KSR458912:KSR458914 LCN458912:LCN458914 LMJ458912:LMJ458914 LWF458912:LWF458914 MGB458912:MGB458914 MPX458912:MPX458914 MZT458912:MZT458914 NJP458912:NJP458914 NTL458912:NTL458914 ODH458912:ODH458914 OND458912:OND458914 OWZ458912:OWZ458914 PGV458912:PGV458914 PQR458912:PQR458914 QAN458912:QAN458914 QKJ458912:QKJ458914 QUF458912:QUF458914 REB458912:REB458914 RNX458912:RNX458914 RXT458912:RXT458914 SHP458912:SHP458914 SRL458912:SRL458914 TBH458912:TBH458914 TLD458912:TLD458914 TUZ458912:TUZ458914 UEV458912:UEV458914 UOR458912:UOR458914 UYN458912:UYN458914 VIJ458912:VIJ458914 VSF458912:VSF458914 WCB458912:WCB458914 WLX458912:WLX458914 WVT458912:WVT458914 L524448:L524450 JH524448:JH524450 TD524448:TD524450 ACZ524448:ACZ524450 AMV524448:AMV524450 AWR524448:AWR524450 BGN524448:BGN524450 BQJ524448:BQJ524450 CAF524448:CAF524450 CKB524448:CKB524450 CTX524448:CTX524450 DDT524448:DDT524450 DNP524448:DNP524450 DXL524448:DXL524450 EHH524448:EHH524450 ERD524448:ERD524450 FAZ524448:FAZ524450 FKV524448:FKV524450 FUR524448:FUR524450 GEN524448:GEN524450 GOJ524448:GOJ524450 GYF524448:GYF524450 HIB524448:HIB524450 HRX524448:HRX524450 IBT524448:IBT524450 ILP524448:ILP524450 IVL524448:IVL524450 JFH524448:JFH524450 JPD524448:JPD524450 JYZ524448:JYZ524450 KIV524448:KIV524450 KSR524448:KSR524450 LCN524448:LCN524450 LMJ524448:LMJ524450 LWF524448:LWF524450 MGB524448:MGB524450 MPX524448:MPX524450 MZT524448:MZT524450 NJP524448:NJP524450 NTL524448:NTL524450 ODH524448:ODH524450 OND524448:OND524450 OWZ524448:OWZ524450 PGV524448:PGV524450 PQR524448:PQR524450 QAN524448:QAN524450 QKJ524448:QKJ524450 QUF524448:QUF524450 REB524448:REB524450 RNX524448:RNX524450 RXT524448:RXT524450 SHP524448:SHP524450 SRL524448:SRL524450 TBH524448:TBH524450 TLD524448:TLD524450 TUZ524448:TUZ524450 UEV524448:UEV524450 UOR524448:UOR524450 UYN524448:UYN524450 VIJ524448:VIJ524450 VSF524448:VSF524450 WCB524448:WCB524450 WLX524448:WLX524450 WVT524448:WVT524450 L589984:L589986 JH589984:JH589986 TD589984:TD589986 ACZ589984:ACZ589986 AMV589984:AMV589986 AWR589984:AWR589986 BGN589984:BGN589986 BQJ589984:BQJ589986 CAF589984:CAF589986 CKB589984:CKB589986 CTX589984:CTX589986 DDT589984:DDT589986 DNP589984:DNP589986 DXL589984:DXL589986 EHH589984:EHH589986 ERD589984:ERD589986 FAZ589984:FAZ589986 FKV589984:FKV589986 FUR589984:FUR589986 GEN589984:GEN589986 GOJ589984:GOJ589986 GYF589984:GYF589986 HIB589984:HIB589986 HRX589984:HRX589986 IBT589984:IBT589986 ILP589984:ILP589986 IVL589984:IVL589986 JFH589984:JFH589986 JPD589984:JPD589986 JYZ589984:JYZ589986 KIV589984:KIV589986 KSR589984:KSR589986 LCN589984:LCN589986 LMJ589984:LMJ589986 LWF589984:LWF589986 MGB589984:MGB589986 MPX589984:MPX589986 MZT589984:MZT589986 NJP589984:NJP589986 NTL589984:NTL589986 ODH589984:ODH589986 OND589984:OND589986 OWZ589984:OWZ589986 PGV589984:PGV589986 PQR589984:PQR589986 QAN589984:QAN589986 QKJ589984:QKJ589986 QUF589984:QUF589986 REB589984:REB589986 RNX589984:RNX589986 RXT589984:RXT589986 SHP589984:SHP589986 SRL589984:SRL589986 TBH589984:TBH589986 TLD589984:TLD589986 TUZ589984:TUZ589986 UEV589984:UEV589986 UOR589984:UOR589986 UYN589984:UYN589986 VIJ589984:VIJ589986 VSF589984:VSF589986 WCB589984:WCB589986 WLX589984:WLX589986 WVT589984:WVT589986 L655520:L655522 JH655520:JH655522 TD655520:TD655522 ACZ655520:ACZ655522 AMV655520:AMV655522 AWR655520:AWR655522 BGN655520:BGN655522 BQJ655520:BQJ655522 CAF655520:CAF655522 CKB655520:CKB655522 CTX655520:CTX655522 DDT655520:DDT655522 DNP655520:DNP655522 DXL655520:DXL655522 EHH655520:EHH655522 ERD655520:ERD655522 FAZ655520:FAZ655522 FKV655520:FKV655522 FUR655520:FUR655522 GEN655520:GEN655522 GOJ655520:GOJ655522 GYF655520:GYF655522 HIB655520:HIB655522 HRX655520:HRX655522 IBT655520:IBT655522 ILP655520:ILP655522 IVL655520:IVL655522 JFH655520:JFH655522 JPD655520:JPD655522 JYZ655520:JYZ655522 KIV655520:KIV655522 KSR655520:KSR655522 LCN655520:LCN655522 LMJ655520:LMJ655522 LWF655520:LWF655522 MGB655520:MGB655522 MPX655520:MPX655522 MZT655520:MZT655522 NJP655520:NJP655522 NTL655520:NTL655522 ODH655520:ODH655522 OND655520:OND655522 OWZ655520:OWZ655522 PGV655520:PGV655522 PQR655520:PQR655522 QAN655520:QAN655522 QKJ655520:QKJ655522 QUF655520:QUF655522 REB655520:REB655522 RNX655520:RNX655522 RXT655520:RXT655522 SHP655520:SHP655522 SRL655520:SRL655522 TBH655520:TBH655522 TLD655520:TLD655522 TUZ655520:TUZ655522 UEV655520:UEV655522 UOR655520:UOR655522 UYN655520:UYN655522 VIJ655520:VIJ655522 VSF655520:VSF655522 WCB655520:WCB655522 WLX655520:WLX655522 WVT655520:WVT655522 L721056:L721058 JH721056:JH721058 TD721056:TD721058 ACZ721056:ACZ721058 AMV721056:AMV721058 AWR721056:AWR721058 BGN721056:BGN721058 BQJ721056:BQJ721058 CAF721056:CAF721058 CKB721056:CKB721058 CTX721056:CTX721058 DDT721056:DDT721058 DNP721056:DNP721058 DXL721056:DXL721058 EHH721056:EHH721058 ERD721056:ERD721058 FAZ721056:FAZ721058 FKV721056:FKV721058 FUR721056:FUR721058 GEN721056:GEN721058 GOJ721056:GOJ721058 GYF721056:GYF721058 HIB721056:HIB721058 HRX721056:HRX721058 IBT721056:IBT721058 ILP721056:ILP721058 IVL721056:IVL721058 JFH721056:JFH721058 JPD721056:JPD721058 JYZ721056:JYZ721058 KIV721056:KIV721058 KSR721056:KSR721058 LCN721056:LCN721058 LMJ721056:LMJ721058 LWF721056:LWF721058 MGB721056:MGB721058 MPX721056:MPX721058 MZT721056:MZT721058 NJP721056:NJP721058 NTL721056:NTL721058 ODH721056:ODH721058 OND721056:OND721058 OWZ721056:OWZ721058 PGV721056:PGV721058 PQR721056:PQR721058 QAN721056:QAN721058 QKJ721056:QKJ721058 QUF721056:QUF721058 REB721056:REB721058 RNX721056:RNX721058 RXT721056:RXT721058 SHP721056:SHP721058 SRL721056:SRL721058 TBH721056:TBH721058 TLD721056:TLD721058 TUZ721056:TUZ721058 UEV721056:UEV721058 UOR721056:UOR721058 UYN721056:UYN721058 VIJ721056:VIJ721058 VSF721056:VSF721058 WCB721056:WCB721058 WLX721056:WLX721058 WVT721056:WVT721058 L786592:L786594 JH786592:JH786594 TD786592:TD786594 ACZ786592:ACZ786594 AMV786592:AMV786594 AWR786592:AWR786594 BGN786592:BGN786594 BQJ786592:BQJ786594 CAF786592:CAF786594 CKB786592:CKB786594 CTX786592:CTX786594 DDT786592:DDT786594 DNP786592:DNP786594 DXL786592:DXL786594 EHH786592:EHH786594 ERD786592:ERD786594 FAZ786592:FAZ786594 FKV786592:FKV786594 FUR786592:FUR786594 GEN786592:GEN786594 GOJ786592:GOJ786594 GYF786592:GYF786594 HIB786592:HIB786594 HRX786592:HRX786594 IBT786592:IBT786594 ILP786592:ILP786594 IVL786592:IVL786594 JFH786592:JFH786594 JPD786592:JPD786594 JYZ786592:JYZ786594 KIV786592:KIV786594 KSR786592:KSR786594 LCN786592:LCN786594 LMJ786592:LMJ786594 LWF786592:LWF786594 MGB786592:MGB786594 MPX786592:MPX786594 MZT786592:MZT786594 NJP786592:NJP786594 NTL786592:NTL786594 ODH786592:ODH786594 OND786592:OND786594 OWZ786592:OWZ786594 PGV786592:PGV786594 PQR786592:PQR786594 QAN786592:QAN786594 QKJ786592:QKJ786594 QUF786592:QUF786594 REB786592:REB786594 RNX786592:RNX786594 RXT786592:RXT786594 SHP786592:SHP786594 SRL786592:SRL786594 TBH786592:TBH786594 TLD786592:TLD786594 TUZ786592:TUZ786594 UEV786592:UEV786594 UOR786592:UOR786594 UYN786592:UYN786594 VIJ786592:VIJ786594 VSF786592:VSF786594 WCB786592:WCB786594 WLX786592:WLX786594 WVT786592:WVT786594 L852128:L852130 JH852128:JH852130 TD852128:TD852130 ACZ852128:ACZ852130 AMV852128:AMV852130 AWR852128:AWR852130 BGN852128:BGN852130 BQJ852128:BQJ852130 CAF852128:CAF852130 CKB852128:CKB852130 CTX852128:CTX852130 DDT852128:DDT852130 DNP852128:DNP852130 DXL852128:DXL852130 EHH852128:EHH852130 ERD852128:ERD852130 FAZ852128:FAZ852130 FKV852128:FKV852130 FUR852128:FUR852130 GEN852128:GEN852130 GOJ852128:GOJ852130 GYF852128:GYF852130 HIB852128:HIB852130 HRX852128:HRX852130 IBT852128:IBT852130 ILP852128:ILP852130 IVL852128:IVL852130 JFH852128:JFH852130 JPD852128:JPD852130 JYZ852128:JYZ852130 KIV852128:KIV852130 KSR852128:KSR852130 LCN852128:LCN852130 LMJ852128:LMJ852130 LWF852128:LWF852130 MGB852128:MGB852130 MPX852128:MPX852130 MZT852128:MZT852130 NJP852128:NJP852130 NTL852128:NTL852130 ODH852128:ODH852130 OND852128:OND852130 OWZ852128:OWZ852130 PGV852128:PGV852130 PQR852128:PQR852130 QAN852128:QAN852130 QKJ852128:QKJ852130 QUF852128:QUF852130 REB852128:REB852130 RNX852128:RNX852130 RXT852128:RXT852130 SHP852128:SHP852130 SRL852128:SRL852130 TBH852128:TBH852130 TLD852128:TLD852130 TUZ852128:TUZ852130 UEV852128:UEV852130 UOR852128:UOR852130 UYN852128:UYN852130 VIJ852128:VIJ852130 VSF852128:VSF852130 WCB852128:WCB852130 WLX852128:WLX852130 WVT852128:WVT852130 L917664:L917666 JH917664:JH917666 TD917664:TD917666 ACZ917664:ACZ917666 AMV917664:AMV917666 AWR917664:AWR917666 BGN917664:BGN917666 BQJ917664:BQJ917666 CAF917664:CAF917666 CKB917664:CKB917666 CTX917664:CTX917666 DDT917664:DDT917666 DNP917664:DNP917666 DXL917664:DXL917666 EHH917664:EHH917666 ERD917664:ERD917666 FAZ917664:FAZ917666 FKV917664:FKV917666 FUR917664:FUR917666 GEN917664:GEN917666 GOJ917664:GOJ917666 GYF917664:GYF917666 HIB917664:HIB917666 HRX917664:HRX917666 IBT917664:IBT917666 ILP917664:ILP917666 IVL917664:IVL917666 JFH917664:JFH917666 JPD917664:JPD917666 JYZ917664:JYZ917666 KIV917664:KIV917666 KSR917664:KSR917666 LCN917664:LCN917666 LMJ917664:LMJ917666 LWF917664:LWF917666 MGB917664:MGB917666 MPX917664:MPX917666 MZT917664:MZT917666 NJP917664:NJP917666 NTL917664:NTL917666 ODH917664:ODH917666 OND917664:OND917666 OWZ917664:OWZ917666 PGV917664:PGV917666 PQR917664:PQR917666 QAN917664:QAN917666 QKJ917664:QKJ917666 QUF917664:QUF917666 REB917664:REB917666 RNX917664:RNX917666 RXT917664:RXT917666 SHP917664:SHP917666 SRL917664:SRL917666 TBH917664:TBH917666 TLD917664:TLD917666 TUZ917664:TUZ917666 UEV917664:UEV917666 UOR917664:UOR917666 UYN917664:UYN917666 VIJ917664:VIJ917666 VSF917664:VSF917666 WCB917664:WCB917666 WLX917664:WLX917666 WVT917664:WVT917666 L983200:L983202 JH983200:JH983202 TD983200:TD983202 ACZ983200:ACZ983202 AMV983200:AMV983202 AWR983200:AWR983202 BGN983200:BGN983202 BQJ983200:BQJ983202 CAF983200:CAF983202 CKB983200:CKB983202 CTX983200:CTX983202 DDT983200:DDT983202 DNP983200:DNP983202 DXL983200:DXL983202 EHH983200:EHH983202 ERD983200:ERD983202 FAZ983200:FAZ983202 FKV983200:FKV983202 FUR983200:FUR983202 GEN983200:GEN983202 GOJ983200:GOJ983202 GYF983200:GYF983202 HIB983200:HIB983202 HRX983200:HRX983202 IBT983200:IBT983202 ILP983200:ILP983202 IVL983200:IVL983202 JFH983200:JFH983202 JPD983200:JPD983202 JYZ983200:JYZ983202 KIV983200:KIV983202 KSR983200:KSR983202 LCN983200:LCN983202 LMJ983200:LMJ983202 LWF983200:LWF983202 MGB983200:MGB983202 MPX983200:MPX983202 MZT983200:MZT983202 NJP983200:NJP983202 NTL983200:NTL983202 ODH983200:ODH983202 OND983200:OND983202 OWZ983200:OWZ983202 PGV983200:PGV983202 PQR983200:PQR983202 QAN983200:QAN983202 QKJ983200:QKJ983202 QUF983200:QUF983202 REB983200:REB983202 RNX983200:RNX983202 RXT983200:RXT983202 SHP983200:SHP983202 SRL983200:SRL983202 TBH983200:TBH983202 TLD983200:TLD983202 TUZ983200:TUZ983202 UEV983200:UEV983202 UOR983200:UOR983202 UYN983200:UYN983202 VIJ983200:VIJ983202 VSF983200:VSF983202 WCB983200:WCB983202 WLX983200:WLX983202 WVT983200:WVT983202 L196:L198 JH196:JH198 TD196:TD198 ACZ196:ACZ198 AMV196:AMV198 AWR196:AWR198 BGN196:BGN198 BQJ196:BQJ198 CAF196:CAF198 CKB196:CKB198 CTX196:CTX198 DDT196:DDT198 DNP196:DNP198 DXL196:DXL198 EHH196:EHH198 ERD196:ERD198 FAZ196:FAZ198 FKV196:FKV198 FUR196:FUR198 GEN196:GEN198 GOJ196:GOJ198 GYF196:GYF198 HIB196:HIB198 HRX196:HRX198 IBT196:IBT198 ILP196:ILP198 IVL196:IVL198 JFH196:JFH198 JPD196:JPD198 JYZ196:JYZ198 KIV196:KIV198 KSR196:KSR198 LCN196:LCN198 LMJ196:LMJ198 LWF196:LWF198 MGB196:MGB198 MPX196:MPX198 MZT196:MZT198 NJP196:NJP198 NTL196:NTL198 ODH196:ODH198 OND196:OND198 OWZ196:OWZ198 PGV196:PGV198 PQR196:PQR198 QAN196:QAN198 QKJ196:QKJ198 QUF196:QUF198 REB196:REB198 RNX196:RNX198 RXT196:RXT198 SHP196:SHP198 SRL196:SRL198 TBH196:TBH198 TLD196:TLD198 TUZ196:TUZ198 UEV196:UEV198 UOR196:UOR198 UYN196:UYN198 VIJ196:VIJ198 VSF196:VSF198 WCB196:WCB198 WLX196:WLX198 WVT196:WVT198 L65732:L65734 JH65732:JH65734 TD65732:TD65734 ACZ65732:ACZ65734 AMV65732:AMV65734 AWR65732:AWR65734 BGN65732:BGN65734 BQJ65732:BQJ65734 CAF65732:CAF65734 CKB65732:CKB65734 CTX65732:CTX65734 DDT65732:DDT65734 DNP65732:DNP65734 DXL65732:DXL65734 EHH65732:EHH65734 ERD65732:ERD65734 FAZ65732:FAZ65734 FKV65732:FKV65734 FUR65732:FUR65734 GEN65732:GEN65734 GOJ65732:GOJ65734 GYF65732:GYF65734 HIB65732:HIB65734 HRX65732:HRX65734 IBT65732:IBT65734 ILP65732:ILP65734 IVL65732:IVL65734 JFH65732:JFH65734 JPD65732:JPD65734 JYZ65732:JYZ65734 KIV65732:KIV65734 KSR65732:KSR65734 LCN65732:LCN65734 LMJ65732:LMJ65734 LWF65732:LWF65734 MGB65732:MGB65734 MPX65732:MPX65734 MZT65732:MZT65734 NJP65732:NJP65734 NTL65732:NTL65734 ODH65732:ODH65734 OND65732:OND65734 OWZ65732:OWZ65734 PGV65732:PGV65734 PQR65732:PQR65734 QAN65732:QAN65734 QKJ65732:QKJ65734 QUF65732:QUF65734 REB65732:REB65734 RNX65732:RNX65734 RXT65732:RXT65734 SHP65732:SHP65734 SRL65732:SRL65734 TBH65732:TBH65734 TLD65732:TLD65734 TUZ65732:TUZ65734 UEV65732:UEV65734 UOR65732:UOR65734 UYN65732:UYN65734 VIJ65732:VIJ65734 VSF65732:VSF65734 WCB65732:WCB65734 WLX65732:WLX65734 WVT65732:WVT65734 L131268:L131270 JH131268:JH131270 TD131268:TD131270 ACZ131268:ACZ131270 AMV131268:AMV131270 AWR131268:AWR131270 BGN131268:BGN131270 BQJ131268:BQJ131270 CAF131268:CAF131270 CKB131268:CKB131270 CTX131268:CTX131270 DDT131268:DDT131270 DNP131268:DNP131270 DXL131268:DXL131270 EHH131268:EHH131270 ERD131268:ERD131270 FAZ131268:FAZ131270 FKV131268:FKV131270 FUR131268:FUR131270 GEN131268:GEN131270 GOJ131268:GOJ131270 GYF131268:GYF131270 HIB131268:HIB131270 HRX131268:HRX131270 IBT131268:IBT131270 ILP131268:ILP131270 IVL131268:IVL131270 JFH131268:JFH131270 JPD131268:JPD131270 JYZ131268:JYZ131270 KIV131268:KIV131270 KSR131268:KSR131270 LCN131268:LCN131270 LMJ131268:LMJ131270 LWF131268:LWF131270 MGB131268:MGB131270 MPX131268:MPX131270 MZT131268:MZT131270 NJP131268:NJP131270 NTL131268:NTL131270 ODH131268:ODH131270 OND131268:OND131270 OWZ131268:OWZ131270 PGV131268:PGV131270 PQR131268:PQR131270 QAN131268:QAN131270 QKJ131268:QKJ131270 QUF131268:QUF131270 REB131268:REB131270 RNX131268:RNX131270 RXT131268:RXT131270 SHP131268:SHP131270 SRL131268:SRL131270 TBH131268:TBH131270 TLD131268:TLD131270 TUZ131268:TUZ131270 UEV131268:UEV131270 UOR131268:UOR131270 UYN131268:UYN131270 VIJ131268:VIJ131270 VSF131268:VSF131270 WCB131268:WCB131270 WLX131268:WLX131270 WVT131268:WVT131270 L196804:L196806 JH196804:JH196806 TD196804:TD196806 ACZ196804:ACZ196806 AMV196804:AMV196806 AWR196804:AWR196806 BGN196804:BGN196806 BQJ196804:BQJ196806 CAF196804:CAF196806 CKB196804:CKB196806 CTX196804:CTX196806 DDT196804:DDT196806 DNP196804:DNP196806 DXL196804:DXL196806 EHH196804:EHH196806 ERD196804:ERD196806 FAZ196804:FAZ196806 FKV196804:FKV196806 FUR196804:FUR196806 GEN196804:GEN196806 GOJ196804:GOJ196806 GYF196804:GYF196806 HIB196804:HIB196806 HRX196804:HRX196806 IBT196804:IBT196806 ILP196804:ILP196806 IVL196804:IVL196806 JFH196804:JFH196806 JPD196804:JPD196806 JYZ196804:JYZ196806 KIV196804:KIV196806 KSR196804:KSR196806 LCN196804:LCN196806 LMJ196804:LMJ196806 LWF196804:LWF196806 MGB196804:MGB196806 MPX196804:MPX196806 MZT196804:MZT196806 NJP196804:NJP196806 NTL196804:NTL196806 ODH196804:ODH196806 OND196804:OND196806 OWZ196804:OWZ196806 PGV196804:PGV196806 PQR196804:PQR196806 QAN196804:QAN196806 QKJ196804:QKJ196806 QUF196804:QUF196806 REB196804:REB196806 RNX196804:RNX196806 RXT196804:RXT196806 SHP196804:SHP196806 SRL196804:SRL196806 TBH196804:TBH196806 TLD196804:TLD196806 TUZ196804:TUZ196806 UEV196804:UEV196806 UOR196804:UOR196806 UYN196804:UYN196806 VIJ196804:VIJ196806 VSF196804:VSF196806 WCB196804:WCB196806 WLX196804:WLX196806 WVT196804:WVT196806 L262340:L262342 JH262340:JH262342 TD262340:TD262342 ACZ262340:ACZ262342 AMV262340:AMV262342 AWR262340:AWR262342 BGN262340:BGN262342 BQJ262340:BQJ262342 CAF262340:CAF262342 CKB262340:CKB262342 CTX262340:CTX262342 DDT262340:DDT262342 DNP262340:DNP262342 DXL262340:DXL262342 EHH262340:EHH262342 ERD262340:ERD262342 FAZ262340:FAZ262342 FKV262340:FKV262342 FUR262340:FUR262342 GEN262340:GEN262342 GOJ262340:GOJ262342 GYF262340:GYF262342 HIB262340:HIB262342 HRX262340:HRX262342 IBT262340:IBT262342 ILP262340:ILP262342 IVL262340:IVL262342 JFH262340:JFH262342 JPD262340:JPD262342 JYZ262340:JYZ262342 KIV262340:KIV262342 KSR262340:KSR262342 LCN262340:LCN262342 LMJ262340:LMJ262342 LWF262340:LWF262342 MGB262340:MGB262342 MPX262340:MPX262342 MZT262340:MZT262342 NJP262340:NJP262342 NTL262340:NTL262342 ODH262340:ODH262342 OND262340:OND262342 OWZ262340:OWZ262342 PGV262340:PGV262342 PQR262340:PQR262342 QAN262340:QAN262342 QKJ262340:QKJ262342 QUF262340:QUF262342 REB262340:REB262342 RNX262340:RNX262342 RXT262340:RXT262342 SHP262340:SHP262342 SRL262340:SRL262342 TBH262340:TBH262342 TLD262340:TLD262342 TUZ262340:TUZ262342 UEV262340:UEV262342 UOR262340:UOR262342 UYN262340:UYN262342 VIJ262340:VIJ262342 VSF262340:VSF262342 WCB262340:WCB262342 WLX262340:WLX262342 WVT262340:WVT262342 L327876:L327878 JH327876:JH327878 TD327876:TD327878 ACZ327876:ACZ327878 AMV327876:AMV327878 AWR327876:AWR327878 BGN327876:BGN327878 BQJ327876:BQJ327878 CAF327876:CAF327878 CKB327876:CKB327878 CTX327876:CTX327878 DDT327876:DDT327878 DNP327876:DNP327878 DXL327876:DXL327878 EHH327876:EHH327878 ERD327876:ERD327878 FAZ327876:FAZ327878 FKV327876:FKV327878 FUR327876:FUR327878 GEN327876:GEN327878 GOJ327876:GOJ327878 GYF327876:GYF327878 HIB327876:HIB327878 HRX327876:HRX327878 IBT327876:IBT327878 ILP327876:ILP327878 IVL327876:IVL327878 JFH327876:JFH327878 JPD327876:JPD327878 JYZ327876:JYZ327878 KIV327876:KIV327878 KSR327876:KSR327878 LCN327876:LCN327878 LMJ327876:LMJ327878 LWF327876:LWF327878 MGB327876:MGB327878 MPX327876:MPX327878 MZT327876:MZT327878 NJP327876:NJP327878 NTL327876:NTL327878 ODH327876:ODH327878 OND327876:OND327878 OWZ327876:OWZ327878 PGV327876:PGV327878 PQR327876:PQR327878 QAN327876:QAN327878 QKJ327876:QKJ327878 QUF327876:QUF327878 REB327876:REB327878 RNX327876:RNX327878 RXT327876:RXT327878 SHP327876:SHP327878 SRL327876:SRL327878 TBH327876:TBH327878 TLD327876:TLD327878 TUZ327876:TUZ327878 UEV327876:UEV327878 UOR327876:UOR327878 UYN327876:UYN327878 VIJ327876:VIJ327878 VSF327876:VSF327878 WCB327876:WCB327878 WLX327876:WLX327878 WVT327876:WVT327878 L393412:L393414 JH393412:JH393414 TD393412:TD393414 ACZ393412:ACZ393414 AMV393412:AMV393414 AWR393412:AWR393414 BGN393412:BGN393414 BQJ393412:BQJ393414 CAF393412:CAF393414 CKB393412:CKB393414 CTX393412:CTX393414 DDT393412:DDT393414 DNP393412:DNP393414 DXL393412:DXL393414 EHH393412:EHH393414 ERD393412:ERD393414 FAZ393412:FAZ393414 FKV393412:FKV393414 FUR393412:FUR393414 GEN393412:GEN393414 GOJ393412:GOJ393414 GYF393412:GYF393414 HIB393412:HIB393414 HRX393412:HRX393414 IBT393412:IBT393414 ILP393412:ILP393414 IVL393412:IVL393414 JFH393412:JFH393414 JPD393412:JPD393414 JYZ393412:JYZ393414 KIV393412:KIV393414 KSR393412:KSR393414 LCN393412:LCN393414 LMJ393412:LMJ393414 LWF393412:LWF393414 MGB393412:MGB393414 MPX393412:MPX393414 MZT393412:MZT393414 NJP393412:NJP393414 NTL393412:NTL393414 ODH393412:ODH393414 OND393412:OND393414 OWZ393412:OWZ393414 PGV393412:PGV393414 PQR393412:PQR393414 QAN393412:QAN393414 QKJ393412:QKJ393414 QUF393412:QUF393414 REB393412:REB393414 RNX393412:RNX393414 RXT393412:RXT393414 SHP393412:SHP393414 SRL393412:SRL393414 TBH393412:TBH393414 TLD393412:TLD393414 TUZ393412:TUZ393414 UEV393412:UEV393414 UOR393412:UOR393414 UYN393412:UYN393414 VIJ393412:VIJ393414 VSF393412:VSF393414 WCB393412:WCB393414 WLX393412:WLX393414 WVT393412:WVT393414 L458948:L458950 JH458948:JH458950 TD458948:TD458950 ACZ458948:ACZ458950 AMV458948:AMV458950 AWR458948:AWR458950 BGN458948:BGN458950 BQJ458948:BQJ458950 CAF458948:CAF458950 CKB458948:CKB458950 CTX458948:CTX458950 DDT458948:DDT458950 DNP458948:DNP458950 DXL458948:DXL458950 EHH458948:EHH458950 ERD458948:ERD458950 FAZ458948:FAZ458950 FKV458948:FKV458950 FUR458948:FUR458950 GEN458948:GEN458950 GOJ458948:GOJ458950 GYF458948:GYF458950 HIB458948:HIB458950 HRX458948:HRX458950 IBT458948:IBT458950 ILP458948:ILP458950 IVL458948:IVL458950 JFH458948:JFH458950 JPD458948:JPD458950 JYZ458948:JYZ458950 KIV458948:KIV458950 KSR458948:KSR458950 LCN458948:LCN458950 LMJ458948:LMJ458950 LWF458948:LWF458950 MGB458948:MGB458950 MPX458948:MPX458950 MZT458948:MZT458950 NJP458948:NJP458950 NTL458948:NTL458950 ODH458948:ODH458950 OND458948:OND458950 OWZ458948:OWZ458950 PGV458948:PGV458950 PQR458948:PQR458950 QAN458948:QAN458950 QKJ458948:QKJ458950 QUF458948:QUF458950 REB458948:REB458950 RNX458948:RNX458950 RXT458948:RXT458950 SHP458948:SHP458950 SRL458948:SRL458950 TBH458948:TBH458950 TLD458948:TLD458950 TUZ458948:TUZ458950 UEV458948:UEV458950 UOR458948:UOR458950 UYN458948:UYN458950 VIJ458948:VIJ458950 VSF458948:VSF458950 WCB458948:WCB458950 WLX458948:WLX458950 WVT458948:WVT458950 L524484:L524486 JH524484:JH524486 TD524484:TD524486 ACZ524484:ACZ524486 AMV524484:AMV524486 AWR524484:AWR524486 BGN524484:BGN524486 BQJ524484:BQJ524486 CAF524484:CAF524486 CKB524484:CKB524486 CTX524484:CTX524486 DDT524484:DDT524486 DNP524484:DNP524486 DXL524484:DXL524486 EHH524484:EHH524486 ERD524484:ERD524486 FAZ524484:FAZ524486 FKV524484:FKV524486 FUR524484:FUR524486 GEN524484:GEN524486 GOJ524484:GOJ524486 GYF524484:GYF524486 HIB524484:HIB524486 HRX524484:HRX524486 IBT524484:IBT524486 ILP524484:ILP524486 IVL524484:IVL524486 JFH524484:JFH524486 JPD524484:JPD524486 JYZ524484:JYZ524486 KIV524484:KIV524486 KSR524484:KSR524486 LCN524484:LCN524486 LMJ524484:LMJ524486 LWF524484:LWF524486 MGB524484:MGB524486 MPX524484:MPX524486 MZT524484:MZT524486 NJP524484:NJP524486 NTL524484:NTL524486 ODH524484:ODH524486 OND524484:OND524486 OWZ524484:OWZ524486 PGV524484:PGV524486 PQR524484:PQR524486 QAN524484:QAN524486 QKJ524484:QKJ524486 QUF524484:QUF524486 REB524484:REB524486 RNX524484:RNX524486 RXT524484:RXT524486 SHP524484:SHP524486 SRL524484:SRL524486 TBH524484:TBH524486 TLD524484:TLD524486 TUZ524484:TUZ524486 UEV524484:UEV524486 UOR524484:UOR524486 UYN524484:UYN524486 VIJ524484:VIJ524486 VSF524484:VSF524486 WCB524484:WCB524486 WLX524484:WLX524486 WVT524484:WVT524486 L590020:L590022 JH590020:JH590022 TD590020:TD590022 ACZ590020:ACZ590022 AMV590020:AMV590022 AWR590020:AWR590022 BGN590020:BGN590022 BQJ590020:BQJ590022 CAF590020:CAF590022 CKB590020:CKB590022 CTX590020:CTX590022 DDT590020:DDT590022 DNP590020:DNP590022 DXL590020:DXL590022 EHH590020:EHH590022 ERD590020:ERD590022 FAZ590020:FAZ590022 FKV590020:FKV590022 FUR590020:FUR590022 GEN590020:GEN590022 GOJ590020:GOJ590022 GYF590020:GYF590022 HIB590020:HIB590022 HRX590020:HRX590022 IBT590020:IBT590022 ILP590020:ILP590022 IVL590020:IVL590022 JFH590020:JFH590022 JPD590020:JPD590022 JYZ590020:JYZ590022 KIV590020:KIV590022 KSR590020:KSR590022 LCN590020:LCN590022 LMJ590020:LMJ590022 LWF590020:LWF590022 MGB590020:MGB590022 MPX590020:MPX590022 MZT590020:MZT590022 NJP590020:NJP590022 NTL590020:NTL590022 ODH590020:ODH590022 OND590020:OND590022 OWZ590020:OWZ590022 PGV590020:PGV590022 PQR590020:PQR590022 QAN590020:QAN590022 QKJ590020:QKJ590022 QUF590020:QUF590022 REB590020:REB590022 RNX590020:RNX590022 RXT590020:RXT590022 SHP590020:SHP590022 SRL590020:SRL590022 TBH590020:TBH590022 TLD590020:TLD590022 TUZ590020:TUZ590022 UEV590020:UEV590022 UOR590020:UOR590022 UYN590020:UYN590022 VIJ590020:VIJ590022 VSF590020:VSF590022 WCB590020:WCB590022 WLX590020:WLX590022 WVT590020:WVT590022 L655556:L655558 JH655556:JH655558 TD655556:TD655558 ACZ655556:ACZ655558 AMV655556:AMV655558 AWR655556:AWR655558 BGN655556:BGN655558 BQJ655556:BQJ655558 CAF655556:CAF655558 CKB655556:CKB655558 CTX655556:CTX655558 DDT655556:DDT655558 DNP655556:DNP655558 DXL655556:DXL655558 EHH655556:EHH655558 ERD655556:ERD655558 FAZ655556:FAZ655558 FKV655556:FKV655558 FUR655556:FUR655558 GEN655556:GEN655558 GOJ655556:GOJ655558 GYF655556:GYF655558 HIB655556:HIB655558 HRX655556:HRX655558 IBT655556:IBT655558 ILP655556:ILP655558 IVL655556:IVL655558 JFH655556:JFH655558 JPD655556:JPD655558 JYZ655556:JYZ655558 KIV655556:KIV655558 KSR655556:KSR655558 LCN655556:LCN655558 LMJ655556:LMJ655558 LWF655556:LWF655558 MGB655556:MGB655558 MPX655556:MPX655558 MZT655556:MZT655558 NJP655556:NJP655558 NTL655556:NTL655558 ODH655556:ODH655558 OND655556:OND655558 OWZ655556:OWZ655558 PGV655556:PGV655558 PQR655556:PQR655558 QAN655556:QAN655558 QKJ655556:QKJ655558 QUF655556:QUF655558 REB655556:REB655558 RNX655556:RNX655558 RXT655556:RXT655558 SHP655556:SHP655558 SRL655556:SRL655558 TBH655556:TBH655558 TLD655556:TLD655558 TUZ655556:TUZ655558 UEV655556:UEV655558 UOR655556:UOR655558 UYN655556:UYN655558 VIJ655556:VIJ655558 VSF655556:VSF655558 WCB655556:WCB655558 WLX655556:WLX655558 WVT655556:WVT655558 L721092:L721094 JH721092:JH721094 TD721092:TD721094 ACZ721092:ACZ721094 AMV721092:AMV721094 AWR721092:AWR721094 BGN721092:BGN721094 BQJ721092:BQJ721094 CAF721092:CAF721094 CKB721092:CKB721094 CTX721092:CTX721094 DDT721092:DDT721094 DNP721092:DNP721094 DXL721092:DXL721094 EHH721092:EHH721094 ERD721092:ERD721094 FAZ721092:FAZ721094 FKV721092:FKV721094 FUR721092:FUR721094 GEN721092:GEN721094 GOJ721092:GOJ721094 GYF721092:GYF721094 HIB721092:HIB721094 HRX721092:HRX721094 IBT721092:IBT721094 ILP721092:ILP721094 IVL721092:IVL721094 JFH721092:JFH721094 JPD721092:JPD721094 JYZ721092:JYZ721094 KIV721092:KIV721094 KSR721092:KSR721094 LCN721092:LCN721094 LMJ721092:LMJ721094 LWF721092:LWF721094 MGB721092:MGB721094 MPX721092:MPX721094 MZT721092:MZT721094 NJP721092:NJP721094 NTL721092:NTL721094 ODH721092:ODH721094 OND721092:OND721094 OWZ721092:OWZ721094 PGV721092:PGV721094 PQR721092:PQR721094 QAN721092:QAN721094 QKJ721092:QKJ721094 QUF721092:QUF721094 REB721092:REB721094 RNX721092:RNX721094 RXT721092:RXT721094 SHP721092:SHP721094 SRL721092:SRL721094 TBH721092:TBH721094 TLD721092:TLD721094 TUZ721092:TUZ721094 UEV721092:UEV721094 UOR721092:UOR721094 UYN721092:UYN721094 VIJ721092:VIJ721094 VSF721092:VSF721094 WCB721092:WCB721094 WLX721092:WLX721094 WVT721092:WVT721094 L786628:L786630 JH786628:JH786630 TD786628:TD786630 ACZ786628:ACZ786630 AMV786628:AMV786630 AWR786628:AWR786630 BGN786628:BGN786630 BQJ786628:BQJ786630 CAF786628:CAF786630 CKB786628:CKB786630 CTX786628:CTX786630 DDT786628:DDT786630 DNP786628:DNP786630 DXL786628:DXL786630 EHH786628:EHH786630 ERD786628:ERD786630 FAZ786628:FAZ786630 FKV786628:FKV786630 FUR786628:FUR786630 GEN786628:GEN786630 GOJ786628:GOJ786630 GYF786628:GYF786630 HIB786628:HIB786630 HRX786628:HRX786630 IBT786628:IBT786630 ILP786628:ILP786630 IVL786628:IVL786630 JFH786628:JFH786630 JPD786628:JPD786630 JYZ786628:JYZ786630 KIV786628:KIV786630 KSR786628:KSR786630 LCN786628:LCN786630 LMJ786628:LMJ786630 LWF786628:LWF786630 MGB786628:MGB786630 MPX786628:MPX786630 MZT786628:MZT786630 NJP786628:NJP786630 NTL786628:NTL786630 ODH786628:ODH786630 OND786628:OND786630 OWZ786628:OWZ786630 PGV786628:PGV786630 PQR786628:PQR786630 QAN786628:QAN786630 QKJ786628:QKJ786630 QUF786628:QUF786630 REB786628:REB786630 RNX786628:RNX786630 RXT786628:RXT786630 SHP786628:SHP786630 SRL786628:SRL786630 TBH786628:TBH786630 TLD786628:TLD786630 TUZ786628:TUZ786630 UEV786628:UEV786630 UOR786628:UOR786630 UYN786628:UYN786630 VIJ786628:VIJ786630 VSF786628:VSF786630 WCB786628:WCB786630 WLX786628:WLX786630 WVT786628:WVT786630 L852164:L852166 JH852164:JH852166 TD852164:TD852166 ACZ852164:ACZ852166 AMV852164:AMV852166 AWR852164:AWR852166 BGN852164:BGN852166 BQJ852164:BQJ852166 CAF852164:CAF852166 CKB852164:CKB852166 CTX852164:CTX852166 DDT852164:DDT852166 DNP852164:DNP852166 DXL852164:DXL852166 EHH852164:EHH852166 ERD852164:ERD852166 FAZ852164:FAZ852166 FKV852164:FKV852166 FUR852164:FUR852166 GEN852164:GEN852166 GOJ852164:GOJ852166 GYF852164:GYF852166 HIB852164:HIB852166 HRX852164:HRX852166 IBT852164:IBT852166 ILP852164:ILP852166 IVL852164:IVL852166 JFH852164:JFH852166 JPD852164:JPD852166 JYZ852164:JYZ852166 KIV852164:KIV852166 KSR852164:KSR852166 LCN852164:LCN852166 LMJ852164:LMJ852166 LWF852164:LWF852166 MGB852164:MGB852166 MPX852164:MPX852166 MZT852164:MZT852166 NJP852164:NJP852166 NTL852164:NTL852166 ODH852164:ODH852166 OND852164:OND852166 OWZ852164:OWZ852166 PGV852164:PGV852166 PQR852164:PQR852166 QAN852164:QAN852166 QKJ852164:QKJ852166 QUF852164:QUF852166 REB852164:REB852166 RNX852164:RNX852166 RXT852164:RXT852166 SHP852164:SHP852166 SRL852164:SRL852166 TBH852164:TBH852166 TLD852164:TLD852166 TUZ852164:TUZ852166 UEV852164:UEV852166 UOR852164:UOR852166 UYN852164:UYN852166 VIJ852164:VIJ852166 VSF852164:VSF852166 WCB852164:WCB852166 WLX852164:WLX852166 WVT852164:WVT852166 L917700:L917702 JH917700:JH917702 TD917700:TD917702 ACZ917700:ACZ917702 AMV917700:AMV917702 AWR917700:AWR917702 BGN917700:BGN917702 BQJ917700:BQJ917702 CAF917700:CAF917702 CKB917700:CKB917702 CTX917700:CTX917702 DDT917700:DDT917702 DNP917700:DNP917702 DXL917700:DXL917702 EHH917700:EHH917702 ERD917700:ERD917702 FAZ917700:FAZ917702 FKV917700:FKV917702 FUR917700:FUR917702 GEN917700:GEN917702 GOJ917700:GOJ917702 GYF917700:GYF917702 HIB917700:HIB917702 HRX917700:HRX917702 IBT917700:IBT917702 ILP917700:ILP917702 IVL917700:IVL917702 JFH917700:JFH917702 JPD917700:JPD917702 JYZ917700:JYZ917702 KIV917700:KIV917702 KSR917700:KSR917702 LCN917700:LCN917702 LMJ917700:LMJ917702 LWF917700:LWF917702 MGB917700:MGB917702 MPX917700:MPX917702 MZT917700:MZT917702 NJP917700:NJP917702 NTL917700:NTL917702 ODH917700:ODH917702 OND917700:OND917702 OWZ917700:OWZ917702 PGV917700:PGV917702 PQR917700:PQR917702 QAN917700:QAN917702 QKJ917700:QKJ917702 QUF917700:QUF917702 REB917700:REB917702 RNX917700:RNX917702 RXT917700:RXT917702 SHP917700:SHP917702 SRL917700:SRL917702 TBH917700:TBH917702 TLD917700:TLD917702 TUZ917700:TUZ917702 UEV917700:UEV917702 UOR917700:UOR917702 UYN917700:UYN917702 VIJ917700:VIJ917702 VSF917700:VSF917702 WCB917700:WCB917702 WLX917700:WLX917702 WVT917700:WVT917702 L983236:L983238 JH983236:JH983238 TD983236:TD983238 ACZ983236:ACZ983238 AMV983236:AMV983238 AWR983236:AWR983238 BGN983236:BGN983238 BQJ983236:BQJ983238 CAF983236:CAF983238 CKB983236:CKB983238 CTX983236:CTX983238 DDT983236:DDT983238 DNP983236:DNP983238 DXL983236:DXL983238 EHH983236:EHH983238 ERD983236:ERD983238 FAZ983236:FAZ983238 FKV983236:FKV983238 FUR983236:FUR983238 GEN983236:GEN983238 GOJ983236:GOJ983238 GYF983236:GYF983238 HIB983236:HIB983238 HRX983236:HRX983238 IBT983236:IBT983238 ILP983236:ILP983238 IVL983236:IVL983238 JFH983236:JFH983238 JPD983236:JPD983238 JYZ983236:JYZ983238 KIV983236:KIV983238 KSR983236:KSR983238 LCN983236:LCN983238 LMJ983236:LMJ983238 LWF983236:LWF983238 MGB983236:MGB983238 MPX983236:MPX983238 MZT983236:MZT983238 NJP983236:NJP983238 NTL983236:NTL983238 ODH983236:ODH983238 OND983236:OND983238 OWZ983236:OWZ983238 PGV983236:PGV983238 PQR983236:PQR983238 QAN983236:QAN983238 QKJ983236:QKJ983238 QUF983236:QUF983238 REB983236:REB983238 RNX983236:RNX983238 RXT983236:RXT983238 SHP983236:SHP983238 SRL983236:SRL983238 TBH983236:TBH983238 TLD983236:TLD983238 TUZ983236:TUZ983238 UEV983236:UEV983238 UOR983236:UOR983238 UYN983236:UYN983238 VIJ983236:VIJ983238 VSF983236:VSF983238 WCB983236:WCB983238 WLX983236:WLX983238 WVT983236:WVT983238 I39:I41 JE39:JE41 TA39:TA41 ACW39:ACW41 AMS39:AMS41 AWO39:AWO41 BGK39:BGK41 BQG39:BQG41 CAC39:CAC41 CJY39:CJY41 CTU39:CTU41 DDQ39:DDQ41 DNM39:DNM41 DXI39:DXI41 EHE39:EHE41 ERA39:ERA41 FAW39:FAW41 FKS39:FKS41 FUO39:FUO41 GEK39:GEK41 GOG39:GOG41 GYC39:GYC41 HHY39:HHY41 HRU39:HRU41 IBQ39:IBQ41 ILM39:ILM41 IVI39:IVI41 JFE39:JFE41 JPA39:JPA41 JYW39:JYW41 KIS39:KIS41 KSO39:KSO41 LCK39:LCK41 LMG39:LMG41 LWC39:LWC41 MFY39:MFY41 MPU39:MPU41 MZQ39:MZQ41 NJM39:NJM41 NTI39:NTI41 ODE39:ODE41 ONA39:ONA41 OWW39:OWW41 PGS39:PGS41 PQO39:PQO41 QAK39:QAK41 QKG39:QKG41 QUC39:QUC41 RDY39:RDY41 RNU39:RNU41 RXQ39:RXQ41 SHM39:SHM41 SRI39:SRI41 TBE39:TBE41 TLA39:TLA41 TUW39:TUW41 UES39:UES41 UOO39:UOO41 UYK39:UYK41 VIG39:VIG41 VSC39:VSC41 WBY39:WBY41 WLU39:WLU41 WVQ39:WVQ41 I65575:I65577 JE65575:JE65577 TA65575:TA65577 ACW65575:ACW65577 AMS65575:AMS65577 AWO65575:AWO65577 BGK65575:BGK65577 BQG65575:BQG65577 CAC65575:CAC65577 CJY65575:CJY65577 CTU65575:CTU65577 DDQ65575:DDQ65577 DNM65575:DNM65577 DXI65575:DXI65577 EHE65575:EHE65577 ERA65575:ERA65577 FAW65575:FAW65577 FKS65575:FKS65577 FUO65575:FUO65577 GEK65575:GEK65577 GOG65575:GOG65577 GYC65575:GYC65577 HHY65575:HHY65577 HRU65575:HRU65577 IBQ65575:IBQ65577 ILM65575:ILM65577 IVI65575:IVI65577 JFE65575:JFE65577 JPA65575:JPA65577 JYW65575:JYW65577 KIS65575:KIS65577 KSO65575:KSO65577 LCK65575:LCK65577 LMG65575:LMG65577 LWC65575:LWC65577 MFY65575:MFY65577 MPU65575:MPU65577 MZQ65575:MZQ65577 NJM65575:NJM65577 NTI65575:NTI65577 ODE65575:ODE65577 ONA65575:ONA65577 OWW65575:OWW65577 PGS65575:PGS65577 PQO65575:PQO65577 QAK65575:QAK65577 QKG65575:QKG65577 QUC65575:QUC65577 RDY65575:RDY65577 RNU65575:RNU65577 RXQ65575:RXQ65577 SHM65575:SHM65577 SRI65575:SRI65577 TBE65575:TBE65577 TLA65575:TLA65577 TUW65575:TUW65577 UES65575:UES65577 UOO65575:UOO65577 UYK65575:UYK65577 VIG65575:VIG65577 VSC65575:VSC65577 WBY65575:WBY65577 WLU65575:WLU65577 WVQ65575:WVQ65577 I131111:I131113 JE131111:JE131113 TA131111:TA131113 ACW131111:ACW131113 AMS131111:AMS131113 AWO131111:AWO131113 BGK131111:BGK131113 BQG131111:BQG131113 CAC131111:CAC131113 CJY131111:CJY131113 CTU131111:CTU131113 DDQ131111:DDQ131113 DNM131111:DNM131113 DXI131111:DXI131113 EHE131111:EHE131113 ERA131111:ERA131113 FAW131111:FAW131113 FKS131111:FKS131113 FUO131111:FUO131113 GEK131111:GEK131113 GOG131111:GOG131113 GYC131111:GYC131113 HHY131111:HHY131113 HRU131111:HRU131113 IBQ131111:IBQ131113 ILM131111:ILM131113 IVI131111:IVI131113 JFE131111:JFE131113 JPA131111:JPA131113 JYW131111:JYW131113 KIS131111:KIS131113 KSO131111:KSO131113 LCK131111:LCK131113 LMG131111:LMG131113 LWC131111:LWC131113 MFY131111:MFY131113 MPU131111:MPU131113 MZQ131111:MZQ131113 NJM131111:NJM131113 NTI131111:NTI131113 ODE131111:ODE131113 ONA131111:ONA131113 OWW131111:OWW131113 PGS131111:PGS131113 PQO131111:PQO131113 QAK131111:QAK131113 QKG131111:QKG131113 QUC131111:QUC131113 RDY131111:RDY131113 RNU131111:RNU131113 RXQ131111:RXQ131113 SHM131111:SHM131113 SRI131111:SRI131113 TBE131111:TBE131113 TLA131111:TLA131113 TUW131111:TUW131113 UES131111:UES131113 UOO131111:UOO131113 UYK131111:UYK131113 VIG131111:VIG131113 VSC131111:VSC131113 WBY131111:WBY131113 WLU131111:WLU131113 WVQ131111:WVQ131113 I196647:I196649 JE196647:JE196649 TA196647:TA196649 ACW196647:ACW196649 AMS196647:AMS196649 AWO196647:AWO196649 BGK196647:BGK196649 BQG196647:BQG196649 CAC196647:CAC196649 CJY196647:CJY196649 CTU196647:CTU196649 DDQ196647:DDQ196649 DNM196647:DNM196649 DXI196647:DXI196649 EHE196647:EHE196649 ERA196647:ERA196649 FAW196647:FAW196649 FKS196647:FKS196649 FUO196647:FUO196649 GEK196647:GEK196649 GOG196647:GOG196649 GYC196647:GYC196649 HHY196647:HHY196649 HRU196647:HRU196649 IBQ196647:IBQ196649 ILM196647:ILM196649 IVI196647:IVI196649 JFE196647:JFE196649 JPA196647:JPA196649 JYW196647:JYW196649 KIS196647:KIS196649 KSO196647:KSO196649 LCK196647:LCK196649 LMG196647:LMG196649 LWC196647:LWC196649 MFY196647:MFY196649 MPU196647:MPU196649 MZQ196647:MZQ196649 NJM196647:NJM196649 NTI196647:NTI196649 ODE196647:ODE196649 ONA196647:ONA196649 OWW196647:OWW196649 PGS196647:PGS196649 PQO196647:PQO196649 QAK196647:QAK196649 QKG196647:QKG196649 QUC196647:QUC196649 RDY196647:RDY196649 RNU196647:RNU196649 RXQ196647:RXQ196649 SHM196647:SHM196649 SRI196647:SRI196649 TBE196647:TBE196649 TLA196647:TLA196649 TUW196647:TUW196649 UES196647:UES196649 UOO196647:UOO196649 UYK196647:UYK196649 VIG196647:VIG196649 VSC196647:VSC196649 WBY196647:WBY196649 WLU196647:WLU196649 WVQ196647:WVQ196649 I262183:I262185 JE262183:JE262185 TA262183:TA262185 ACW262183:ACW262185 AMS262183:AMS262185 AWO262183:AWO262185 BGK262183:BGK262185 BQG262183:BQG262185 CAC262183:CAC262185 CJY262183:CJY262185 CTU262183:CTU262185 DDQ262183:DDQ262185 DNM262183:DNM262185 DXI262183:DXI262185 EHE262183:EHE262185 ERA262183:ERA262185 FAW262183:FAW262185 FKS262183:FKS262185 FUO262183:FUO262185 GEK262183:GEK262185 GOG262183:GOG262185 GYC262183:GYC262185 HHY262183:HHY262185 HRU262183:HRU262185 IBQ262183:IBQ262185 ILM262183:ILM262185 IVI262183:IVI262185 JFE262183:JFE262185 JPA262183:JPA262185 JYW262183:JYW262185 KIS262183:KIS262185 KSO262183:KSO262185 LCK262183:LCK262185 LMG262183:LMG262185 LWC262183:LWC262185 MFY262183:MFY262185 MPU262183:MPU262185 MZQ262183:MZQ262185 NJM262183:NJM262185 NTI262183:NTI262185 ODE262183:ODE262185 ONA262183:ONA262185 OWW262183:OWW262185 PGS262183:PGS262185 PQO262183:PQO262185 QAK262183:QAK262185 QKG262183:QKG262185 QUC262183:QUC262185 RDY262183:RDY262185 RNU262183:RNU262185 RXQ262183:RXQ262185 SHM262183:SHM262185 SRI262183:SRI262185 TBE262183:TBE262185 TLA262183:TLA262185 TUW262183:TUW262185 UES262183:UES262185 UOO262183:UOO262185 UYK262183:UYK262185 VIG262183:VIG262185 VSC262183:VSC262185 WBY262183:WBY262185 WLU262183:WLU262185 WVQ262183:WVQ262185 I327719:I327721 JE327719:JE327721 TA327719:TA327721 ACW327719:ACW327721 AMS327719:AMS327721 AWO327719:AWO327721 BGK327719:BGK327721 BQG327719:BQG327721 CAC327719:CAC327721 CJY327719:CJY327721 CTU327719:CTU327721 DDQ327719:DDQ327721 DNM327719:DNM327721 DXI327719:DXI327721 EHE327719:EHE327721 ERA327719:ERA327721 FAW327719:FAW327721 FKS327719:FKS327721 FUO327719:FUO327721 GEK327719:GEK327721 GOG327719:GOG327721 GYC327719:GYC327721 HHY327719:HHY327721 HRU327719:HRU327721 IBQ327719:IBQ327721 ILM327719:ILM327721 IVI327719:IVI327721 JFE327719:JFE327721 JPA327719:JPA327721 JYW327719:JYW327721 KIS327719:KIS327721 KSO327719:KSO327721 LCK327719:LCK327721 LMG327719:LMG327721 LWC327719:LWC327721 MFY327719:MFY327721 MPU327719:MPU327721 MZQ327719:MZQ327721 NJM327719:NJM327721 NTI327719:NTI327721 ODE327719:ODE327721 ONA327719:ONA327721 OWW327719:OWW327721 PGS327719:PGS327721 PQO327719:PQO327721 QAK327719:QAK327721 QKG327719:QKG327721 QUC327719:QUC327721 RDY327719:RDY327721 RNU327719:RNU327721 RXQ327719:RXQ327721 SHM327719:SHM327721 SRI327719:SRI327721 TBE327719:TBE327721 TLA327719:TLA327721 TUW327719:TUW327721 UES327719:UES327721 UOO327719:UOO327721 UYK327719:UYK327721 VIG327719:VIG327721 VSC327719:VSC327721 WBY327719:WBY327721 WLU327719:WLU327721 WVQ327719:WVQ327721 I393255:I393257 JE393255:JE393257 TA393255:TA393257 ACW393255:ACW393257 AMS393255:AMS393257 AWO393255:AWO393257 BGK393255:BGK393257 BQG393255:BQG393257 CAC393255:CAC393257 CJY393255:CJY393257 CTU393255:CTU393257 DDQ393255:DDQ393257 DNM393255:DNM393257 DXI393255:DXI393257 EHE393255:EHE393257 ERA393255:ERA393257 FAW393255:FAW393257 FKS393255:FKS393257 FUO393255:FUO393257 GEK393255:GEK393257 GOG393255:GOG393257 GYC393255:GYC393257 HHY393255:HHY393257 HRU393255:HRU393257 IBQ393255:IBQ393257 ILM393255:ILM393257 IVI393255:IVI393257 JFE393255:JFE393257 JPA393255:JPA393257 JYW393255:JYW393257 KIS393255:KIS393257 KSO393255:KSO393257 LCK393255:LCK393257 LMG393255:LMG393257 LWC393255:LWC393257 MFY393255:MFY393257 MPU393255:MPU393257 MZQ393255:MZQ393257 NJM393255:NJM393257 NTI393255:NTI393257 ODE393255:ODE393257 ONA393255:ONA393257 OWW393255:OWW393257 PGS393255:PGS393257 PQO393255:PQO393257 QAK393255:QAK393257 QKG393255:QKG393257 QUC393255:QUC393257 RDY393255:RDY393257 RNU393255:RNU393257 RXQ393255:RXQ393257 SHM393255:SHM393257 SRI393255:SRI393257 TBE393255:TBE393257 TLA393255:TLA393257 TUW393255:TUW393257 UES393255:UES393257 UOO393255:UOO393257 UYK393255:UYK393257 VIG393255:VIG393257 VSC393255:VSC393257 WBY393255:WBY393257 WLU393255:WLU393257 WVQ393255:WVQ393257 I458791:I458793 JE458791:JE458793 TA458791:TA458793 ACW458791:ACW458793 AMS458791:AMS458793 AWO458791:AWO458793 BGK458791:BGK458793 BQG458791:BQG458793 CAC458791:CAC458793 CJY458791:CJY458793 CTU458791:CTU458793 DDQ458791:DDQ458793 DNM458791:DNM458793 DXI458791:DXI458793 EHE458791:EHE458793 ERA458791:ERA458793 FAW458791:FAW458793 FKS458791:FKS458793 FUO458791:FUO458793 GEK458791:GEK458793 GOG458791:GOG458793 GYC458791:GYC458793 HHY458791:HHY458793 HRU458791:HRU458793 IBQ458791:IBQ458793 ILM458791:ILM458793 IVI458791:IVI458793 JFE458791:JFE458793 JPA458791:JPA458793 JYW458791:JYW458793 KIS458791:KIS458793 KSO458791:KSO458793 LCK458791:LCK458793 LMG458791:LMG458793 LWC458791:LWC458793 MFY458791:MFY458793 MPU458791:MPU458793 MZQ458791:MZQ458793 NJM458791:NJM458793 NTI458791:NTI458793 ODE458791:ODE458793 ONA458791:ONA458793 OWW458791:OWW458793 PGS458791:PGS458793 PQO458791:PQO458793 QAK458791:QAK458793 QKG458791:QKG458793 QUC458791:QUC458793 RDY458791:RDY458793 RNU458791:RNU458793 RXQ458791:RXQ458793 SHM458791:SHM458793 SRI458791:SRI458793 TBE458791:TBE458793 TLA458791:TLA458793 TUW458791:TUW458793 UES458791:UES458793 UOO458791:UOO458793 UYK458791:UYK458793 VIG458791:VIG458793 VSC458791:VSC458793 WBY458791:WBY458793 WLU458791:WLU458793 WVQ458791:WVQ458793 I524327:I524329 JE524327:JE524329 TA524327:TA524329 ACW524327:ACW524329 AMS524327:AMS524329 AWO524327:AWO524329 BGK524327:BGK524329 BQG524327:BQG524329 CAC524327:CAC524329 CJY524327:CJY524329 CTU524327:CTU524329 DDQ524327:DDQ524329 DNM524327:DNM524329 DXI524327:DXI524329 EHE524327:EHE524329 ERA524327:ERA524329 FAW524327:FAW524329 FKS524327:FKS524329 FUO524327:FUO524329 GEK524327:GEK524329 GOG524327:GOG524329 GYC524327:GYC524329 HHY524327:HHY524329 HRU524327:HRU524329 IBQ524327:IBQ524329 ILM524327:ILM524329 IVI524327:IVI524329 JFE524327:JFE524329 JPA524327:JPA524329 JYW524327:JYW524329 KIS524327:KIS524329 KSO524327:KSO524329 LCK524327:LCK524329 LMG524327:LMG524329 LWC524327:LWC524329 MFY524327:MFY524329 MPU524327:MPU524329 MZQ524327:MZQ524329 NJM524327:NJM524329 NTI524327:NTI524329 ODE524327:ODE524329 ONA524327:ONA524329 OWW524327:OWW524329 PGS524327:PGS524329 PQO524327:PQO524329 QAK524327:QAK524329 QKG524327:QKG524329 QUC524327:QUC524329 RDY524327:RDY524329 RNU524327:RNU524329 RXQ524327:RXQ524329 SHM524327:SHM524329 SRI524327:SRI524329 TBE524327:TBE524329 TLA524327:TLA524329 TUW524327:TUW524329 UES524327:UES524329 UOO524327:UOO524329 UYK524327:UYK524329 VIG524327:VIG524329 VSC524327:VSC524329 WBY524327:WBY524329 WLU524327:WLU524329 WVQ524327:WVQ524329 I589863:I589865 JE589863:JE589865 TA589863:TA589865 ACW589863:ACW589865 AMS589863:AMS589865 AWO589863:AWO589865 BGK589863:BGK589865 BQG589863:BQG589865 CAC589863:CAC589865 CJY589863:CJY589865 CTU589863:CTU589865 DDQ589863:DDQ589865 DNM589863:DNM589865 DXI589863:DXI589865 EHE589863:EHE589865 ERA589863:ERA589865 FAW589863:FAW589865 FKS589863:FKS589865 FUO589863:FUO589865 GEK589863:GEK589865 GOG589863:GOG589865 GYC589863:GYC589865 HHY589863:HHY589865 HRU589863:HRU589865 IBQ589863:IBQ589865 ILM589863:ILM589865 IVI589863:IVI589865 JFE589863:JFE589865 JPA589863:JPA589865 JYW589863:JYW589865 KIS589863:KIS589865 KSO589863:KSO589865 LCK589863:LCK589865 LMG589863:LMG589865 LWC589863:LWC589865 MFY589863:MFY589865 MPU589863:MPU589865 MZQ589863:MZQ589865 NJM589863:NJM589865 NTI589863:NTI589865 ODE589863:ODE589865 ONA589863:ONA589865 OWW589863:OWW589865 PGS589863:PGS589865 PQO589863:PQO589865 QAK589863:QAK589865 QKG589863:QKG589865 QUC589863:QUC589865 RDY589863:RDY589865 RNU589863:RNU589865 RXQ589863:RXQ589865 SHM589863:SHM589865 SRI589863:SRI589865 TBE589863:TBE589865 TLA589863:TLA589865 TUW589863:TUW589865 UES589863:UES589865 UOO589863:UOO589865 UYK589863:UYK589865 VIG589863:VIG589865 VSC589863:VSC589865 WBY589863:WBY589865 WLU589863:WLU589865 WVQ589863:WVQ589865 I655399:I655401 JE655399:JE655401 TA655399:TA655401 ACW655399:ACW655401 AMS655399:AMS655401 AWO655399:AWO655401 BGK655399:BGK655401 BQG655399:BQG655401 CAC655399:CAC655401 CJY655399:CJY655401 CTU655399:CTU655401 DDQ655399:DDQ655401 DNM655399:DNM655401 DXI655399:DXI655401 EHE655399:EHE655401 ERA655399:ERA655401 FAW655399:FAW655401 FKS655399:FKS655401 FUO655399:FUO655401 GEK655399:GEK655401 GOG655399:GOG655401 GYC655399:GYC655401 HHY655399:HHY655401 HRU655399:HRU655401 IBQ655399:IBQ655401 ILM655399:ILM655401 IVI655399:IVI655401 JFE655399:JFE655401 JPA655399:JPA655401 JYW655399:JYW655401 KIS655399:KIS655401 KSO655399:KSO655401 LCK655399:LCK655401 LMG655399:LMG655401 LWC655399:LWC655401 MFY655399:MFY655401 MPU655399:MPU655401 MZQ655399:MZQ655401 NJM655399:NJM655401 NTI655399:NTI655401 ODE655399:ODE655401 ONA655399:ONA655401 OWW655399:OWW655401 PGS655399:PGS655401 PQO655399:PQO655401 QAK655399:QAK655401 QKG655399:QKG655401 QUC655399:QUC655401 RDY655399:RDY655401 RNU655399:RNU655401 RXQ655399:RXQ655401 SHM655399:SHM655401 SRI655399:SRI655401 TBE655399:TBE655401 TLA655399:TLA655401 TUW655399:TUW655401 UES655399:UES655401 UOO655399:UOO655401 UYK655399:UYK655401 VIG655399:VIG655401 VSC655399:VSC655401 WBY655399:WBY655401 WLU655399:WLU655401 WVQ655399:WVQ655401 I720935:I720937 JE720935:JE720937 TA720935:TA720937 ACW720935:ACW720937 AMS720935:AMS720937 AWO720935:AWO720937 BGK720935:BGK720937 BQG720935:BQG720937 CAC720935:CAC720937 CJY720935:CJY720937 CTU720935:CTU720937 DDQ720935:DDQ720937 DNM720935:DNM720937 DXI720935:DXI720937 EHE720935:EHE720937 ERA720935:ERA720937 FAW720935:FAW720937 FKS720935:FKS720937 FUO720935:FUO720937 GEK720935:GEK720937 GOG720935:GOG720937 GYC720935:GYC720937 HHY720935:HHY720937 HRU720935:HRU720937 IBQ720935:IBQ720937 ILM720935:ILM720937 IVI720935:IVI720937 JFE720935:JFE720937 JPA720935:JPA720937 JYW720935:JYW720937 KIS720935:KIS720937 KSO720935:KSO720937 LCK720935:LCK720937 LMG720935:LMG720937 LWC720935:LWC720937 MFY720935:MFY720937 MPU720935:MPU720937 MZQ720935:MZQ720937 NJM720935:NJM720937 NTI720935:NTI720937 ODE720935:ODE720937 ONA720935:ONA720937 OWW720935:OWW720937 PGS720935:PGS720937 PQO720935:PQO720937 QAK720935:QAK720937 QKG720935:QKG720937 QUC720935:QUC720937 RDY720935:RDY720937 RNU720935:RNU720937 RXQ720935:RXQ720937 SHM720935:SHM720937 SRI720935:SRI720937 TBE720935:TBE720937 TLA720935:TLA720937 TUW720935:TUW720937 UES720935:UES720937 UOO720935:UOO720937 UYK720935:UYK720937 VIG720935:VIG720937 VSC720935:VSC720937 WBY720935:WBY720937 WLU720935:WLU720937 WVQ720935:WVQ720937 I786471:I786473 JE786471:JE786473 TA786471:TA786473 ACW786471:ACW786473 AMS786471:AMS786473 AWO786471:AWO786473 BGK786471:BGK786473 BQG786471:BQG786473 CAC786471:CAC786473 CJY786471:CJY786473 CTU786471:CTU786473 DDQ786471:DDQ786473 DNM786471:DNM786473 DXI786471:DXI786473 EHE786471:EHE786473 ERA786471:ERA786473 FAW786471:FAW786473 FKS786471:FKS786473 FUO786471:FUO786473 GEK786471:GEK786473 GOG786471:GOG786473 GYC786471:GYC786473 HHY786471:HHY786473 HRU786471:HRU786473 IBQ786471:IBQ786473 ILM786471:ILM786473 IVI786471:IVI786473 JFE786471:JFE786473 JPA786471:JPA786473 JYW786471:JYW786473 KIS786471:KIS786473 KSO786471:KSO786473 LCK786471:LCK786473 LMG786471:LMG786473 LWC786471:LWC786473 MFY786471:MFY786473 MPU786471:MPU786473 MZQ786471:MZQ786473 NJM786471:NJM786473 NTI786471:NTI786473 ODE786471:ODE786473 ONA786471:ONA786473 OWW786471:OWW786473 PGS786471:PGS786473 PQO786471:PQO786473 QAK786471:QAK786473 QKG786471:QKG786473 QUC786471:QUC786473 RDY786471:RDY786473 RNU786471:RNU786473 RXQ786471:RXQ786473 SHM786471:SHM786473 SRI786471:SRI786473 TBE786471:TBE786473 TLA786471:TLA786473 TUW786471:TUW786473 UES786471:UES786473 UOO786471:UOO786473 UYK786471:UYK786473 VIG786471:VIG786473 VSC786471:VSC786473 WBY786471:WBY786473 WLU786471:WLU786473 WVQ786471:WVQ786473 I852007:I852009 JE852007:JE852009 TA852007:TA852009 ACW852007:ACW852009 AMS852007:AMS852009 AWO852007:AWO852009 BGK852007:BGK852009 BQG852007:BQG852009 CAC852007:CAC852009 CJY852007:CJY852009 CTU852007:CTU852009 DDQ852007:DDQ852009 DNM852007:DNM852009 DXI852007:DXI852009 EHE852007:EHE852009 ERA852007:ERA852009 FAW852007:FAW852009 FKS852007:FKS852009 FUO852007:FUO852009 GEK852007:GEK852009 GOG852007:GOG852009 GYC852007:GYC852009 HHY852007:HHY852009 HRU852007:HRU852009 IBQ852007:IBQ852009 ILM852007:ILM852009 IVI852007:IVI852009 JFE852007:JFE852009 JPA852007:JPA852009 JYW852007:JYW852009 KIS852007:KIS852009 KSO852007:KSO852009 LCK852007:LCK852009 LMG852007:LMG852009 LWC852007:LWC852009 MFY852007:MFY852009 MPU852007:MPU852009 MZQ852007:MZQ852009 NJM852007:NJM852009 NTI852007:NTI852009 ODE852007:ODE852009 ONA852007:ONA852009 OWW852007:OWW852009 PGS852007:PGS852009 PQO852007:PQO852009 QAK852007:QAK852009 QKG852007:QKG852009 QUC852007:QUC852009 RDY852007:RDY852009 RNU852007:RNU852009 RXQ852007:RXQ852009 SHM852007:SHM852009 SRI852007:SRI852009 TBE852007:TBE852009 TLA852007:TLA852009 TUW852007:TUW852009 UES852007:UES852009 UOO852007:UOO852009 UYK852007:UYK852009 VIG852007:VIG852009 VSC852007:VSC852009 WBY852007:WBY852009 WLU852007:WLU852009 WVQ852007:WVQ852009 I917543:I917545 JE917543:JE917545 TA917543:TA917545 ACW917543:ACW917545 AMS917543:AMS917545 AWO917543:AWO917545 BGK917543:BGK917545 BQG917543:BQG917545 CAC917543:CAC917545 CJY917543:CJY917545 CTU917543:CTU917545 DDQ917543:DDQ917545 DNM917543:DNM917545 DXI917543:DXI917545 EHE917543:EHE917545 ERA917543:ERA917545 FAW917543:FAW917545 FKS917543:FKS917545 FUO917543:FUO917545 GEK917543:GEK917545 GOG917543:GOG917545 GYC917543:GYC917545 HHY917543:HHY917545 HRU917543:HRU917545 IBQ917543:IBQ917545 ILM917543:ILM917545 IVI917543:IVI917545 JFE917543:JFE917545 JPA917543:JPA917545 JYW917543:JYW917545 KIS917543:KIS917545 KSO917543:KSO917545 LCK917543:LCK917545 LMG917543:LMG917545 LWC917543:LWC917545 MFY917543:MFY917545 MPU917543:MPU917545 MZQ917543:MZQ917545 NJM917543:NJM917545 NTI917543:NTI917545 ODE917543:ODE917545 ONA917543:ONA917545 OWW917543:OWW917545 PGS917543:PGS917545 PQO917543:PQO917545 QAK917543:QAK917545 QKG917543:QKG917545 QUC917543:QUC917545 RDY917543:RDY917545 RNU917543:RNU917545 RXQ917543:RXQ917545 SHM917543:SHM917545 SRI917543:SRI917545 TBE917543:TBE917545 TLA917543:TLA917545 TUW917543:TUW917545 UES917543:UES917545 UOO917543:UOO917545 UYK917543:UYK917545 VIG917543:VIG917545 VSC917543:VSC917545 WBY917543:WBY917545 WLU917543:WLU917545 WVQ917543:WVQ917545 I983079:I983081 JE983079:JE983081 TA983079:TA983081 ACW983079:ACW983081 AMS983079:AMS983081 AWO983079:AWO983081 BGK983079:BGK983081 BQG983079:BQG983081 CAC983079:CAC983081 CJY983079:CJY983081 CTU983079:CTU983081 DDQ983079:DDQ983081 DNM983079:DNM983081 DXI983079:DXI983081 EHE983079:EHE983081 ERA983079:ERA983081 FAW983079:FAW983081 FKS983079:FKS983081 FUO983079:FUO983081 GEK983079:GEK983081 GOG983079:GOG983081 GYC983079:GYC983081 HHY983079:HHY983081 HRU983079:HRU983081 IBQ983079:IBQ983081 ILM983079:ILM983081 IVI983079:IVI983081 JFE983079:JFE983081 JPA983079:JPA983081 JYW983079:JYW983081 KIS983079:KIS983081 KSO983079:KSO983081 LCK983079:LCK983081 LMG983079:LMG983081 LWC983079:LWC983081 MFY983079:MFY983081 MPU983079:MPU983081 MZQ983079:MZQ983081 NJM983079:NJM983081 NTI983079:NTI983081 ODE983079:ODE983081 ONA983079:ONA983081 OWW983079:OWW983081 PGS983079:PGS983081 PQO983079:PQO983081 QAK983079:QAK983081 QKG983079:QKG983081 QUC983079:QUC983081 RDY983079:RDY983081 RNU983079:RNU983081 RXQ983079:RXQ983081 SHM983079:SHM983081 SRI983079:SRI983081 TBE983079:TBE983081 TLA983079:TLA983081 TUW983079:TUW983081 UES983079:UES983081 UOO983079:UOO983081 UYK983079:UYK983081 VIG983079:VIG983081 VSC983079:VSC983081 WBY983079:WBY983081 WLU983079:WLU983081 WVQ983079:WVQ983081 I75:I77 JE75:JE77 TA75:TA77 ACW75:ACW77 AMS75:AMS77 AWO75:AWO77 BGK75:BGK77 BQG75:BQG77 CAC75:CAC77 CJY75:CJY77 CTU75:CTU77 DDQ75:DDQ77 DNM75:DNM77 DXI75:DXI77 EHE75:EHE77 ERA75:ERA77 FAW75:FAW77 FKS75:FKS77 FUO75:FUO77 GEK75:GEK77 GOG75:GOG77 GYC75:GYC77 HHY75:HHY77 HRU75:HRU77 IBQ75:IBQ77 ILM75:ILM77 IVI75:IVI77 JFE75:JFE77 JPA75:JPA77 JYW75:JYW77 KIS75:KIS77 KSO75:KSO77 LCK75:LCK77 LMG75:LMG77 LWC75:LWC77 MFY75:MFY77 MPU75:MPU77 MZQ75:MZQ77 NJM75:NJM77 NTI75:NTI77 ODE75:ODE77 ONA75:ONA77 OWW75:OWW77 PGS75:PGS77 PQO75:PQO77 QAK75:QAK77 QKG75:QKG77 QUC75:QUC77 RDY75:RDY77 RNU75:RNU77 RXQ75:RXQ77 SHM75:SHM77 SRI75:SRI77 TBE75:TBE77 TLA75:TLA77 TUW75:TUW77 UES75:UES77 UOO75:UOO77 UYK75:UYK77 VIG75:VIG77 VSC75:VSC77 WBY75:WBY77 WLU75:WLU77 WVQ75:WVQ77 I65611:I65613 JE65611:JE65613 TA65611:TA65613 ACW65611:ACW65613 AMS65611:AMS65613 AWO65611:AWO65613 BGK65611:BGK65613 BQG65611:BQG65613 CAC65611:CAC65613 CJY65611:CJY65613 CTU65611:CTU65613 DDQ65611:DDQ65613 DNM65611:DNM65613 DXI65611:DXI65613 EHE65611:EHE65613 ERA65611:ERA65613 FAW65611:FAW65613 FKS65611:FKS65613 FUO65611:FUO65613 GEK65611:GEK65613 GOG65611:GOG65613 GYC65611:GYC65613 HHY65611:HHY65613 HRU65611:HRU65613 IBQ65611:IBQ65613 ILM65611:ILM65613 IVI65611:IVI65613 JFE65611:JFE65613 JPA65611:JPA65613 JYW65611:JYW65613 KIS65611:KIS65613 KSO65611:KSO65613 LCK65611:LCK65613 LMG65611:LMG65613 LWC65611:LWC65613 MFY65611:MFY65613 MPU65611:MPU65613 MZQ65611:MZQ65613 NJM65611:NJM65613 NTI65611:NTI65613 ODE65611:ODE65613 ONA65611:ONA65613 OWW65611:OWW65613 PGS65611:PGS65613 PQO65611:PQO65613 QAK65611:QAK65613 QKG65611:QKG65613 QUC65611:QUC65613 RDY65611:RDY65613 RNU65611:RNU65613 RXQ65611:RXQ65613 SHM65611:SHM65613 SRI65611:SRI65613 TBE65611:TBE65613 TLA65611:TLA65613 TUW65611:TUW65613 UES65611:UES65613 UOO65611:UOO65613 UYK65611:UYK65613 VIG65611:VIG65613 VSC65611:VSC65613 WBY65611:WBY65613 WLU65611:WLU65613 WVQ65611:WVQ65613 I131147:I131149 JE131147:JE131149 TA131147:TA131149 ACW131147:ACW131149 AMS131147:AMS131149 AWO131147:AWO131149 BGK131147:BGK131149 BQG131147:BQG131149 CAC131147:CAC131149 CJY131147:CJY131149 CTU131147:CTU131149 DDQ131147:DDQ131149 DNM131147:DNM131149 DXI131147:DXI131149 EHE131147:EHE131149 ERA131147:ERA131149 FAW131147:FAW131149 FKS131147:FKS131149 FUO131147:FUO131149 GEK131147:GEK131149 GOG131147:GOG131149 GYC131147:GYC131149 HHY131147:HHY131149 HRU131147:HRU131149 IBQ131147:IBQ131149 ILM131147:ILM131149 IVI131147:IVI131149 JFE131147:JFE131149 JPA131147:JPA131149 JYW131147:JYW131149 KIS131147:KIS131149 KSO131147:KSO131149 LCK131147:LCK131149 LMG131147:LMG131149 LWC131147:LWC131149 MFY131147:MFY131149 MPU131147:MPU131149 MZQ131147:MZQ131149 NJM131147:NJM131149 NTI131147:NTI131149 ODE131147:ODE131149 ONA131147:ONA131149 OWW131147:OWW131149 PGS131147:PGS131149 PQO131147:PQO131149 QAK131147:QAK131149 QKG131147:QKG131149 QUC131147:QUC131149 RDY131147:RDY131149 RNU131147:RNU131149 RXQ131147:RXQ131149 SHM131147:SHM131149 SRI131147:SRI131149 TBE131147:TBE131149 TLA131147:TLA131149 TUW131147:TUW131149 UES131147:UES131149 UOO131147:UOO131149 UYK131147:UYK131149 VIG131147:VIG131149 VSC131147:VSC131149 WBY131147:WBY131149 WLU131147:WLU131149 WVQ131147:WVQ131149 I196683:I196685 JE196683:JE196685 TA196683:TA196685 ACW196683:ACW196685 AMS196683:AMS196685 AWO196683:AWO196685 BGK196683:BGK196685 BQG196683:BQG196685 CAC196683:CAC196685 CJY196683:CJY196685 CTU196683:CTU196685 DDQ196683:DDQ196685 DNM196683:DNM196685 DXI196683:DXI196685 EHE196683:EHE196685 ERA196683:ERA196685 FAW196683:FAW196685 FKS196683:FKS196685 FUO196683:FUO196685 GEK196683:GEK196685 GOG196683:GOG196685 GYC196683:GYC196685 HHY196683:HHY196685 HRU196683:HRU196685 IBQ196683:IBQ196685 ILM196683:ILM196685 IVI196683:IVI196685 JFE196683:JFE196685 JPA196683:JPA196685 JYW196683:JYW196685 KIS196683:KIS196685 KSO196683:KSO196685 LCK196683:LCK196685 LMG196683:LMG196685 LWC196683:LWC196685 MFY196683:MFY196685 MPU196683:MPU196685 MZQ196683:MZQ196685 NJM196683:NJM196685 NTI196683:NTI196685 ODE196683:ODE196685 ONA196683:ONA196685 OWW196683:OWW196685 PGS196683:PGS196685 PQO196683:PQO196685 QAK196683:QAK196685 QKG196683:QKG196685 QUC196683:QUC196685 RDY196683:RDY196685 RNU196683:RNU196685 RXQ196683:RXQ196685 SHM196683:SHM196685 SRI196683:SRI196685 TBE196683:TBE196685 TLA196683:TLA196685 TUW196683:TUW196685 UES196683:UES196685 UOO196683:UOO196685 UYK196683:UYK196685 VIG196683:VIG196685 VSC196683:VSC196685 WBY196683:WBY196685 WLU196683:WLU196685 WVQ196683:WVQ196685 I262219:I262221 JE262219:JE262221 TA262219:TA262221 ACW262219:ACW262221 AMS262219:AMS262221 AWO262219:AWO262221 BGK262219:BGK262221 BQG262219:BQG262221 CAC262219:CAC262221 CJY262219:CJY262221 CTU262219:CTU262221 DDQ262219:DDQ262221 DNM262219:DNM262221 DXI262219:DXI262221 EHE262219:EHE262221 ERA262219:ERA262221 FAW262219:FAW262221 FKS262219:FKS262221 FUO262219:FUO262221 GEK262219:GEK262221 GOG262219:GOG262221 GYC262219:GYC262221 HHY262219:HHY262221 HRU262219:HRU262221 IBQ262219:IBQ262221 ILM262219:ILM262221 IVI262219:IVI262221 JFE262219:JFE262221 JPA262219:JPA262221 JYW262219:JYW262221 KIS262219:KIS262221 KSO262219:KSO262221 LCK262219:LCK262221 LMG262219:LMG262221 LWC262219:LWC262221 MFY262219:MFY262221 MPU262219:MPU262221 MZQ262219:MZQ262221 NJM262219:NJM262221 NTI262219:NTI262221 ODE262219:ODE262221 ONA262219:ONA262221 OWW262219:OWW262221 PGS262219:PGS262221 PQO262219:PQO262221 QAK262219:QAK262221 QKG262219:QKG262221 QUC262219:QUC262221 RDY262219:RDY262221 RNU262219:RNU262221 RXQ262219:RXQ262221 SHM262219:SHM262221 SRI262219:SRI262221 TBE262219:TBE262221 TLA262219:TLA262221 TUW262219:TUW262221 UES262219:UES262221 UOO262219:UOO262221 UYK262219:UYK262221 VIG262219:VIG262221 VSC262219:VSC262221 WBY262219:WBY262221 WLU262219:WLU262221 WVQ262219:WVQ262221 I327755:I327757 JE327755:JE327757 TA327755:TA327757 ACW327755:ACW327757 AMS327755:AMS327757 AWO327755:AWO327757 BGK327755:BGK327757 BQG327755:BQG327757 CAC327755:CAC327757 CJY327755:CJY327757 CTU327755:CTU327757 DDQ327755:DDQ327757 DNM327755:DNM327757 DXI327755:DXI327757 EHE327755:EHE327757 ERA327755:ERA327757 FAW327755:FAW327757 FKS327755:FKS327757 FUO327755:FUO327757 GEK327755:GEK327757 GOG327755:GOG327757 GYC327755:GYC327757 HHY327755:HHY327757 HRU327755:HRU327757 IBQ327755:IBQ327757 ILM327755:ILM327757 IVI327755:IVI327757 JFE327755:JFE327757 JPA327755:JPA327757 JYW327755:JYW327757 KIS327755:KIS327757 KSO327755:KSO327757 LCK327755:LCK327757 LMG327755:LMG327757 LWC327755:LWC327757 MFY327755:MFY327757 MPU327755:MPU327757 MZQ327755:MZQ327757 NJM327755:NJM327757 NTI327755:NTI327757 ODE327755:ODE327757 ONA327755:ONA327757 OWW327755:OWW327757 PGS327755:PGS327757 PQO327755:PQO327757 QAK327755:QAK327757 QKG327755:QKG327757 QUC327755:QUC327757 RDY327755:RDY327757 RNU327755:RNU327757 RXQ327755:RXQ327757 SHM327755:SHM327757 SRI327755:SRI327757 TBE327755:TBE327757 TLA327755:TLA327757 TUW327755:TUW327757 UES327755:UES327757 UOO327755:UOO327757 UYK327755:UYK327757 VIG327755:VIG327757 VSC327755:VSC327757 WBY327755:WBY327757 WLU327755:WLU327757 WVQ327755:WVQ327757 I393291:I393293 JE393291:JE393293 TA393291:TA393293 ACW393291:ACW393293 AMS393291:AMS393293 AWO393291:AWO393293 BGK393291:BGK393293 BQG393291:BQG393293 CAC393291:CAC393293 CJY393291:CJY393293 CTU393291:CTU393293 DDQ393291:DDQ393293 DNM393291:DNM393293 DXI393291:DXI393293 EHE393291:EHE393293 ERA393291:ERA393293 FAW393291:FAW393293 FKS393291:FKS393293 FUO393291:FUO393293 GEK393291:GEK393293 GOG393291:GOG393293 GYC393291:GYC393293 HHY393291:HHY393293 HRU393291:HRU393293 IBQ393291:IBQ393293 ILM393291:ILM393293 IVI393291:IVI393293 JFE393291:JFE393293 JPA393291:JPA393293 JYW393291:JYW393293 KIS393291:KIS393293 KSO393291:KSO393293 LCK393291:LCK393293 LMG393291:LMG393293 LWC393291:LWC393293 MFY393291:MFY393293 MPU393291:MPU393293 MZQ393291:MZQ393293 NJM393291:NJM393293 NTI393291:NTI393293 ODE393291:ODE393293 ONA393291:ONA393293 OWW393291:OWW393293 PGS393291:PGS393293 PQO393291:PQO393293 QAK393291:QAK393293 QKG393291:QKG393293 QUC393291:QUC393293 RDY393291:RDY393293 RNU393291:RNU393293 RXQ393291:RXQ393293 SHM393291:SHM393293 SRI393291:SRI393293 TBE393291:TBE393293 TLA393291:TLA393293 TUW393291:TUW393293 UES393291:UES393293 UOO393291:UOO393293 UYK393291:UYK393293 VIG393291:VIG393293 VSC393291:VSC393293 WBY393291:WBY393293 WLU393291:WLU393293 WVQ393291:WVQ393293 I458827:I458829 JE458827:JE458829 TA458827:TA458829 ACW458827:ACW458829 AMS458827:AMS458829 AWO458827:AWO458829 BGK458827:BGK458829 BQG458827:BQG458829 CAC458827:CAC458829 CJY458827:CJY458829 CTU458827:CTU458829 DDQ458827:DDQ458829 DNM458827:DNM458829 DXI458827:DXI458829 EHE458827:EHE458829 ERA458827:ERA458829 FAW458827:FAW458829 FKS458827:FKS458829 FUO458827:FUO458829 GEK458827:GEK458829 GOG458827:GOG458829 GYC458827:GYC458829 HHY458827:HHY458829 HRU458827:HRU458829 IBQ458827:IBQ458829 ILM458827:ILM458829 IVI458827:IVI458829 JFE458827:JFE458829 JPA458827:JPA458829 JYW458827:JYW458829 KIS458827:KIS458829 KSO458827:KSO458829 LCK458827:LCK458829 LMG458827:LMG458829 LWC458827:LWC458829 MFY458827:MFY458829 MPU458827:MPU458829 MZQ458827:MZQ458829 NJM458827:NJM458829 NTI458827:NTI458829 ODE458827:ODE458829 ONA458827:ONA458829 OWW458827:OWW458829 PGS458827:PGS458829 PQO458827:PQO458829 QAK458827:QAK458829 QKG458827:QKG458829 QUC458827:QUC458829 RDY458827:RDY458829 RNU458827:RNU458829 RXQ458827:RXQ458829 SHM458827:SHM458829 SRI458827:SRI458829 TBE458827:TBE458829 TLA458827:TLA458829 TUW458827:TUW458829 UES458827:UES458829 UOO458827:UOO458829 UYK458827:UYK458829 VIG458827:VIG458829 VSC458827:VSC458829 WBY458827:WBY458829 WLU458827:WLU458829 WVQ458827:WVQ458829 I524363:I524365 JE524363:JE524365 TA524363:TA524365 ACW524363:ACW524365 AMS524363:AMS524365 AWO524363:AWO524365 BGK524363:BGK524365 BQG524363:BQG524365 CAC524363:CAC524365 CJY524363:CJY524365 CTU524363:CTU524365 DDQ524363:DDQ524365 DNM524363:DNM524365 DXI524363:DXI524365 EHE524363:EHE524365 ERA524363:ERA524365 FAW524363:FAW524365 FKS524363:FKS524365 FUO524363:FUO524365 GEK524363:GEK524365 GOG524363:GOG524365 GYC524363:GYC524365 HHY524363:HHY524365 HRU524363:HRU524365 IBQ524363:IBQ524365 ILM524363:ILM524365 IVI524363:IVI524365 JFE524363:JFE524365 JPA524363:JPA524365 JYW524363:JYW524365 KIS524363:KIS524365 KSO524363:KSO524365 LCK524363:LCK524365 LMG524363:LMG524365 LWC524363:LWC524365 MFY524363:MFY524365 MPU524363:MPU524365 MZQ524363:MZQ524365 NJM524363:NJM524365 NTI524363:NTI524365 ODE524363:ODE524365 ONA524363:ONA524365 OWW524363:OWW524365 PGS524363:PGS524365 PQO524363:PQO524365 QAK524363:QAK524365 QKG524363:QKG524365 QUC524363:QUC524365 RDY524363:RDY524365 RNU524363:RNU524365 RXQ524363:RXQ524365 SHM524363:SHM524365 SRI524363:SRI524365 TBE524363:TBE524365 TLA524363:TLA524365 TUW524363:TUW524365 UES524363:UES524365 UOO524363:UOO524365 UYK524363:UYK524365 VIG524363:VIG524365 VSC524363:VSC524365 WBY524363:WBY524365 WLU524363:WLU524365 WVQ524363:WVQ524365 I589899:I589901 JE589899:JE589901 TA589899:TA589901 ACW589899:ACW589901 AMS589899:AMS589901 AWO589899:AWO589901 BGK589899:BGK589901 BQG589899:BQG589901 CAC589899:CAC589901 CJY589899:CJY589901 CTU589899:CTU589901 DDQ589899:DDQ589901 DNM589899:DNM589901 DXI589899:DXI589901 EHE589899:EHE589901 ERA589899:ERA589901 FAW589899:FAW589901 FKS589899:FKS589901 FUO589899:FUO589901 GEK589899:GEK589901 GOG589899:GOG589901 GYC589899:GYC589901 HHY589899:HHY589901 HRU589899:HRU589901 IBQ589899:IBQ589901 ILM589899:ILM589901 IVI589899:IVI589901 JFE589899:JFE589901 JPA589899:JPA589901 JYW589899:JYW589901 KIS589899:KIS589901 KSO589899:KSO589901 LCK589899:LCK589901 LMG589899:LMG589901 LWC589899:LWC589901 MFY589899:MFY589901 MPU589899:MPU589901 MZQ589899:MZQ589901 NJM589899:NJM589901 NTI589899:NTI589901 ODE589899:ODE589901 ONA589899:ONA589901 OWW589899:OWW589901 PGS589899:PGS589901 PQO589899:PQO589901 QAK589899:QAK589901 QKG589899:QKG589901 QUC589899:QUC589901 RDY589899:RDY589901 RNU589899:RNU589901 RXQ589899:RXQ589901 SHM589899:SHM589901 SRI589899:SRI589901 TBE589899:TBE589901 TLA589899:TLA589901 TUW589899:TUW589901 UES589899:UES589901 UOO589899:UOO589901 UYK589899:UYK589901 VIG589899:VIG589901 VSC589899:VSC589901 WBY589899:WBY589901 WLU589899:WLU589901 WVQ589899:WVQ589901 I655435:I655437 JE655435:JE655437 TA655435:TA655437 ACW655435:ACW655437 AMS655435:AMS655437 AWO655435:AWO655437 BGK655435:BGK655437 BQG655435:BQG655437 CAC655435:CAC655437 CJY655435:CJY655437 CTU655435:CTU655437 DDQ655435:DDQ655437 DNM655435:DNM655437 DXI655435:DXI655437 EHE655435:EHE655437 ERA655435:ERA655437 FAW655435:FAW655437 FKS655435:FKS655437 FUO655435:FUO655437 GEK655435:GEK655437 GOG655435:GOG655437 GYC655435:GYC655437 HHY655435:HHY655437 HRU655435:HRU655437 IBQ655435:IBQ655437 ILM655435:ILM655437 IVI655435:IVI655437 JFE655435:JFE655437 JPA655435:JPA655437 JYW655435:JYW655437 KIS655435:KIS655437 KSO655435:KSO655437 LCK655435:LCK655437 LMG655435:LMG655437 LWC655435:LWC655437 MFY655435:MFY655437 MPU655435:MPU655437 MZQ655435:MZQ655437 NJM655435:NJM655437 NTI655435:NTI655437 ODE655435:ODE655437 ONA655435:ONA655437 OWW655435:OWW655437 PGS655435:PGS655437 PQO655435:PQO655437 QAK655435:QAK655437 QKG655435:QKG655437 QUC655435:QUC655437 RDY655435:RDY655437 RNU655435:RNU655437 RXQ655435:RXQ655437 SHM655435:SHM655437 SRI655435:SRI655437 TBE655435:TBE655437 TLA655435:TLA655437 TUW655435:TUW655437 UES655435:UES655437 UOO655435:UOO655437 UYK655435:UYK655437 VIG655435:VIG655437 VSC655435:VSC655437 WBY655435:WBY655437 WLU655435:WLU655437 WVQ655435:WVQ655437 I720971:I720973 JE720971:JE720973 TA720971:TA720973 ACW720971:ACW720973 AMS720971:AMS720973 AWO720971:AWO720973 BGK720971:BGK720973 BQG720971:BQG720973 CAC720971:CAC720973 CJY720971:CJY720973 CTU720971:CTU720973 DDQ720971:DDQ720973 DNM720971:DNM720973 DXI720971:DXI720973 EHE720971:EHE720973 ERA720971:ERA720973 FAW720971:FAW720973 FKS720971:FKS720973 FUO720971:FUO720973 GEK720971:GEK720973 GOG720971:GOG720973 GYC720971:GYC720973 HHY720971:HHY720973 HRU720971:HRU720973 IBQ720971:IBQ720973 ILM720971:ILM720973 IVI720971:IVI720973 JFE720971:JFE720973 JPA720971:JPA720973 JYW720971:JYW720973 KIS720971:KIS720973 KSO720971:KSO720973 LCK720971:LCK720973 LMG720971:LMG720973 LWC720971:LWC720973 MFY720971:MFY720973 MPU720971:MPU720973 MZQ720971:MZQ720973 NJM720971:NJM720973 NTI720971:NTI720973 ODE720971:ODE720973 ONA720971:ONA720973 OWW720971:OWW720973 PGS720971:PGS720973 PQO720971:PQO720973 QAK720971:QAK720973 QKG720971:QKG720973 QUC720971:QUC720973 RDY720971:RDY720973 RNU720971:RNU720973 RXQ720971:RXQ720973 SHM720971:SHM720973 SRI720971:SRI720973 TBE720971:TBE720973 TLA720971:TLA720973 TUW720971:TUW720973 UES720971:UES720973 UOO720971:UOO720973 UYK720971:UYK720973 VIG720971:VIG720973 VSC720971:VSC720973 WBY720971:WBY720973 WLU720971:WLU720973 WVQ720971:WVQ720973 I786507:I786509 JE786507:JE786509 TA786507:TA786509 ACW786507:ACW786509 AMS786507:AMS786509 AWO786507:AWO786509 BGK786507:BGK786509 BQG786507:BQG786509 CAC786507:CAC786509 CJY786507:CJY786509 CTU786507:CTU786509 DDQ786507:DDQ786509 DNM786507:DNM786509 DXI786507:DXI786509 EHE786507:EHE786509 ERA786507:ERA786509 FAW786507:FAW786509 FKS786507:FKS786509 FUO786507:FUO786509 GEK786507:GEK786509 GOG786507:GOG786509 GYC786507:GYC786509 HHY786507:HHY786509 HRU786507:HRU786509 IBQ786507:IBQ786509 ILM786507:ILM786509 IVI786507:IVI786509 JFE786507:JFE786509 JPA786507:JPA786509 JYW786507:JYW786509 KIS786507:KIS786509 KSO786507:KSO786509 LCK786507:LCK786509 LMG786507:LMG786509 LWC786507:LWC786509 MFY786507:MFY786509 MPU786507:MPU786509 MZQ786507:MZQ786509 NJM786507:NJM786509 NTI786507:NTI786509 ODE786507:ODE786509 ONA786507:ONA786509 OWW786507:OWW786509 PGS786507:PGS786509 PQO786507:PQO786509 QAK786507:QAK786509 QKG786507:QKG786509 QUC786507:QUC786509 RDY786507:RDY786509 RNU786507:RNU786509 RXQ786507:RXQ786509 SHM786507:SHM786509 SRI786507:SRI786509 TBE786507:TBE786509 TLA786507:TLA786509 TUW786507:TUW786509 UES786507:UES786509 UOO786507:UOO786509 UYK786507:UYK786509 VIG786507:VIG786509 VSC786507:VSC786509 WBY786507:WBY786509 WLU786507:WLU786509 WVQ786507:WVQ786509 I852043:I852045 JE852043:JE852045 TA852043:TA852045 ACW852043:ACW852045 AMS852043:AMS852045 AWO852043:AWO852045 BGK852043:BGK852045 BQG852043:BQG852045 CAC852043:CAC852045 CJY852043:CJY852045 CTU852043:CTU852045 DDQ852043:DDQ852045 DNM852043:DNM852045 DXI852043:DXI852045 EHE852043:EHE852045 ERA852043:ERA852045 FAW852043:FAW852045 FKS852043:FKS852045 FUO852043:FUO852045 GEK852043:GEK852045 GOG852043:GOG852045 GYC852043:GYC852045 HHY852043:HHY852045 HRU852043:HRU852045 IBQ852043:IBQ852045 ILM852043:ILM852045 IVI852043:IVI852045 JFE852043:JFE852045 JPA852043:JPA852045 JYW852043:JYW852045 KIS852043:KIS852045 KSO852043:KSO852045 LCK852043:LCK852045 LMG852043:LMG852045 LWC852043:LWC852045 MFY852043:MFY852045 MPU852043:MPU852045 MZQ852043:MZQ852045 NJM852043:NJM852045 NTI852043:NTI852045 ODE852043:ODE852045 ONA852043:ONA852045 OWW852043:OWW852045 PGS852043:PGS852045 PQO852043:PQO852045 QAK852043:QAK852045 QKG852043:QKG852045 QUC852043:QUC852045 RDY852043:RDY852045 RNU852043:RNU852045 RXQ852043:RXQ852045 SHM852043:SHM852045 SRI852043:SRI852045 TBE852043:TBE852045 TLA852043:TLA852045 TUW852043:TUW852045 UES852043:UES852045 UOO852043:UOO852045 UYK852043:UYK852045 VIG852043:VIG852045 VSC852043:VSC852045 WBY852043:WBY852045 WLU852043:WLU852045 WVQ852043:WVQ852045 I917579:I917581 JE917579:JE917581 TA917579:TA917581 ACW917579:ACW917581 AMS917579:AMS917581 AWO917579:AWO917581 BGK917579:BGK917581 BQG917579:BQG917581 CAC917579:CAC917581 CJY917579:CJY917581 CTU917579:CTU917581 DDQ917579:DDQ917581 DNM917579:DNM917581 DXI917579:DXI917581 EHE917579:EHE917581 ERA917579:ERA917581 FAW917579:FAW917581 FKS917579:FKS917581 FUO917579:FUO917581 GEK917579:GEK917581 GOG917579:GOG917581 GYC917579:GYC917581 HHY917579:HHY917581 HRU917579:HRU917581 IBQ917579:IBQ917581 ILM917579:ILM917581 IVI917579:IVI917581 JFE917579:JFE917581 JPA917579:JPA917581 JYW917579:JYW917581 KIS917579:KIS917581 KSO917579:KSO917581 LCK917579:LCK917581 LMG917579:LMG917581 LWC917579:LWC917581 MFY917579:MFY917581 MPU917579:MPU917581 MZQ917579:MZQ917581 NJM917579:NJM917581 NTI917579:NTI917581 ODE917579:ODE917581 ONA917579:ONA917581 OWW917579:OWW917581 PGS917579:PGS917581 PQO917579:PQO917581 QAK917579:QAK917581 QKG917579:QKG917581 QUC917579:QUC917581 RDY917579:RDY917581 RNU917579:RNU917581 RXQ917579:RXQ917581 SHM917579:SHM917581 SRI917579:SRI917581 TBE917579:TBE917581 TLA917579:TLA917581 TUW917579:TUW917581 UES917579:UES917581 UOO917579:UOO917581 UYK917579:UYK917581 VIG917579:VIG917581 VSC917579:VSC917581 WBY917579:WBY917581 WLU917579:WLU917581 WVQ917579:WVQ917581 I983115:I983117 JE983115:JE983117 TA983115:TA983117 ACW983115:ACW983117 AMS983115:AMS983117 AWO983115:AWO983117 BGK983115:BGK983117 BQG983115:BQG983117 CAC983115:CAC983117 CJY983115:CJY983117 CTU983115:CTU983117 DDQ983115:DDQ983117 DNM983115:DNM983117 DXI983115:DXI983117 EHE983115:EHE983117 ERA983115:ERA983117 FAW983115:FAW983117 FKS983115:FKS983117 FUO983115:FUO983117 GEK983115:GEK983117 GOG983115:GOG983117 GYC983115:GYC983117 HHY983115:HHY983117 HRU983115:HRU983117 IBQ983115:IBQ983117 ILM983115:ILM983117 IVI983115:IVI983117 JFE983115:JFE983117 JPA983115:JPA983117 JYW983115:JYW983117 KIS983115:KIS983117 KSO983115:KSO983117 LCK983115:LCK983117 LMG983115:LMG983117 LWC983115:LWC983117 MFY983115:MFY983117 MPU983115:MPU983117 MZQ983115:MZQ983117 NJM983115:NJM983117 NTI983115:NTI983117 ODE983115:ODE983117 ONA983115:ONA983117 OWW983115:OWW983117 PGS983115:PGS983117 PQO983115:PQO983117 QAK983115:QAK983117 QKG983115:QKG983117 QUC983115:QUC983117 RDY983115:RDY983117 RNU983115:RNU983117 RXQ983115:RXQ983117 SHM983115:SHM983117 SRI983115:SRI983117 TBE983115:TBE983117 TLA983115:TLA983117 TUW983115:TUW983117 UES983115:UES983117 UOO983115:UOO983117 UYK983115:UYK983117 VIG983115:VIG983117 VSC983115:VSC983117 WBY983115:WBY983117 WLU983115:WLU983117 WVQ983115:WVQ983117 I99:I101 JE99:JE101 TA99:TA101 ACW99:ACW101 AMS99:AMS101 AWO99:AWO101 BGK99:BGK101 BQG99:BQG101 CAC99:CAC101 CJY99:CJY101 CTU99:CTU101 DDQ99:DDQ101 DNM99:DNM101 DXI99:DXI101 EHE99:EHE101 ERA99:ERA101 FAW99:FAW101 FKS99:FKS101 FUO99:FUO101 GEK99:GEK101 GOG99:GOG101 GYC99:GYC101 HHY99:HHY101 HRU99:HRU101 IBQ99:IBQ101 ILM99:ILM101 IVI99:IVI101 JFE99:JFE101 JPA99:JPA101 JYW99:JYW101 KIS99:KIS101 KSO99:KSO101 LCK99:LCK101 LMG99:LMG101 LWC99:LWC101 MFY99:MFY101 MPU99:MPU101 MZQ99:MZQ101 NJM99:NJM101 NTI99:NTI101 ODE99:ODE101 ONA99:ONA101 OWW99:OWW101 PGS99:PGS101 PQO99:PQO101 QAK99:QAK101 QKG99:QKG101 QUC99:QUC101 RDY99:RDY101 RNU99:RNU101 RXQ99:RXQ101 SHM99:SHM101 SRI99:SRI101 TBE99:TBE101 TLA99:TLA101 TUW99:TUW101 UES99:UES101 UOO99:UOO101 UYK99:UYK101 VIG99:VIG101 VSC99:VSC101 WBY99:WBY101 WLU99:WLU101 WVQ99:WVQ101 I65635:I65637 JE65635:JE65637 TA65635:TA65637 ACW65635:ACW65637 AMS65635:AMS65637 AWO65635:AWO65637 BGK65635:BGK65637 BQG65635:BQG65637 CAC65635:CAC65637 CJY65635:CJY65637 CTU65635:CTU65637 DDQ65635:DDQ65637 DNM65635:DNM65637 DXI65635:DXI65637 EHE65635:EHE65637 ERA65635:ERA65637 FAW65635:FAW65637 FKS65635:FKS65637 FUO65635:FUO65637 GEK65635:GEK65637 GOG65635:GOG65637 GYC65635:GYC65637 HHY65635:HHY65637 HRU65635:HRU65637 IBQ65635:IBQ65637 ILM65635:ILM65637 IVI65635:IVI65637 JFE65635:JFE65637 JPA65635:JPA65637 JYW65635:JYW65637 KIS65635:KIS65637 KSO65635:KSO65637 LCK65635:LCK65637 LMG65635:LMG65637 LWC65635:LWC65637 MFY65635:MFY65637 MPU65635:MPU65637 MZQ65635:MZQ65637 NJM65635:NJM65637 NTI65635:NTI65637 ODE65635:ODE65637 ONA65635:ONA65637 OWW65635:OWW65637 PGS65635:PGS65637 PQO65635:PQO65637 QAK65635:QAK65637 QKG65635:QKG65637 QUC65635:QUC65637 RDY65635:RDY65637 RNU65635:RNU65637 RXQ65635:RXQ65637 SHM65635:SHM65637 SRI65635:SRI65637 TBE65635:TBE65637 TLA65635:TLA65637 TUW65635:TUW65637 UES65635:UES65637 UOO65635:UOO65637 UYK65635:UYK65637 VIG65635:VIG65637 VSC65635:VSC65637 WBY65635:WBY65637 WLU65635:WLU65637 WVQ65635:WVQ65637 I131171:I131173 JE131171:JE131173 TA131171:TA131173 ACW131171:ACW131173 AMS131171:AMS131173 AWO131171:AWO131173 BGK131171:BGK131173 BQG131171:BQG131173 CAC131171:CAC131173 CJY131171:CJY131173 CTU131171:CTU131173 DDQ131171:DDQ131173 DNM131171:DNM131173 DXI131171:DXI131173 EHE131171:EHE131173 ERA131171:ERA131173 FAW131171:FAW131173 FKS131171:FKS131173 FUO131171:FUO131173 GEK131171:GEK131173 GOG131171:GOG131173 GYC131171:GYC131173 HHY131171:HHY131173 HRU131171:HRU131173 IBQ131171:IBQ131173 ILM131171:ILM131173 IVI131171:IVI131173 JFE131171:JFE131173 JPA131171:JPA131173 JYW131171:JYW131173 KIS131171:KIS131173 KSO131171:KSO131173 LCK131171:LCK131173 LMG131171:LMG131173 LWC131171:LWC131173 MFY131171:MFY131173 MPU131171:MPU131173 MZQ131171:MZQ131173 NJM131171:NJM131173 NTI131171:NTI131173 ODE131171:ODE131173 ONA131171:ONA131173 OWW131171:OWW131173 PGS131171:PGS131173 PQO131171:PQO131173 QAK131171:QAK131173 QKG131171:QKG131173 QUC131171:QUC131173 RDY131171:RDY131173 RNU131171:RNU131173 RXQ131171:RXQ131173 SHM131171:SHM131173 SRI131171:SRI131173 TBE131171:TBE131173 TLA131171:TLA131173 TUW131171:TUW131173 UES131171:UES131173 UOO131171:UOO131173 UYK131171:UYK131173 VIG131171:VIG131173 VSC131171:VSC131173 WBY131171:WBY131173 WLU131171:WLU131173 WVQ131171:WVQ131173 I196707:I196709 JE196707:JE196709 TA196707:TA196709 ACW196707:ACW196709 AMS196707:AMS196709 AWO196707:AWO196709 BGK196707:BGK196709 BQG196707:BQG196709 CAC196707:CAC196709 CJY196707:CJY196709 CTU196707:CTU196709 DDQ196707:DDQ196709 DNM196707:DNM196709 DXI196707:DXI196709 EHE196707:EHE196709 ERA196707:ERA196709 FAW196707:FAW196709 FKS196707:FKS196709 FUO196707:FUO196709 GEK196707:GEK196709 GOG196707:GOG196709 GYC196707:GYC196709 HHY196707:HHY196709 HRU196707:HRU196709 IBQ196707:IBQ196709 ILM196707:ILM196709 IVI196707:IVI196709 JFE196707:JFE196709 JPA196707:JPA196709 JYW196707:JYW196709 KIS196707:KIS196709 KSO196707:KSO196709 LCK196707:LCK196709 LMG196707:LMG196709 LWC196707:LWC196709 MFY196707:MFY196709 MPU196707:MPU196709 MZQ196707:MZQ196709 NJM196707:NJM196709 NTI196707:NTI196709 ODE196707:ODE196709 ONA196707:ONA196709 OWW196707:OWW196709 PGS196707:PGS196709 PQO196707:PQO196709 QAK196707:QAK196709 QKG196707:QKG196709 QUC196707:QUC196709 RDY196707:RDY196709 RNU196707:RNU196709 RXQ196707:RXQ196709 SHM196707:SHM196709 SRI196707:SRI196709 TBE196707:TBE196709 TLA196707:TLA196709 TUW196707:TUW196709 UES196707:UES196709 UOO196707:UOO196709 UYK196707:UYK196709 VIG196707:VIG196709 VSC196707:VSC196709 WBY196707:WBY196709 WLU196707:WLU196709 WVQ196707:WVQ196709 I262243:I262245 JE262243:JE262245 TA262243:TA262245 ACW262243:ACW262245 AMS262243:AMS262245 AWO262243:AWO262245 BGK262243:BGK262245 BQG262243:BQG262245 CAC262243:CAC262245 CJY262243:CJY262245 CTU262243:CTU262245 DDQ262243:DDQ262245 DNM262243:DNM262245 DXI262243:DXI262245 EHE262243:EHE262245 ERA262243:ERA262245 FAW262243:FAW262245 FKS262243:FKS262245 FUO262243:FUO262245 GEK262243:GEK262245 GOG262243:GOG262245 GYC262243:GYC262245 HHY262243:HHY262245 HRU262243:HRU262245 IBQ262243:IBQ262245 ILM262243:ILM262245 IVI262243:IVI262245 JFE262243:JFE262245 JPA262243:JPA262245 JYW262243:JYW262245 KIS262243:KIS262245 KSO262243:KSO262245 LCK262243:LCK262245 LMG262243:LMG262245 LWC262243:LWC262245 MFY262243:MFY262245 MPU262243:MPU262245 MZQ262243:MZQ262245 NJM262243:NJM262245 NTI262243:NTI262245 ODE262243:ODE262245 ONA262243:ONA262245 OWW262243:OWW262245 PGS262243:PGS262245 PQO262243:PQO262245 QAK262243:QAK262245 QKG262243:QKG262245 QUC262243:QUC262245 RDY262243:RDY262245 RNU262243:RNU262245 RXQ262243:RXQ262245 SHM262243:SHM262245 SRI262243:SRI262245 TBE262243:TBE262245 TLA262243:TLA262245 TUW262243:TUW262245 UES262243:UES262245 UOO262243:UOO262245 UYK262243:UYK262245 VIG262243:VIG262245 VSC262243:VSC262245 WBY262243:WBY262245 WLU262243:WLU262245 WVQ262243:WVQ262245 I327779:I327781 JE327779:JE327781 TA327779:TA327781 ACW327779:ACW327781 AMS327779:AMS327781 AWO327779:AWO327781 BGK327779:BGK327781 BQG327779:BQG327781 CAC327779:CAC327781 CJY327779:CJY327781 CTU327779:CTU327781 DDQ327779:DDQ327781 DNM327779:DNM327781 DXI327779:DXI327781 EHE327779:EHE327781 ERA327779:ERA327781 FAW327779:FAW327781 FKS327779:FKS327781 FUO327779:FUO327781 GEK327779:GEK327781 GOG327779:GOG327781 GYC327779:GYC327781 HHY327779:HHY327781 HRU327779:HRU327781 IBQ327779:IBQ327781 ILM327779:ILM327781 IVI327779:IVI327781 JFE327779:JFE327781 JPA327779:JPA327781 JYW327779:JYW327781 KIS327779:KIS327781 KSO327779:KSO327781 LCK327779:LCK327781 LMG327779:LMG327781 LWC327779:LWC327781 MFY327779:MFY327781 MPU327779:MPU327781 MZQ327779:MZQ327781 NJM327779:NJM327781 NTI327779:NTI327781 ODE327779:ODE327781 ONA327779:ONA327781 OWW327779:OWW327781 PGS327779:PGS327781 PQO327779:PQO327781 QAK327779:QAK327781 QKG327779:QKG327781 QUC327779:QUC327781 RDY327779:RDY327781 RNU327779:RNU327781 RXQ327779:RXQ327781 SHM327779:SHM327781 SRI327779:SRI327781 TBE327779:TBE327781 TLA327779:TLA327781 TUW327779:TUW327781 UES327779:UES327781 UOO327779:UOO327781 UYK327779:UYK327781 VIG327779:VIG327781 VSC327779:VSC327781 WBY327779:WBY327781 WLU327779:WLU327781 WVQ327779:WVQ327781 I393315:I393317 JE393315:JE393317 TA393315:TA393317 ACW393315:ACW393317 AMS393315:AMS393317 AWO393315:AWO393317 BGK393315:BGK393317 BQG393315:BQG393317 CAC393315:CAC393317 CJY393315:CJY393317 CTU393315:CTU393317 DDQ393315:DDQ393317 DNM393315:DNM393317 DXI393315:DXI393317 EHE393315:EHE393317 ERA393315:ERA393317 FAW393315:FAW393317 FKS393315:FKS393317 FUO393315:FUO393317 GEK393315:GEK393317 GOG393315:GOG393317 GYC393315:GYC393317 HHY393315:HHY393317 HRU393315:HRU393317 IBQ393315:IBQ393317 ILM393315:ILM393317 IVI393315:IVI393317 JFE393315:JFE393317 JPA393315:JPA393317 JYW393315:JYW393317 KIS393315:KIS393317 KSO393315:KSO393317 LCK393315:LCK393317 LMG393315:LMG393317 LWC393315:LWC393317 MFY393315:MFY393317 MPU393315:MPU393317 MZQ393315:MZQ393317 NJM393315:NJM393317 NTI393315:NTI393317 ODE393315:ODE393317 ONA393315:ONA393317 OWW393315:OWW393317 PGS393315:PGS393317 PQO393315:PQO393317 QAK393315:QAK393317 QKG393315:QKG393317 QUC393315:QUC393317 RDY393315:RDY393317 RNU393315:RNU393317 RXQ393315:RXQ393317 SHM393315:SHM393317 SRI393315:SRI393317 TBE393315:TBE393317 TLA393315:TLA393317 TUW393315:TUW393317 UES393315:UES393317 UOO393315:UOO393317 UYK393315:UYK393317 VIG393315:VIG393317 VSC393315:VSC393317 WBY393315:WBY393317 WLU393315:WLU393317 WVQ393315:WVQ393317 I458851:I458853 JE458851:JE458853 TA458851:TA458853 ACW458851:ACW458853 AMS458851:AMS458853 AWO458851:AWO458853 BGK458851:BGK458853 BQG458851:BQG458853 CAC458851:CAC458853 CJY458851:CJY458853 CTU458851:CTU458853 DDQ458851:DDQ458853 DNM458851:DNM458853 DXI458851:DXI458853 EHE458851:EHE458853 ERA458851:ERA458853 FAW458851:FAW458853 FKS458851:FKS458853 FUO458851:FUO458853 GEK458851:GEK458853 GOG458851:GOG458853 GYC458851:GYC458853 HHY458851:HHY458853 HRU458851:HRU458853 IBQ458851:IBQ458853 ILM458851:ILM458853 IVI458851:IVI458853 JFE458851:JFE458853 JPA458851:JPA458853 JYW458851:JYW458853 KIS458851:KIS458853 KSO458851:KSO458853 LCK458851:LCK458853 LMG458851:LMG458853 LWC458851:LWC458853 MFY458851:MFY458853 MPU458851:MPU458853 MZQ458851:MZQ458853 NJM458851:NJM458853 NTI458851:NTI458853 ODE458851:ODE458853 ONA458851:ONA458853 OWW458851:OWW458853 PGS458851:PGS458853 PQO458851:PQO458853 QAK458851:QAK458853 QKG458851:QKG458853 QUC458851:QUC458853 RDY458851:RDY458853 RNU458851:RNU458853 RXQ458851:RXQ458853 SHM458851:SHM458853 SRI458851:SRI458853 TBE458851:TBE458853 TLA458851:TLA458853 TUW458851:TUW458853 UES458851:UES458853 UOO458851:UOO458853 UYK458851:UYK458853 VIG458851:VIG458853 VSC458851:VSC458853 WBY458851:WBY458853 WLU458851:WLU458853 WVQ458851:WVQ458853 I524387:I524389 JE524387:JE524389 TA524387:TA524389 ACW524387:ACW524389 AMS524387:AMS524389 AWO524387:AWO524389 BGK524387:BGK524389 BQG524387:BQG524389 CAC524387:CAC524389 CJY524387:CJY524389 CTU524387:CTU524389 DDQ524387:DDQ524389 DNM524387:DNM524389 DXI524387:DXI524389 EHE524387:EHE524389 ERA524387:ERA524389 FAW524387:FAW524389 FKS524387:FKS524389 FUO524387:FUO524389 GEK524387:GEK524389 GOG524387:GOG524389 GYC524387:GYC524389 HHY524387:HHY524389 HRU524387:HRU524389 IBQ524387:IBQ524389 ILM524387:ILM524389 IVI524387:IVI524389 JFE524387:JFE524389 JPA524387:JPA524389 JYW524387:JYW524389 KIS524387:KIS524389 KSO524387:KSO524389 LCK524387:LCK524389 LMG524387:LMG524389 LWC524387:LWC524389 MFY524387:MFY524389 MPU524387:MPU524389 MZQ524387:MZQ524389 NJM524387:NJM524389 NTI524387:NTI524389 ODE524387:ODE524389 ONA524387:ONA524389 OWW524387:OWW524389 PGS524387:PGS524389 PQO524387:PQO524389 QAK524387:QAK524389 QKG524387:QKG524389 QUC524387:QUC524389 RDY524387:RDY524389 RNU524387:RNU524389 RXQ524387:RXQ524389 SHM524387:SHM524389 SRI524387:SRI524389 TBE524387:TBE524389 TLA524387:TLA524389 TUW524387:TUW524389 UES524387:UES524389 UOO524387:UOO524389 UYK524387:UYK524389 VIG524387:VIG524389 VSC524387:VSC524389 WBY524387:WBY524389 WLU524387:WLU524389 WVQ524387:WVQ524389 I589923:I589925 JE589923:JE589925 TA589923:TA589925 ACW589923:ACW589925 AMS589923:AMS589925 AWO589923:AWO589925 BGK589923:BGK589925 BQG589923:BQG589925 CAC589923:CAC589925 CJY589923:CJY589925 CTU589923:CTU589925 DDQ589923:DDQ589925 DNM589923:DNM589925 DXI589923:DXI589925 EHE589923:EHE589925 ERA589923:ERA589925 FAW589923:FAW589925 FKS589923:FKS589925 FUO589923:FUO589925 GEK589923:GEK589925 GOG589923:GOG589925 GYC589923:GYC589925 HHY589923:HHY589925 HRU589923:HRU589925 IBQ589923:IBQ589925 ILM589923:ILM589925 IVI589923:IVI589925 JFE589923:JFE589925 JPA589923:JPA589925 JYW589923:JYW589925 KIS589923:KIS589925 KSO589923:KSO589925 LCK589923:LCK589925 LMG589923:LMG589925 LWC589923:LWC589925 MFY589923:MFY589925 MPU589923:MPU589925 MZQ589923:MZQ589925 NJM589923:NJM589925 NTI589923:NTI589925 ODE589923:ODE589925 ONA589923:ONA589925 OWW589923:OWW589925 PGS589923:PGS589925 PQO589923:PQO589925 QAK589923:QAK589925 QKG589923:QKG589925 QUC589923:QUC589925 RDY589923:RDY589925 RNU589923:RNU589925 RXQ589923:RXQ589925 SHM589923:SHM589925 SRI589923:SRI589925 TBE589923:TBE589925 TLA589923:TLA589925 TUW589923:TUW589925 UES589923:UES589925 UOO589923:UOO589925 UYK589923:UYK589925 VIG589923:VIG589925 VSC589923:VSC589925 WBY589923:WBY589925 WLU589923:WLU589925 WVQ589923:WVQ589925 I655459:I655461 JE655459:JE655461 TA655459:TA655461 ACW655459:ACW655461 AMS655459:AMS655461 AWO655459:AWO655461 BGK655459:BGK655461 BQG655459:BQG655461 CAC655459:CAC655461 CJY655459:CJY655461 CTU655459:CTU655461 DDQ655459:DDQ655461 DNM655459:DNM655461 DXI655459:DXI655461 EHE655459:EHE655461 ERA655459:ERA655461 FAW655459:FAW655461 FKS655459:FKS655461 FUO655459:FUO655461 GEK655459:GEK655461 GOG655459:GOG655461 GYC655459:GYC655461 HHY655459:HHY655461 HRU655459:HRU655461 IBQ655459:IBQ655461 ILM655459:ILM655461 IVI655459:IVI655461 JFE655459:JFE655461 JPA655459:JPA655461 JYW655459:JYW655461 KIS655459:KIS655461 KSO655459:KSO655461 LCK655459:LCK655461 LMG655459:LMG655461 LWC655459:LWC655461 MFY655459:MFY655461 MPU655459:MPU655461 MZQ655459:MZQ655461 NJM655459:NJM655461 NTI655459:NTI655461 ODE655459:ODE655461 ONA655459:ONA655461 OWW655459:OWW655461 PGS655459:PGS655461 PQO655459:PQO655461 QAK655459:QAK655461 QKG655459:QKG655461 QUC655459:QUC655461 RDY655459:RDY655461 RNU655459:RNU655461 RXQ655459:RXQ655461 SHM655459:SHM655461 SRI655459:SRI655461 TBE655459:TBE655461 TLA655459:TLA655461 TUW655459:TUW655461 UES655459:UES655461 UOO655459:UOO655461 UYK655459:UYK655461 VIG655459:VIG655461 VSC655459:VSC655461 WBY655459:WBY655461 WLU655459:WLU655461 WVQ655459:WVQ655461 I720995:I720997 JE720995:JE720997 TA720995:TA720997 ACW720995:ACW720997 AMS720995:AMS720997 AWO720995:AWO720997 BGK720995:BGK720997 BQG720995:BQG720997 CAC720995:CAC720997 CJY720995:CJY720997 CTU720995:CTU720997 DDQ720995:DDQ720997 DNM720995:DNM720997 DXI720995:DXI720997 EHE720995:EHE720997 ERA720995:ERA720997 FAW720995:FAW720997 FKS720995:FKS720997 FUO720995:FUO720997 GEK720995:GEK720997 GOG720995:GOG720997 GYC720995:GYC720997 HHY720995:HHY720997 HRU720995:HRU720997 IBQ720995:IBQ720997 ILM720995:ILM720997 IVI720995:IVI720997 JFE720995:JFE720997 JPA720995:JPA720997 JYW720995:JYW720997 KIS720995:KIS720997 KSO720995:KSO720997 LCK720995:LCK720997 LMG720995:LMG720997 LWC720995:LWC720997 MFY720995:MFY720997 MPU720995:MPU720997 MZQ720995:MZQ720997 NJM720995:NJM720997 NTI720995:NTI720997 ODE720995:ODE720997 ONA720995:ONA720997 OWW720995:OWW720997 PGS720995:PGS720997 PQO720995:PQO720997 QAK720995:QAK720997 QKG720995:QKG720997 QUC720995:QUC720997 RDY720995:RDY720997 RNU720995:RNU720997 RXQ720995:RXQ720997 SHM720995:SHM720997 SRI720995:SRI720997 TBE720995:TBE720997 TLA720995:TLA720997 TUW720995:TUW720997 UES720995:UES720997 UOO720995:UOO720997 UYK720995:UYK720997 VIG720995:VIG720997 VSC720995:VSC720997 WBY720995:WBY720997 WLU720995:WLU720997 WVQ720995:WVQ720997 I786531:I786533 JE786531:JE786533 TA786531:TA786533 ACW786531:ACW786533 AMS786531:AMS786533 AWO786531:AWO786533 BGK786531:BGK786533 BQG786531:BQG786533 CAC786531:CAC786533 CJY786531:CJY786533 CTU786531:CTU786533 DDQ786531:DDQ786533 DNM786531:DNM786533 DXI786531:DXI786533 EHE786531:EHE786533 ERA786531:ERA786533 FAW786531:FAW786533 FKS786531:FKS786533 FUO786531:FUO786533 GEK786531:GEK786533 GOG786531:GOG786533 GYC786531:GYC786533 HHY786531:HHY786533 HRU786531:HRU786533 IBQ786531:IBQ786533 ILM786531:ILM786533 IVI786531:IVI786533 JFE786531:JFE786533 JPA786531:JPA786533 JYW786531:JYW786533 KIS786531:KIS786533 KSO786531:KSO786533 LCK786531:LCK786533 LMG786531:LMG786533 LWC786531:LWC786533 MFY786531:MFY786533 MPU786531:MPU786533 MZQ786531:MZQ786533 NJM786531:NJM786533 NTI786531:NTI786533 ODE786531:ODE786533 ONA786531:ONA786533 OWW786531:OWW786533 PGS786531:PGS786533 PQO786531:PQO786533 QAK786531:QAK786533 QKG786531:QKG786533 QUC786531:QUC786533 RDY786531:RDY786533 RNU786531:RNU786533 RXQ786531:RXQ786533 SHM786531:SHM786533 SRI786531:SRI786533 TBE786531:TBE786533 TLA786531:TLA786533 TUW786531:TUW786533 UES786531:UES786533 UOO786531:UOO786533 UYK786531:UYK786533 VIG786531:VIG786533 VSC786531:VSC786533 WBY786531:WBY786533 WLU786531:WLU786533 WVQ786531:WVQ786533 I852067:I852069 JE852067:JE852069 TA852067:TA852069 ACW852067:ACW852069 AMS852067:AMS852069 AWO852067:AWO852069 BGK852067:BGK852069 BQG852067:BQG852069 CAC852067:CAC852069 CJY852067:CJY852069 CTU852067:CTU852069 DDQ852067:DDQ852069 DNM852067:DNM852069 DXI852067:DXI852069 EHE852067:EHE852069 ERA852067:ERA852069 FAW852067:FAW852069 FKS852067:FKS852069 FUO852067:FUO852069 GEK852067:GEK852069 GOG852067:GOG852069 GYC852067:GYC852069 HHY852067:HHY852069 HRU852067:HRU852069 IBQ852067:IBQ852069 ILM852067:ILM852069 IVI852067:IVI852069 JFE852067:JFE852069 JPA852067:JPA852069 JYW852067:JYW852069 KIS852067:KIS852069 KSO852067:KSO852069 LCK852067:LCK852069 LMG852067:LMG852069 LWC852067:LWC852069 MFY852067:MFY852069 MPU852067:MPU852069 MZQ852067:MZQ852069 NJM852067:NJM852069 NTI852067:NTI852069 ODE852067:ODE852069 ONA852067:ONA852069 OWW852067:OWW852069 PGS852067:PGS852069 PQO852067:PQO852069 QAK852067:QAK852069 QKG852067:QKG852069 QUC852067:QUC852069 RDY852067:RDY852069 RNU852067:RNU852069 RXQ852067:RXQ852069 SHM852067:SHM852069 SRI852067:SRI852069 TBE852067:TBE852069 TLA852067:TLA852069 TUW852067:TUW852069 UES852067:UES852069 UOO852067:UOO852069 UYK852067:UYK852069 VIG852067:VIG852069 VSC852067:VSC852069 WBY852067:WBY852069 WLU852067:WLU852069 WVQ852067:WVQ852069 I917603:I917605 JE917603:JE917605 TA917603:TA917605 ACW917603:ACW917605 AMS917603:AMS917605 AWO917603:AWO917605 BGK917603:BGK917605 BQG917603:BQG917605 CAC917603:CAC917605 CJY917603:CJY917605 CTU917603:CTU917605 DDQ917603:DDQ917605 DNM917603:DNM917605 DXI917603:DXI917605 EHE917603:EHE917605 ERA917603:ERA917605 FAW917603:FAW917605 FKS917603:FKS917605 FUO917603:FUO917605 GEK917603:GEK917605 GOG917603:GOG917605 GYC917603:GYC917605 HHY917603:HHY917605 HRU917603:HRU917605 IBQ917603:IBQ917605 ILM917603:ILM917605 IVI917603:IVI917605 JFE917603:JFE917605 JPA917603:JPA917605 JYW917603:JYW917605 KIS917603:KIS917605 KSO917603:KSO917605 LCK917603:LCK917605 LMG917603:LMG917605 LWC917603:LWC917605 MFY917603:MFY917605 MPU917603:MPU917605 MZQ917603:MZQ917605 NJM917603:NJM917605 NTI917603:NTI917605 ODE917603:ODE917605 ONA917603:ONA917605 OWW917603:OWW917605 PGS917603:PGS917605 PQO917603:PQO917605 QAK917603:QAK917605 QKG917603:QKG917605 QUC917603:QUC917605 RDY917603:RDY917605 RNU917603:RNU917605 RXQ917603:RXQ917605 SHM917603:SHM917605 SRI917603:SRI917605 TBE917603:TBE917605 TLA917603:TLA917605 TUW917603:TUW917605 UES917603:UES917605 UOO917603:UOO917605 UYK917603:UYK917605 VIG917603:VIG917605 VSC917603:VSC917605 WBY917603:WBY917605 WLU917603:WLU917605 WVQ917603:WVQ917605 I983139:I983141 JE983139:JE983141 TA983139:TA983141 ACW983139:ACW983141 AMS983139:AMS983141 AWO983139:AWO983141 BGK983139:BGK983141 BQG983139:BQG983141 CAC983139:CAC983141 CJY983139:CJY983141 CTU983139:CTU983141 DDQ983139:DDQ983141 DNM983139:DNM983141 DXI983139:DXI983141 EHE983139:EHE983141 ERA983139:ERA983141 FAW983139:FAW983141 FKS983139:FKS983141 FUO983139:FUO983141 GEK983139:GEK983141 GOG983139:GOG983141 GYC983139:GYC983141 HHY983139:HHY983141 HRU983139:HRU983141 IBQ983139:IBQ983141 ILM983139:ILM983141 IVI983139:IVI983141 JFE983139:JFE983141 JPA983139:JPA983141 JYW983139:JYW983141 KIS983139:KIS983141 KSO983139:KSO983141 LCK983139:LCK983141 LMG983139:LMG983141 LWC983139:LWC983141 MFY983139:MFY983141 MPU983139:MPU983141 MZQ983139:MZQ983141 NJM983139:NJM983141 NTI983139:NTI983141 ODE983139:ODE983141 ONA983139:ONA983141 OWW983139:OWW983141 PGS983139:PGS983141 PQO983139:PQO983141 QAK983139:QAK983141 QKG983139:QKG983141 QUC983139:QUC983141 RDY983139:RDY983141 RNU983139:RNU983141 RXQ983139:RXQ983141 SHM983139:SHM983141 SRI983139:SRI983141 TBE983139:TBE983141 TLA983139:TLA983141 TUW983139:TUW983141 UES983139:UES983141 UOO983139:UOO983141 UYK983139:UYK983141 VIG983139:VIG983141 VSC983139:VSC983141 WBY983139:WBY983141 WLU983139:WLU983141 WVQ983139:WVQ983141 I160:I162 JE160:JE162 TA160:TA162 ACW160:ACW162 AMS160:AMS162 AWO160:AWO162 BGK160:BGK162 BQG160:BQG162 CAC160:CAC162 CJY160:CJY162 CTU160:CTU162 DDQ160:DDQ162 DNM160:DNM162 DXI160:DXI162 EHE160:EHE162 ERA160:ERA162 FAW160:FAW162 FKS160:FKS162 FUO160:FUO162 GEK160:GEK162 GOG160:GOG162 GYC160:GYC162 HHY160:HHY162 HRU160:HRU162 IBQ160:IBQ162 ILM160:ILM162 IVI160:IVI162 JFE160:JFE162 JPA160:JPA162 JYW160:JYW162 KIS160:KIS162 KSO160:KSO162 LCK160:LCK162 LMG160:LMG162 LWC160:LWC162 MFY160:MFY162 MPU160:MPU162 MZQ160:MZQ162 NJM160:NJM162 NTI160:NTI162 ODE160:ODE162 ONA160:ONA162 OWW160:OWW162 PGS160:PGS162 PQO160:PQO162 QAK160:QAK162 QKG160:QKG162 QUC160:QUC162 RDY160:RDY162 RNU160:RNU162 RXQ160:RXQ162 SHM160:SHM162 SRI160:SRI162 TBE160:TBE162 TLA160:TLA162 TUW160:TUW162 UES160:UES162 UOO160:UOO162 UYK160:UYK162 VIG160:VIG162 VSC160:VSC162 WBY160:WBY162 WLU160:WLU162 WVQ160:WVQ162 I65696:I65698 JE65696:JE65698 TA65696:TA65698 ACW65696:ACW65698 AMS65696:AMS65698 AWO65696:AWO65698 BGK65696:BGK65698 BQG65696:BQG65698 CAC65696:CAC65698 CJY65696:CJY65698 CTU65696:CTU65698 DDQ65696:DDQ65698 DNM65696:DNM65698 DXI65696:DXI65698 EHE65696:EHE65698 ERA65696:ERA65698 FAW65696:FAW65698 FKS65696:FKS65698 FUO65696:FUO65698 GEK65696:GEK65698 GOG65696:GOG65698 GYC65696:GYC65698 HHY65696:HHY65698 HRU65696:HRU65698 IBQ65696:IBQ65698 ILM65696:ILM65698 IVI65696:IVI65698 JFE65696:JFE65698 JPA65696:JPA65698 JYW65696:JYW65698 KIS65696:KIS65698 KSO65696:KSO65698 LCK65696:LCK65698 LMG65696:LMG65698 LWC65696:LWC65698 MFY65696:MFY65698 MPU65696:MPU65698 MZQ65696:MZQ65698 NJM65696:NJM65698 NTI65696:NTI65698 ODE65696:ODE65698 ONA65696:ONA65698 OWW65696:OWW65698 PGS65696:PGS65698 PQO65696:PQO65698 QAK65696:QAK65698 QKG65696:QKG65698 QUC65696:QUC65698 RDY65696:RDY65698 RNU65696:RNU65698 RXQ65696:RXQ65698 SHM65696:SHM65698 SRI65696:SRI65698 TBE65696:TBE65698 TLA65696:TLA65698 TUW65696:TUW65698 UES65696:UES65698 UOO65696:UOO65698 UYK65696:UYK65698 VIG65696:VIG65698 VSC65696:VSC65698 WBY65696:WBY65698 WLU65696:WLU65698 WVQ65696:WVQ65698 I131232:I131234 JE131232:JE131234 TA131232:TA131234 ACW131232:ACW131234 AMS131232:AMS131234 AWO131232:AWO131234 BGK131232:BGK131234 BQG131232:BQG131234 CAC131232:CAC131234 CJY131232:CJY131234 CTU131232:CTU131234 DDQ131232:DDQ131234 DNM131232:DNM131234 DXI131232:DXI131234 EHE131232:EHE131234 ERA131232:ERA131234 FAW131232:FAW131234 FKS131232:FKS131234 FUO131232:FUO131234 GEK131232:GEK131234 GOG131232:GOG131234 GYC131232:GYC131234 HHY131232:HHY131234 HRU131232:HRU131234 IBQ131232:IBQ131234 ILM131232:ILM131234 IVI131232:IVI131234 JFE131232:JFE131234 JPA131232:JPA131234 JYW131232:JYW131234 KIS131232:KIS131234 KSO131232:KSO131234 LCK131232:LCK131234 LMG131232:LMG131234 LWC131232:LWC131234 MFY131232:MFY131234 MPU131232:MPU131234 MZQ131232:MZQ131234 NJM131232:NJM131234 NTI131232:NTI131234 ODE131232:ODE131234 ONA131232:ONA131234 OWW131232:OWW131234 PGS131232:PGS131234 PQO131232:PQO131234 QAK131232:QAK131234 QKG131232:QKG131234 QUC131232:QUC131234 RDY131232:RDY131234 RNU131232:RNU131234 RXQ131232:RXQ131234 SHM131232:SHM131234 SRI131232:SRI131234 TBE131232:TBE131234 TLA131232:TLA131234 TUW131232:TUW131234 UES131232:UES131234 UOO131232:UOO131234 UYK131232:UYK131234 VIG131232:VIG131234 VSC131232:VSC131234 WBY131232:WBY131234 WLU131232:WLU131234 WVQ131232:WVQ131234 I196768:I196770 JE196768:JE196770 TA196768:TA196770 ACW196768:ACW196770 AMS196768:AMS196770 AWO196768:AWO196770 BGK196768:BGK196770 BQG196768:BQG196770 CAC196768:CAC196770 CJY196768:CJY196770 CTU196768:CTU196770 DDQ196768:DDQ196770 DNM196768:DNM196770 DXI196768:DXI196770 EHE196768:EHE196770 ERA196768:ERA196770 FAW196768:FAW196770 FKS196768:FKS196770 FUO196768:FUO196770 GEK196768:GEK196770 GOG196768:GOG196770 GYC196768:GYC196770 HHY196768:HHY196770 HRU196768:HRU196770 IBQ196768:IBQ196770 ILM196768:ILM196770 IVI196768:IVI196770 JFE196768:JFE196770 JPA196768:JPA196770 JYW196768:JYW196770 KIS196768:KIS196770 KSO196768:KSO196770 LCK196768:LCK196770 LMG196768:LMG196770 LWC196768:LWC196770 MFY196768:MFY196770 MPU196768:MPU196770 MZQ196768:MZQ196770 NJM196768:NJM196770 NTI196768:NTI196770 ODE196768:ODE196770 ONA196768:ONA196770 OWW196768:OWW196770 PGS196768:PGS196770 PQO196768:PQO196770 QAK196768:QAK196770 QKG196768:QKG196770 QUC196768:QUC196770 RDY196768:RDY196770 RNU196768:RNU196770 RXQ196768:RXQ196770 SHM196768:SHM196770 SRI196768:SRI196770 TBE196768:TBE196770 TLA196768:TLA196770 TUW196768:TUW196770 UES196768:UES196770 UOO196768:UOO196770 UYK196768:UYK196770 VIG196768:VIG196770 VSC196768:VSC196770 WBY196768:WBY196770 WLU196768:WLU196770 WVQ196768:WVQ196770 I262304:I262306 JE262304:JE262306 TA262304:TA262306 ACW262304:ACW262306 AMS262304:AMS262306 AWO262304:AWO262306 BGK262304:BGK262306 BQG262304:BQG262306 CAC262304:CAC262306 CJY262304:CJY262306 CTU262304:CTU262306 DDQ262304:DDQ262306 DNM262304:DNM262306 DXI262304:DXI262306 EHE262304:EHE262306 ERA262304:ERA262306 FAW262304:FAW262306 FKS262304:FKS262306 FUO262304:FUO262306 GEK262304:GEK262306 GOG262304:GOG262306 GYC262304:GYC262306 HHY262304:HHY262306 HRU262304:HRU262306 IBQ262304:IBQ262306 ILM262304:ILM262306 IVI262304:IVI262306 JFE262304:JFE262306 JPA262304:JPA262306 JYW262304:JYW262306 KIS262304:KIS262306 KSO262304:KSO262306 LCK262304:LCK262306 LMG262304:LMG262306 LWC262304:LWC262306 MFY262304:MFY262306 MPU262304:MPU262306 MZQ262304:MZQ262306 NJM262304:NJM262306 NTI262304:NTI262306 ODE262304:ODE262306 ONA262304:ONA262306 OWW262304:OWW262306 PGS262304:PGS262306 PQO262304:PQO262306 QAK262304:QAK262306 QKG262304:QKG262306 QUC262304:QUC262306 RDY262304:RDY262306 RNU262304:RNU262306 RXQ262304:RXQ262306 SHM262304:SHM262306 SRI262304:SRI262306 TBE262304:TBE262306 TLA262304:TLA262306 TUW262304:TUW262306 UES262304:UES262306 UOO262304:UOO262306 UYK262304:UYK262306 VIG262304:VIG262306 VSC262304:VSC262306 WBY262304:WBY262306 WLU262304:WLU262306 WVQ262304:WVQ262306 I327840:I327842 JE327840:JE327842 TA327840:TA327842 ACW327840:ACW327842 AMS327840:AMS327842 AWO327840:AWO327842 BGK327840:BGK327842 BQG327840:BQG327842 CAC327840:CAC327842 CJY327840:CJY327842 CTU327840:CTU327842 DDQ327840:DDQ327842 DNM327840:DNM327842 DXI327840:DXI327842 EHE327840:EHE327842 ERA327840:ERA327842 FAW327840:FAW327842 FKS327840:FKS327842 FUO327840:FUO327842 GEK327840:GEK327842 GOG327840:GOG327842 GYC327840:GYC327842 HHY327840:HHY327842 HRU327840:HRU327842 IBQ327840:IBQ327842 ILM327840:ILM327842 IVI327840:IVI327842 JFE327840:JFE327842 JPA327840:JPA327842 JYW327840:JYW327842 KIS327840:KIS327842 KSO327840:KSO327842 LCK327840:LCK327842 LMG327840:LMG327842 LWC327840:LWC327842 MFY327840:MFY327842 MPU327840:MPU327842 MZQ327840:MZQ327842 NJM327840:NJM327842 NTI327840:NTI327842 ODE327840:ODE327842 ONA327840:ONA327842 OWW327840:OWW327842 PGS327840:PGS327842 PQO327840:PQO327842 QAK327840:QAK327842 QKG327840:QKG327842 QUC327840:QUC327842 RDY327840:RDY327842 RNU327840:RNU327842 RXQ327840:RXQ327842 SHM327840:SHM327842 SRI327840:SRI327842 TBE327840:TBE327842 TLA327840:TLA327842 TUW327840:TUW327842 UES327840:UES327842 UOO327840:UOO327842 UYK327840:UYK327842 VIG327840:VIG327842 VSC327840:VSC327842 WBY327840:WBY327842 WLU327840:WLU327842 WVQ327840:WVQ327842 I393376:I393378 JE393376:JE393378 TA393376:TA393378 ACW393376:ACW393378 AMS393376:AMS393378 AWO393376:AWO393378 BGK393376:BGK393378 BQG393376:BQG393378 CAC393376:CAC393378 CJY393376:CJY393378 CTU393376:CTU393378 DDQ393376:DDQ393378 DNM393376:DNM393378 DXI393376:DXI393378 EHE393376:EHE393378 ERA393376:ERA393378 FAW393376:FAW393378 FKS393376:FKS393378 FUO393376:FUO393378 GEK393376:GEK393378 GOG393376:GOG393378 GYC393376:GYC393378 HHY393376:HHY393378 HRU393376:HRU393378 IBQ393376:IBQ393378 ILM393376:ILM393378 IVI393376:IVI393378 JFE393376:JFE393378 JPA393376:JPA393378 JYW393376:JYW393378 KIS393376:KIS393378 KSO393376:KSO393378 LCK393376:LCK393378 LMG393376:LMG393378 LWC393376:LWC393378 MFY393376:MFY393378 MPU393376:MPU393378 MZQ393376:MZQ393378 NJM393376:NJM393378 NTI393376:NTI393378 ODE393376:ODE393378 ONA393376:ONA393378 OWW393376:OWW393378 PGS393376:PGS393378 PQO393376:PQO393378 QAK393376:QAK393378 QKG393376:QKG393378 QUC393376:QUC393378 RDY393376:RDY393378 RNU393376:RNU393378 RXQ393376:RXQ393378 SHM393376:SHM393378 SRI393376:SRI393378 TBE393376:TBE393378 TLA393376:TLA393378 TUW393376:TUW393378 UES393376:UES393378 UOO393376:UOO393378 UYK393376:UYK393378 VIG393376:VIG393378 VSC393376:VSC393378 WBY393376:WBY393378 WLU393376:WLU393378 WVQ393376:WVQ393378 I458912:I458914 JE458912:JE458914 TA458912:TA458914 ACW458912:ACW458914 AMS458912:AMS458914 AWO458912:AWO458914 BGK458912:BGK458914 BQG458912:BQG458914 CAC458912:CAC458914 CJY458912:CJY458914 CTU458912:CTU458914 DDQ458912:DDQ458914 DNM458912:DNM458914 DXI458912:DXI458914 EHE458912:EHE458914 ERA458912:ERA458914 FAW458912:FAW458914 FKS458912:FKS458914 FUO458912:FUO458914 GEK458912:GEK458914 GOG458912:GOG458914 GYC458912:GYC458914 HHY458912:HHY458914 HRU458912:HRU458914 IBQ458912:IBQ458914 ILM458912:ILM458914 IVI458912:IVI458914 JFE458912:JFE458914 JPA458912:JPA458914 JYW458912:JYW458914 KIS458912:KIS458914 KSO458912:KSO458914 LCK458912:LCK458914 LMG458912:LMG458914 LWC458912:LWC458914 MFY458912:MFY458914 MPU458912:MPU458914 MZQ458912:MZQ458914 NJM458912:NJM458914 NTI458912:NTI458914 ODE458912:ODE458914 ONA458912:ONA458914 OWW458912:OWW458914 PGS458912:PGS458914 PQO458912:PQO458914 QAK458912:QAK458914 QKG458912:QKG458914 QUC458912:QUC458914 RDY458912:RDY458914 RNU458912:RNU458914 RXQ458912:RXQ458914 SHM458912:SHM458914 SRI458912:SRI458914 TBE458912:TBE458914 TLA458912:TLA458914 TUW458912:TUW458914 UES458912:UES458914 UOO458912:UOO458914 UYK458912:UYK458914 VIG458912:VIG458914 VSC458912:VSC458914 WBY458912:WBY458914 WLU458912:WLU458914 WVQ458912:WVQ458914 I524448:I524450 JE524448:JE524450 TA524448:TA524450 ACW524448:ACW524450 AMS524448:AMS524450 AWO524448:AWO524450 BGK524448:BGK524450 BQG524448:BQG524450 CAC524448:CAC524450 CJY524448:CJY524450 CTU524448:CTU524450 DDQ524448:DDQ524450 DNM524448:DNM524450 DXI524448:DXI524450 EHE524448:EHE524450 ERA524448:ERA524450 FAW524448:FAW524450 FKS524448:FKS524450 FUO524448:FUO524450 GEK524448:GEK524450 GOG524448:GOG524450 GYC524448:GYC524450 HHY524448:HHY524450 HRU524448:HRU524450 IBQ524448:IBQ524450 ILM524448:ILM524450 IVI524448:IVI524450 JFE524448:JFE524450 JPA524448:JPA524450 JYW524448:JYW524450 KIS524448:KIS524450 KSO524448:KSO524450 LCK524448:LCK524450 LMG524448:LMG524450 LWC524448:LWC524450 MFY524448:MFY524450 MPU524448:MPU524450 MZQ524448:MZQ524450 NJM524448:NJM524450 NTI524448:NTI524450 ODE524448:ODE524450 ONA524448:ONA524450 OWW524448:OWW524450 PGS524448:PGS524450 PQO524448:PQO524450 QAK524448:QAK524450 QKG524448:QKG524450 QUC524448:QUC524450 RDY524448:RDY524450 RNU524448:RNU524450 RXQ524448:RXQ524450 SHM524448:SHM524450 SRI524448:SRI524450 TBE524448:TBE524450 TLA524448:TLA524450 TUW524448:TUW524450 UES524448:UES524450 UOO524448:UOO524450 UYK524448:UYK524450 VIG524448:VIG524450 VSC524448:VSC524450 WBY524448:WBY524450 WLU524448:WLU524450 WVQ524448:WVQ524450 I589984:I589986 JE589984:JE589986 TA589984:TA589986 ACW589984:ACW589986 AMS589984:AMS589986 AWO589984:AWO589986 BGK589984:BGK589986 BQG589984:BQG589986 CAC589984:CAC589986 CJY589984:CJY589986 CTU589984:CTU589986 DDQ589984:DDQ589986 DNM589984:DNM589986 DXI589984:DXI589986 EHE589984:EHE589986 ERA589984:ERA589986 FAW589984:FAW589986 FKS589984:FKS589986 FUO589984:FUO589986 GEK589984:GEK589986 GOG589984:GOG589986 GYC589984:GYC589986 HHY589984:HHY589986 HRU589984:HRU589986 IBQ589984:IBQ589986 ILM589984:ILM589986 IVI589984:IVI589986 JFE589984:JFE589986 JPA589984:JPA589986 JYW589984:JYW589986 KIS589984:KIS589986 KSO589984:KSO589986 LCK589984:LCK589986 LMG589984:LMG589986 LWC589984:LWC589986 MFY589984:MFY589986 MPU589984:MPU589986 MZQ589984:MZQ589986 NJM589984:NJM589986 NTI589984:NTI589986 ODE589984:ODE589986 ONA589984:ONA589986 OWW589984:OWW589986 PGS589984:PGS589986 PQO589984:PQO589986 QAK589984:QAK589986 QKG589984:QKG589986 QUC589984:QUC589986 RDY589984:RDY589986 RNU589984:RNU589986 RXQ589984:RXQ589986 SHM589984:SHM589986 SRI589984:SRI589986 TBE589984:TBE589986 TLA589984:TLA589986 TUW589984:TUW589986 UES589984:UES589986 UOO589984:UOO589986 UYK589984:UYK589986 VIG589984:VIG589986 VSC589984:VSC589986 WBY589984:WBY589986 WLU589984:WLU589986 WVQ589984:WVQ589986 I655520:I655522 JE655520:JE655522 TA655520:TA655522 ACW655520:ACW655522 AMS655520:AMS655522 AWO655520:AWO655522 BGK655520:BGK655522 BQG655520:BQG655522 CAC655520:CAC655522 CJY655520:CJY655522 CTU655520:CTU655522 DDQ655520:DDQ655522 DNM655520:DNM655522 DXI655520:DXI655522 EHE655520:EHE655522 ERA655520:ERA655522 FAW655520:FAW655522 FKS655520:FKS655522 FUO655520:FUO655522 GEK655520:GEK655522 GOG655520:GOG655522 GYC655520:GYC655522 HHY655520:HHY655522 HRU655520:HRU655522 IBQ655520:IBQ655522 ILM655520:ILM655522 IVI655520:IVI655522 JFE655520:JFE655522 JPA655520:JPA655522 JYW655520:JYW655522 KIS655520:KIS655522 KSO655520:KSO655522 LCK655520:LCK655522 LMG655520:LMG655522 LWC655520:LWC655522 MFY655520:MFY655522 MPU655520:MPU655522 MZQ655520:MZQ655522 NJM655520:NJM655522 NTI655520:NTI655522 ODE655520:ODE655522 ONA655520:ONA655522 OWW655520:OWW655522 PGS655520:PGS655522 PQO655520:PQO655522 QAK655520:QAK655522 QKG655520:QKG655522 QUC655520:QUC655522 RDY655520:RDY655522 RNU655520:RNU655522 RXQ655520:RXQ655522 SHM655520:SHM655522 SRI655520:SRI655522 TBE655520:TBE655522 TLA655520:TLA655522 TUW655520:TUW655522 UES655520:UES655522 UOO655520:UOO655522 UYK655520:UYK655522 VIG655520:VIG655522 VSC655520:VSC655522 WBY655520:WBY655522 WLU655520:WLU655522 WVQ655520:WVQ655522 I721056:I721058 JE721056:JE721058 TA721056:TA721058 ACW721056:ACW721058 AMS721056:AMS721058 AWO721056:AWO721058 BGK721056:BGK721058 BQG721056:BQG721058 CAC721056:CAC721058 CJY721056:CJY721058 CTU721056:CTU721058 DDQ721056:DDQ721058 DNM721056:DNM721058 DXI721056:DXI721058 EHE721056:EHE721058 ERA721056:ERA721058 FAW721056:FAW721058 FKS721056:FKS721058 FUO721056:FUO721058 GEK721056:GEK721058 GOG721056:GOG721058 GYC721056:GYC721058 HHY721056:HHY721058 HRU721056:HRU721058 IBQ721056:IBQ721058 ILM721056:ILM721058 IVI721056:IVI721058 JFE721056:JFE721058 JPA721056:JPA721058 JYW721056:JYW721058 KIS721056:KIS721058 KSO721056:KSO721058 LCK721056:LCK721058 LMG721056:LMG721058 LWC721056:LWC721058 MFY721056:MFY721058 MPU721056:MPU721058 MZQ721056:MZQ721058 NJM721056:NJM721058 NTI721056:NTI721058 ODE721056:ODE721058 ONA721056:ONA721058 OWW721056:OWW721058 PGS721056:PGS721058 PQO721056:PQO721058 QAK721056:QAK721058 QKG721056:QKG721058 QUC721056:QUC721058 RDY721056:RDY721058 RNU721056:RNU721058 RXQ721056:RXQ721058 SHM721056:SHM721058 SRI721056:SRI721058 TBE721056:TBE721058 TLA721056:TLA721058 TUW721056:TUW721058 UES721056:UES721058 UOO721056:UOO721058 UYK721056:UYK721058 VIG721056:VIG721058 VSC721056:VSC721058 WBY721056:WBY721058 WLU721056:WLU721058 WVQ721056:WVQ721058 I786592:I786594 JE786592:JE786594 TA786592:TA786594 ACW786592:ACW786594 AMS786592:AMS786594 AWO786592:AWO786594 BGK786592:BGK786594 BQG786592:BQG786594 CAC786592:CAC786594 CJY786592:CJY786594 CTU786592:CTU786594 DDQ786592:DDQ786594 DNM786592:DNM786594 DXI786592:DXI786594 EHE786592:EHE786594 ERA786592:ERA786594 FAW786592:FAW786594 FKS786592:FKS786594 FUO786592:FUO786594 GEK786592:GEK786594 GOG786592:GOG786594 GYC786592:GYC786594 HHY786592:HHY786594 HRU786592:HRU786594 IBQ786592:IBQ786594 ILM786592:ILM786594 IVI786592:IVI786594 JFE786592:JFE786594 JPA786592:JPA786594 JYW786592:JYW786594 KIS786592:KIS786594 KSO786592:KSO786594 LCK786592:LCK786594 LMG786592:LMG786594 LWC786592:LWC786594 MFY786592:MFY786594 MPU786592:MPU786594 MZQ786592:MZQ786594 NJM786592:NJM786594 NTI786592:NTI786594 ODE786592:ODE786594 ONA786592:ONA786594 OWW786592:OWW786594 PGS786592:PGS786594 PQO786592:PQO786594 QAK786592:QAK786594 QKG786592:QKG786594 QUC786592:QUC786594 RDY786592:RDY786594 RNU786592:RNU786594 RXQ786592:RXQ786594 SHM786592:SHM786594 SRI786592:SRI786594 TBE786592:TBE786594 TLA786592:TLA786594 TUW786592:TUW786594 UES786592:UES786594 UOO786592:UOO786594 UYK786592:UYK786594 VIG786592:VIG786594 VSC786592:VSC786594 WBY786592:WBY786594 WLU786592:WLU786594 WVQ786592:WVQ786594 I852128:I852130 JE852128:JE852130 TA852128:TA852130 ACW852128:ACW852130 AMS852128:AMS852130 AWO852128:AWO852130 BGK852128:BGK852130 BQG852128:BQG852130 CAC852128:CAC852130 CJY852128:CJY852130 CTU852128:CTU852130 DDQ852128:DDQ852130 DNM852128:DNM852130 DXI852128:DXI852130 EHE852128:EHE852130 ERA852128:ERA852130 FAW852128:FAW852130 FKS852128:FKS852130 FUO852128:FUO852130 GEK852128:GEK852130 GOG852128:GOG852130 GYC852128:GYC852130 HHY852128:HHY852130 HRU852128:HRU852130 IBQ852128:IBQ852130 ILM852128:ILM852130 IVI852128:IVI852130 JFE852128:JFE852130 JPA852128:JPA852130 JYW852128:JYW852130 KIS852128:KIS852130 KSO852128:KSO852130 LCK852128:LCK852130 LMG852128:LMG852130 LWC852128:LWC852130 MFY852128:MFY852130 MPU852128:MPU852130 MZQ852128:MZQ852130 NJM852128:NJM852130 NTI852128:NTI852130 ODE852128:ODE852130 ONA852128:ONA852130 OWW852128:OWW852130 PGS852128:PGS852130 PQO852128:PQO852130 QAK852128:QAK852130 QKG852128:QKG852130 QUC852128:QUC852130 RDY852128:RDY852130 RNU852128:RNU852130 RXQ852128:RXQ852130 SHM852128:SHM852130 SRI852128:SRI852130 TBE852128:TBE852130 TLA852128:TLA852130 TUW852128:TUW852130 UES852128:UES852130 UOO852128:UOO852130 UYK852128:UYK852130 VIG852128:VIG852130 VSC852128:VSC852130 WBY852128:WBY852130 WLU852128:WLU852130 WVQ852128:WVQ852130 I917664:I917666 JE917664:JE917666 TA917664:TA917666 ACW917664:ACW917666 AMS917664:AMS917666 AWO917664:AWO917666 BGK917664:BGK917666 BQG917664:BQG917666 CAC917664:CAC917666 CJY917664:CJY917666 CTU917664:CTU917666 DDQ917664:DDQ917666 DNM917664:DNM917666 DXI917664:DXI917666 EHE917664:EHE917666 ERA917664:ERA917666 FAW917664:FAW917666 FKS917664:FKS917666 FUO917664:FUO917666 GEK917664:GEK917666 GOG917664:GOG917666 GYC917664:GYC917666 HHY917664:HHY917666 HRU917664:HRU917666 IBQ917664:IBQ917666 ILM917664:ILM917666 IVI917664:IVI917666 JFE917664:JFE917666 JPA917664:JPA917666 JYW917664:JYW917666 KIS917664:KIS917666 KSO917664:KSO917666 LCK917664:LCK917666 LMG917664:LMG917666 LWC917664:LWC917666 MFY917664:MFY917666 MPU917664:MPU917666 MZQ917664:MZQ917666 NJM917664:NJM917666 NTI917664:NTI917666 ODE917664:ODE917666 ONA917664:ONA917666 OWW917664:OWW917666 PGS917664:PGS917666 PQO917664:PQO917666 QAK917664:QAK917666 QKG917664:QKG917666 QUC917664:QUC917666 RDY917664:RDY917666 RNU917664:RNU917666 RXQ917664:RXQ917666 SHM917664:SHM917666 SRI917664:SRI917666 TBE917664:TBE917666 TLA917664:TLA917666 TUW917664:TUW917666 UES917664:UES917666 UOO917664:UOO917666 UYK917664:UYK917666 VIG917664:VIG917666 VSC917664:VSC917666 WBY917664:WBY917666 WLU917664:WLU917666 WVQ917664:WVQ917666 I983200:I983202 JE983200:JE983202 TA983200:TA983202 ACW983200:ACW983202 AMS983200:AMS983202 AWO983200:AWO983202 BGK983200:BGK983202 BQG983200:BQG983202 CAC983200:CAC983202 CJY983200:CJY983202 CTU983200:CTU983202 DDQ983200:DDQ983202 DNM983200:DNM983202 DXI983200:DXI983202 EHE983200:EHE983202 ERA983200:ERA983202 FAW983200:FAW983202 FKS983200:FKS983202 FUO983200:FUO983202 GEK983200:GEK983202 GOG983200:GOG983202 GYC983200:GYC983202 HHY983200:HHY983202 HRU983200:HRU983202 IBQ983200:IBQ983202 ILM983200:ILM983202 IVI983200:IVI983202 JFE983200:JFE983202 JPA983200:JPA983202 JYW983200:JYW983202 KIS983200:KIS983202 KSO983200:KSO983202 LCK983200:LCK983202 LMG983200:LMG983202 LWC983200:LWC983202 MFY983200:MFY983202 MPU983200:MPU983202 MZQ983200:MZQ983202 NJM983200:NJM983202 NTI983200:NTI983202 ODE983200:ODE983202 ONA983200:ONA983202 OWW983200:OWW983202 PGS983200:PGS983202 PQO983200:PQO983202 QAK983200:QAK983202 QKG983200:QKG983202 QUC983200:QUC983202 RDY983200:RDY983202 RNU983200:RNU983202 RXQ983200:RXQ983202 SHM983200:SHM983202 SRI983200:SRI983202 TBE983200:TBE983202 TLA983200:TLA983202 TUW983200:TUW983202 UES983200:UES983202 UOO983200:UOO983202 UYK983200:UYK983202 VIG983200:VIG983202 VSC983200:VSC983202 WBY983200:WBY983202 WLU983200:WLU983202 WVQ983200:WVQ983202 I196:I198 JE196:JE198 TA196:TA198 ACW196:ACW198 AMS196:AMS198 AWO196:AWO198 BGK196:BGK198 BQG196:BQG198 CAC196:CAC198 CJY196:CJY198 CTU196:CTU198 DDQ196:DDQ198 DNM196:DNM198 DXI196:DXI198 EHE196:EHE198 ERA196:ERA198 FAW196:FAW198 FKS196:FKS198 FUO196:FUO198 GEK196:GEK198 GOG196:GOG198 GYC196:GYC198 HHY196:HHY198 HRU196:HRU198 IBQ196:IBQ198 ILM196:ILM198 IVI196:IVI198 JFE196:JFE198 JPA196:JPA198 JYW196:JYW198 KIS196:KIS198 KSO196:KSO198 LCK196:LCK198 LMG196:LMG198 LWC196:LWC198 MFY196:MFY198 MPU196:MPU198 MZQ196:MZQ198 NJM196:NJM198 NTI196:NTI198 ODE196:ODE198 ONA196:ONA198 OWW196:OWW198 PGS196:PGS198 PQO196:PQO198 QAK196:QAK198 QKG196:QKG198 QUC196:QUC198 RDY196:RDY198 RNU196:RNU198 RXQ196:RXQ198 SHM196:SHM198 SRI196:SRI198 TBE196:TBE198 TLA196:TLA198 TUW196:TUW198 UES196:UES198 UOO196:UOO198 UYK196:UYK198 VIG196:VIG198 VSC196:VSC198 WBY196:WBY198 WLU196:WLU198 WVQ196:WVQ198 I65732:I65734 JE65732:JE65734 TA65732:TA65734 ACW65732:ACW65734 AMS65732:AMS65734 AWO65732:AWO65734 BGK65732:BGK65734 BQG65732:BQG65734 CAC65732:CAC65734 CJY65732:CJY65734 CTU65732:CTU65734 DDQ65732:DDQ65734 DNM65732:DNM65734 DXI65732:DXI65734 EHE65732:EHE65734 ERA65732:ERA65734 FAW65732:FAW65734 FKS65732:FKS65734 FUO65732:FUO65734 GEK65732:GEK65734 GOG65732:GOG65734 GYC65732:GYC65734 HHY65732:HHY65734 HRU65732:HRU65734 IBQ65732:IBQ65734 ILM65732:ILM65734 IVI65732:IVI65734 JFE65732:JFE65734 JPA65732:JPA65734 JYW65732:JYW65734 KIS65732:KIS65734 KSO65732:KSO65734 LCK65732:LCK65734 LMG65732:LMG65734 LWC65732:LWC65734 MFY65732:MFY65734 MPU65732:MPU65734 MZQ65732:MZQ65734 NJM65732:NJM65734 NTI65732:NTI65734 ODE65732:ODE65734 ONA65732:ONA65734 OWW65732:OWW65734 PGS65732:PGS65734 PQO65732:PQO65734 QAK65732:QAK65734 QKG65732:QKG65734 QUC65732:QUC65734 RDY65732:RDY65734 RNU65732:RNU65734 RXQ65732:RXQ65734 SHM65732:SHM65734 SRI65732:SRI65734 TBE65732:TBE65734 TLA65732:TLA65734 TUW65732:TUW65734 UES65732:UES65734 UOO65732:UOO65734 UYK65732:UYK65734 VIG65732:VIG65734 VSC65732:VSC65734 WBY65732:WBY65734 WLU65732:WLU65734 WVQ65732:WVQ65734 I131268:I131270 JE131268:JE131270 TA131268:TA131270 ACW131268:ACW131270 AMS131268:AMS131270 AWO131268:AWO131270 BGK131268:BGK131270 BQG131268:BQG131270 CAC131268:CAC131270 CJY131268:CJY131270 CTU131268:CTU131270 DDQ131268:DDQ131270 DNM131268:DNM131270 DXI131268:DXI131270 EHE131268:EHE131270 ERA131268:ERA131270 FAW131268:FAW131270 FKS131268:FKS131270 FUO131268:FUO131270 GEK131268:GEK131270 GOG131268:GOG131270 GYC131268:GYC131270 HHY131268:HHY131270 HRU131268:HRU131270 IBQ131268:IBQ131270 ILM131268:ILM131270 IVI131268:IVI131270 JFE131268:JFE131270 JPA131268:JPA131270 JYW131268:JYW131270 KIS131268:KIS131270 KSO131268:KSO131270 LCK131268:LCK131270 LMG131268:LMG131270 LWC131268:LWC131270 MFY131268:MFY131270 MPU131268:MPU131270 MZQ131268:MZQ131270 NJM131268:NJM131270 NTI131268:NTI131270 ODE131268:ODE131270 ONA131268:ONA131270 OWW131268:OWW131270 PGS131268:PGS131270 PQO131268:PQO131270 QAK131268:QAK131270 QKG131268:QKG131270 QUC131268:QUC131270 RDY131268:RDY131270 RNU131268:RNU131270 RXQ131268:RXQ131270 SHM131268:SHM131270 SRI131268:SRI131270 TBE131268:TBE131270 TLA131268:TLA131270 TUW131268:TUW131270 UES131268:UES131270 UOO131268:UOO131270 UYK131268:UYK131270 VIG131268:VIG131270 VSC131268:VSC131270 WBY131268:WBY131270 WLU131268:WLU131270 WVQ131268:WVQ131270 I196804:I196806 JE196804:JE196806 TA196804:TA196806 ACW196804:ACW196806 AMS196804:AMS196806 AWO196804:AWO196806 BGK196804:BGK196806 BQG196804:BQG196806 CAC196804:CAC196806 CJY196804:CJY196806 CTU196804:CTU196806 DDQ196804:DDQ196806 DNM196804:DNM196806 DXI196804:DXI196806 EHE196804:EHE196806 ERA196804:ERA196806 FAW196804:FAW196806 FKS196804:FKS196806 FUO196804:FUO196806 GEK196804:GEK196806 GOG196804:GOG196806 GYC196804:GYC196806 HHY196804:HHY196806 HRU196804:HRU196806 IBQ196804:IBQ196806 ILM196804:ILM196806 IVI196804:IVI196806 JFE196804:JFE196806 JPA196804:JPA196806 JYW196804:JYW196806 KIS196804:KIS196806 KSO196804:KSO196806 LCK196804:LCK196806 LMG196804:LMG196806 LWC196804:LWC196806 MFY196804:MFY196806 MPU196804:MPU196806 MZQ196804:MZQ196806 NJM196804:NJM196806 NTI196804:NTI196806 ODE196804:ODE196806 ONA196804:ONA196806 OWW196804:OWW196806 PGS196804:PGS196806 PQO196804:PQO196806 QAK196804:QAK196806 QKG196804:QKG196806 QUC196804:QUC196806 RDY196804:RDY196806 RNU196804:RNU196806 RXQ196804:RXQ196806 SHM196804:SHM196806 SRI196804:SRI196806 TBE196804:TBE196806 TLA196804:TLA196806 TUW196804:TUW196806 UES196804:UES196806 UOO196804:UOO196806 UYK196804:UYK196806 VIG196804:VIG196806 VSC196804:VSC196806 WBY196804:WBY196806 WLU196804:WLU196806 WVQ196804:WVQ196806 I262340:I262342 JE262340:JE262342 TA262340:TA262342 ACW262340:ACW262342 AMS262340:AMS262342 AWO262340:AWO262342 BGK262340:BGK262342 BQG262340:BQG262342 CAC262340:CAC262342 CJY262340:CJY262342 CTU262340:CTU262342 DDQ262340:DDQ262342 DNM262340:DNM262342 DXI262340:DXI262342 EHE262340:EHE262342 ERA262340:ERA262342 FAW262340:FAW262342 FKS262340:FKS262342 FUO262340:FUO262342 GEK262340:GEK262342 GOG262340:GOG262342 GYC262340:GYC262342 HHY262340:HHY262342 HRU262340:HRU262342 IBQ262340:IBQ262342 ILM262340:ILM262342 IVI262340:IVI262342 JFE262340:JFE262342 JPA262340:JPA262342 JYW262340:JYW262342 KIS262340:KIS262342 KSO262340:KSO262342 LCK262340:LCK262342 LMG262340:LMG262342 LWC262340:LWC262342 MFY262340:MFY262342 MPU262340:MPU262342 MZQ262340:MZQ262342 NJM262340:NJM262342 NTI262340:NTI262342 ODE262340:ODE262342 ONA262340:ONA262342 OWW262340:OWW262342 PGS262340:PGS262342 PQO262340:PQO262342 QAK262340:QAK262342 QKG262340:QKG262342 QUC262340:QUC262342 RDY262340:RDY262342 RNU262340:RNU262342 RXQ262340:RXQ262342 SHM262340:SHM262342 SRI262340:SRI262342 TBE262340:TBE262342 TLA262340:TLA262342 TUW262340:TUW262342 UES262340:UES262342 UOO262340:UOO262342 UYK262340:UYK262342 VIG262340:VIG262342 VSC262340:VSC262342 WBY262340:WBY262342 WLU262340:WLU262342 WVQ262340:WVQ262342 I327876:I327878 JE327876:JE327878 TA327876:TA327878 ACW327876:ACW327878 AMS327876:AMS327878 AWO327876:AWO327878 BGK327876:BGK327878 BQG327876:BQG327878 CAC327876:CAC327878 CJY327876:CJY327878 CTU327876:CTU327878 DDQ327876:DDQ327878 DNM327876:DNM327878 DXI327876:DXI327878 EHE327876:EHE327878 ERA327876:ERA327878 FAW327876:FAW327878 FKS327876:FKS327878 FUO327876:FUO327878 GEK327876:GEK327878 GOG327876:GOG327878 GYC327876:GYC327878 HHY327876:HHY327878 HRU327876:HRU327878 IBQ327876:IBQ327878 ILM327876:ILM327878 IVI327876:IVI327878 JFE327876:JFE327878 JPA327876:JPA327878 JYW327876:JYW327878 KIS327876:KIS327878 KSO327876:KSO327878 LCK327876:LCK327878 LMG327876:LMG327878 LWC327876:LWC327878 MFY327876:MFY327878 MPU327876:MPU327878 MZQ327876:MZQ327878 NJM327876:NJM327878 NTI327876:NTI327878 ODE327876:ODE327878 ONA327876:ONA327878 OWW327876:OWW327878 PGS327876:PGS327878 PQO327876:PQO327878 QAK327876:QAK327878 QKG327876:QKG327878 QUC327876:QUC327878 RDY327876:RDY327878 RNU327876:RNU327878 RXQ327876:RXQ327878 SHM327876:SHM327878 SRI327876:SRI327878 TBE327876:TBE327878 TLA327876:TLA327878 TUW327876:TUW327878 UES327876:UES327878 UOO327876:UOO327878 UYK327876:UYK327878 VIG327876:VIG327878 VSC327876:VSC327878 WBY327876:WBY327878 WLU327876:WLU327878 WVQ327876:WVQ327878 I393412:I393414 JE393412:JE393414 TA393412:TA393414 ACW393412:ACW393414 AMS393412:AMS393414 AWO393412:AWO393414 BGK393412:BGK393414 BQG393412:BQG393414 CAC393412:CAC393414 CJY393412:CJY393414 CTU393412:CTU393414 DDQ393412:DDQ393414 DNM393412:DNM393414 DXI393412:DXI393414 EHE393412:EHE393414 ERA393412:ERA393414 FAW393412:FAW393414 FKS393412:FKS393414 FUO393412:FUO393414 GEK393412:GEK393414 GOG393412:GOG393414 GYC393412:GYC393414 HHY393412:HHY393414 HRU393412:HRU393414 IBQ393412:IBQ393414 ILM393412:ILM393414 IVI393412:IVI393414 JFE393412:JFE393414 JPA393412:JPA393414 JYW393412:JYW393414 KIS393412:KIS393414 KSO393412:KSO393414 LCK393412:LCK393414 LMG393412:LMG393414 LWC393412:LWC393414 MFY393412:MFY393414 MPU393412:MPU393414 MZQ393412:MZQ393414 NJM393412:NJM393414 NTI393412:NTI393414 ODE393412:ODE393414 ONA393412:ONA393414 OWW393412:OWW393414 PGS393412:PGS393414 PQO393412:PQO393414 QAK393412:QAK393414 QKG393412:QKG393414 QUC393412:QUC393414 RDY393412:RDY393414 RNU393412:RNU393414 RXQ393412:RXQ393414 SHM393412:SHM393414 SRI393412:SRI393414 TBE393412:TBE393414 TLA393412:TLA393414 TUW393412:TUW393414 UES393412:UES393414 UOO393412:UOO393414 UYK393412:UYK393414 VIG393412:VIG393414 VSC393412:VSC393414 WBY393412:WBY393414 WLU393412:WLU393414 WVQ393412:WVQ393414 I458948:I458950 JE458948:JE458950 TA458948:TA458950 ACW458948:ACW458950 AMS458948:AMS458950 AWO458948:AWO458950 BGK458948:BGK458950 BQG458948:BQG458950 CAC458948:CAC458950 CJY458948:CJY458950 CTU458948:CTU458950 DDQ458948:DDQ458950 DNM458948:DNM458950 DXI458948:DXI458950 EHE458948:EHE458950 ERA458948:ERA458950 FAW458948:FAW458950 FKS458948:FKS458950 FUO458948:FUO458950 GEK458948:GEK458950 GOG458948:GOG458950 GYC458948:GYC458950 HHY458948:HHY458950 HRU458948:HRU458950 IBQ458948:IBQ458950 ILM458948:ILM458950 IVI458948:IVI458950 JFE458948:JFE458950 JPA458948:JPA458950 JYW458948:JYW458950 KIS458948:KIS458950 KSO458948:KSO458950 LCK458948:LCK458950 LMG458948:LMG458950 LWC458948:LWC458950 MFY458948:MFY458950 MPU458948:MPU458950 MZQ458948:MZQ458950 NJM458948:NJM458950 NTI458948:NTI458950 ODE458948:ODE458950 ONA458948:ONA458950 OWW458948:OWW458950 PGS458948:PGS458950 PQO458948:PQO458950 QAK458948:QAK458950 QKG458948:QKG458950 QUC458948:QUC458950 RDY458948:RDY458950 RNU458948:RNU458950 RXQ458948:RXQ458950 SHM458948:SHM458950 SRI458948:SRI458950 TBE458948:TBE458950 TLA458948:TLA458950 TUW458948:TUW458950 UES458948:UES458950 UOO458948:UOO458950 UYK458948:UYK458950 VIG458948:VIG458950 VSC458948:VSC458950 WBY458948:WBY458950 WLU458948:WLU458950 WVQ458948:WVQ458950 I524484:I524486 JE524484:JE524486 TA524484:TA524486 ACW524484:ACW524486 AMS524484:AMS524486 AWO524484:AWO524486 BGK524484:BGK524486 BQG524484:BQG524486 CAC524484:CAC524486 CJY524484:CJY524486 CTU524484:CTU524486 DDQ524484:DDQ524486 DNM524484:DNM524486 DXI524484:DXI524486 EHE524484:EHE524486 ERA524484:ERA524486 FAW524484:FAW524486 FKS524484:FKS524486 FUO524484:FUO524486 GEK524484:GEK524486 GOG524484:GOG524486 GYC524484:GYC524486 HHY524484:HHY524486 HRU524484:HRU524486 IBQ524484:IBQ524486 ILM524484:ILM524486 IVI524484:IVI524486 JFE524484:JFE524486 JPA524484:JPA524486 JYW524484:JYW524486 KIS524484:KIS524486 KSO524484:KSO524486 LCK524484:LCK524486 LMG524484:LMG524486 LWC524484:LWC524486 MFY524484:MFY524486 MPU524484:MPU524486 MZQ524484:MZQ524486 NJM524484:NJM524486 NTI524484:NTI524486 ODE524484:ODE524486 ONA524484:ONA524486 OWW524484:OWW524486 PGS524484:PGS524486 PQO524484:PQO524486 QAK524484:QAK524486 QKG524484:QKG524486 QUC524484:QUC524486 RDY524484:RDY524486 RNU524484:RNU524486 RXQ524484:RXQ524486 SHM524484:SHM524486 SRI524484:SRI524486 TBE524484:TBE524486 TLA524484:TLA524486 TUW524484:TUW524486 UES524484:UES524486 UOO524484:UOO524486 UYK524484:UYK524486 VIG524484:VIG524486 VSC524484:VSC524486 WBY524484:WBY524486 WLU524484:WLU524486 WVQ524484:WVQ524486 I590020:I590022 JE590020:JE590022 TA590020:TA590022 ACW590020:ACW590022 AMS590020:AMS590022 AWO590020:AWO590022 BGK590020:BGK590022 BQG590020:BQG590022 CAC590020:CAC590022 CJY590020:CJY590022 CTU590020:CTU590022 DDQ590020:DDQ590022 DNM590020:DNM590022 DXI590020:DXI590022 EHE590020:EHE590022 ERA590020:ERA590022 FAW590020:FAW590022 FKS590020:FKS590022 FUO590020:FUO590022 GEK590020:GEK590022 GOG590020:GOG590022 GYC590020:GYC590022 HHY590020:HHY590022 HRU590020:HRU590022 IBQ590020:IBQ590022 ILM590020:ILM590022 IVI590020:IVI590022 JFE590020:JFE590022 JPA590020:JPA590022 JYW590020:JYW590022 KIS590020:KIS590022 KSO590020:KSO590022 LCK590020:LCK590022 LMG590020:LMG590022 LWC590020:LWC590022 MFY590020:MFY590022 MPU590020:MPU590022 MZQ590020:MZQ590022 NJM590020:NJM590022 NTI590020:NTI590022 ODE590020:ODE590022 ONA590020:ONA590022 OWW590020:OWW590022 PGS590020:PGS590022 PQO590020:PQO590022 QAK590020:QAK590022 QKG590020:QKG590022 QUC590020:QUC590022 RDY590020:RDY590022 RNU590020:RNU590022 RXQ590020:RXQ590022 SHM590020:SHM590022 SRI590020:SRI590022 TBE590020:TBE590022 TLA590020:TLA590022 TUW590020:TUW590022 UES590020:UES590022 UOO590020:UOO590022 UYK590020:UYK590022 VIG590020:VIG590022 VSC590020:VSC590022 WBY590020:WBY590022 WLU590020:WLU590022 WVQ590020:WVQ590022 I655556:I655558 JE655556:JE655558 TA655556:TA655558 ACW655556:ACW655558 AMS655556:AMS655558 AWO655556:AWO655558 BGK655556:BGK655558 BQG655556:BQG655558 CAC655556:CAC655558 CJY655556:CJY655558 CTU655556:CTU655558 DDQ655556:DDQ655558 DNM655556:DNM655558 DXI655556:DXI655558 EHE655556:EHE655558 ERA655556:ERA655558 FAW655556:FAW655558 FKS655556:FKS655558 FUO655556:FUO655558 GEK655556:GEK655558 GOG655556:GOG655558 GYC655556:GYC655558 HHY655556:HHY655558 HRU655556:HRU655558 IBQ655556:IBQ655558 ILM655556:ILM655558 IVI655556:IVI655558 JFE655556:JFE655558 JPA655556:JPA655558 JYW655556:JYW655558 KIS655556:KIS655558 KSO655556:KSO655558 LCK655556:LCK655558 LMG655556:LMG655558 LWC655556:LWC655558 MFY655556:MFY655558 MPU655556:MPU655558 MZQ655556:MZQ655558 NJM655556:NJM655558 NTI655556:NTI655558 ODE655556:ODE655558 ONA655556:ONA655558 OWW655556:OWW655558 PGS655556:PGS655558 PQO655556:PQO655558 QAK655556:QAK655558 QKG655556:QKG655558 QUC655556:QUC655558 RDY655556:RDY655558 RNU655556:RNU655558 RXQ655556:RXQ655558 SHM655556:SHM655558 SRI655556:SRI655558 TBE655556:TBE655558 TLA655556:TLA655558 TUW655556:TUW655558 UES655556:UES655558 UOO655556:UOO655558 UYK655556:UYK655558 VIG655556:VIG655558 VSC655556:VSC655558 WBY655556:WBY655558 WLU655556:WLU655558 WVQ655556:WVQ655558 I721092:I721094 JE721092:JE721094 TA721092:TA721094 ACW721092:ACW721094 AMS721092:AMS721094 AWO721092:AWO721094 BGK721092:BGK721094 BQG721092:BQG721094 CAC721092:CAC721094 CJY721092:CJY721094 CTU721092:CTU721094 DDQ721092:DDQ721094 DNM721092:DNM721094 DXI721092:DXI721094 EHE721092:EHE721094 ERA721092:ERA721094 FAW721092:FAW721094 FKS721092:FKS721094 FUO721092:FUO721094 GEK721092:GEK721094 GOG721092:GOG721094 GYC721092:GYC721094 HHY721092:HHY721094 HRU721092:HRU721094 IBQ721092:IBQ721094 ILM721092:ILM721094 IVI721092:IVI721094 JFE721092:JFE721094 JPA721092:JPA721094 JYW721092:JYW721094 KIS721092:KIS721094 KSO721092:KSO721094 LCK721092:LCK721094 LMG721092:LMG721094 LWC721092:LWC721094 MFY721092:MFY721094 MPU721092:MPU721094 MZQ721092:MZQ721094 NJM721092:NJM721094 NTI721092:NTI721094 ODE721092:ODE721094 ONA721092:ONA721094 OWW721092:OWW721094 PGS721092:PGS721094 PQO721092:PQO721094 QAK721092:QAK721094 QKG721092:QKG721094 QUC721092:QUC721094 RDY721092:RDY721094 RNU721092:RNU721094 RXQ721092:RXQ721094 SHM721092:SHM721094 SRI721092:SRI721094 TBE721092:TBE721094 TLA721092:TLA721094 TUW721092:TUW721094 UES721092:UES721094 UOO721092:UOO721094 UYK721092:UYK721094 VIG721092:VIG721094 VSC721092:VSC721094 WBY721092:WBY721094 WLU721092:WLU721094 WVQ721092:WVQ721094 I786628:I786630 JE786628:JE786630 TA786628:TA786630 ACW786628:ACW786630 AMS786628:AMS786630 AWO786628:AWO786630 BGK786628:BGK786630 BQG786628:BQG786630 CAC786628:CAC786630 CJY786628:CJY786630 CTU786628:CTU786630 DDQ786628:DDQ786630 DNM786628:DNM786630 DXI786628:DXI786630 EHE786628:EHE786630 ERA786628:ERA786630 FAW786628:FAW786630 FKS786628:FKS786630 FUO786628:FUO786630 GEK786628:GEK786630 GOG786628:GOG786630 GYC786628:GYC786630 HHY786628:HHY786630 HRU786628:HRU786630 IBQ786628:IBQ786630 ILM786628:ILM786630 IVI786628:IVI786630 JFE786628:JFE786630 JPA786628:JPA786630 JYW786628:JYW786630 KIS786628:KIS786630 KSO786628:KSO786630 LCK786628:LCK786630 LMG786628:LMG786630 LWC786628:LWC786630 MFY786628:MFY786630 MPU786628:MPU786630 MZQ786628:MZQ786630 NJM786628:NJM786630 NTI786628:NTI786630 ODE786628:ODE786630 ONA786628:ONA786630 OWW786628:OWW786630 PGS786628:PGS786630 PQO786628:PQO786630 QAK786628:QAK786630 QKG786628:QKG786630 QUC786628:QUC786630 RDY786628:RDY786630 RNU786628:RNU786630 RXQ786628:RXQ786630 SHM786628:SHM786630 SRI786628:SRI786630 TBE786628:TBE786630 TLA786628:TLA786630 TUW786628:TUW786630 UES786628:UES786630 UOO786628:UOO786630 UYK786628:UYK786630 VIG786628:VIG786630 VSC786628:VSC786630 WBY786628:WBY786630 WLU786628:WLU786630 WVQ786628:WVQ786630 I852164:I852166 JE852164:JE852166 TA852164:TA852166 ACW852164:ACW852166 AMS852164:AMS852166 AWO852164:AWO852166 BGK852164:BGK852166 BQG852164:BQG852166 CAC852164:CAC852166 CJY852164:CJY852166 CTU852164:CTU852166 DDQ852164:DDQ852166 DNM852164:DNM852166 DXI852164:DXI852166 EHE852164:EHE852166 ERA852164:ERA852166 FAW852164:FAW852166 FKS852164:FKS852166 FUO852164:FUO852166 GEK852164:GEK852166 GOG852164:GOG852166 GYC852164:GYC852166 HHY852164:HHY852166 HRU852164:HRU852166 IBQ852164:IBQ852166 ILM852164:ILM852166 IVI852164:IVI852166 JFE852164:JFE852166 JPA852164:JPA852166 JYW852164:JYW852166 KIS852164:KIS852166 KSO852164:KSO852166 LCK852164:LCK852166 LMG852164:LMG852166 LWC852164:LWC852166 MFY852164:MFY852166 MPU852164:MPU852166 MZQ852164:MZQ852166 NJM852164:NJM852166 NTI852164:NTI852166 ODE852164:ODE852166 ONA852164:ONA852166 OWW852164:OWW852166 PGS852164:PGS852166 PQO852164:PQO852166 QAK852164:QAK852166 QKG852164:QKG852166 QUC852164:QUC852166 RDY852164:RDY852166 RNU852164:RNU852166 RXQ852164:RXQ852166 SHM852164:SHM852166 SRI852164:SRI852166 TBE852164:TBE852166 TLA852164:TLA852166 TUW852164:TUW852166 UES852164:UES852166 UOO852164:UOO852166 UYK852164:UYK852166 VIG852164:VIG852166 VSC852164:VSC852166 WBY852164:WBY852166 WLU852164:WLU852166 WVQ852164:WVQ852166 I917700:I917702 JE917700:JE917702 TA917700:TA917702 ACW917700:ACW917702 AMS917700:AMS917702 AWO917700:AWO917702 BGK917700:BGK917702 BQG917700:BQG917702 CAC917700:CAC917702 CJY917700:CJY917702 CTU917700:CTU917702 DDQ917700:DDQ917702 DNM917700:DNM917702 DXI917700:DXI917702 EHE917700:EHE917702 ERA917700:ERA917702 FAW917700:FAW917702 FKS917700:FKS917702 FUO917700:FUO917702 GEK917700:GEK917702 GOG917700:GOG917702 GYC917700:GYC917702 HHY917700:HHY917702 HRU917700:HRU917702 IBQ917700:IBQ917702 ILM917700:ILM917702 IVI917700:IVI917702 JFE917700:JFE917702 JPA917700:JPA917702 JYW917700:JYW917702 KIS917700:KIS917702 KSO917700:KSO917702 LCK917700:LCK917702 LMG917700:LMG917702 LWC917700:LWC917702 MFY917700:MFY917702 MPU917700:MPU917702 MZQ917700:MZQ917702 NJM917700:NJM917702 NTI917700:NTI917702 ODE917700:ODE917702 ONA917700:ONA917702 OWW917700:OWW917702 PGS917700:PGS917702 PQO917700:PQO917702 QAK917700:QAK917702 QKG917700:QKG917702 QUC917700:QUC917702 RDY917700:RDY917702 RNU917700:RNU917702 RXQ917700:RXQ917702 SHM917700:SHM917702 SRI917700:SRI917702 TBE917700:TBE917702 TLA917700:TLA917702 TUW917700:TUW917702 UES917700:UES917702 UOO917700:UOO917702 UYK917700:UYK917702 VIG917700:VIG917702 VSC917700:VSC917702 WBY917700:WBY917702 WLU917700:WLU917702 WVQ917700:WVQ917702 I983236:I983238 JE983236:JE983238 TA983236:TA983238 ACW983236:ACW983238 AMS983236:AMS983238 AWO983236:AWO983238 BGK983236:BGK983238 BQG983236:BQG983238 CAC983236:CAC983238 CJY983236:CJY983238 CTU983236:CTU983238 DDQ983236:DDQ983238 DNM983236:DNM983238 DXI983236:DXI983238 EHE983236:EHE983238 ERA983236:ERA983238 FAW983236:FAW983238 FKS983236:FKS983238 FUO983236:FUO983238 GEK983236:GEK983238 GOG983236:GOG983238 GYC983236:GYC983238 HHY983236:HHY983238 HRU983236:HRU983238 IBQ983236:IBQ983238 ILM983236:ILM983238 IVI983236:IVI983238 JFE983236:JFE983238 JPA983236:JPA983238 JYW983236:JYW983238 KIS983236:KIS983238 KSO983236:KSO983238 LCK983236:LCK983238 LMG983236:LMG983238 LWC983236:LWC983238 MFY983236:MFY983238 MPU983236:MPU983238 MZQ983236:MZQ983238 NJM983236:NJM983238 NTI983236:NTI983238 ODE983236:ODE983238 ONA983236:ONA983238 OWW983236:OWW983238 PGS983236:PGS983238 PQO983236:PQO983238 QAK983236:QAK983238 QKG983236:QKG983238 QUC983236:QUC983238 RDY983236:RDY983238 RNU983236:RNU983238 RXQ983236:RXQ983238 SHM983236:SHM983238 SRI983236:SRI983238 TBE983236:TBE983238 TLA983236:TLA983238 TUW983236:TUW983238 UES983236:UES983238 UOO983236:UOO983238 UYK983236:UYK983238 VIG983236:VIG983238 VSC983236:VSC983238 WBY983236:WBY983238 WLU983236:WLU983238 WVQ983236:WVQ983238 I221:I223 JE221:JE223 TA221:TA223 ACW221:ACW223 AMS221:AMS223 AWO221:AWO223 BGK221:BGK223 BQG221:BQG223 CAC221:CAC223 CJY221:CJY223 CTU221:CTU223 DDQ221:DDQ223 DNM221:DNM223 DXI221:DXI223 EHE221:EHE223 ERA221:ERA223 FAW221:FAW223 FKS221:FKS223 FUO221:FUO223 GEK221:GEK223 GOG221:GOG223 GYC221:GYC223 HHY221:HHY223 HRU221:HRU223 IBQ221:IBQ223 ILM221:ILM223 IVI221:IVI223 JFE221:JFE223 JPA221:JPA223 JYW221:JYW223 KIS221:KIS223 KSO221:KSO223 LCK221:LCK223 LMG221:LMG223 LWC221:LWC223 MFY221:MFY223 MPU221:MPU223 MZQ221:MZQ223 NJM221:NJM223 NTI221:NTI223 ODE221:ODE223 ONA221:ONA223 OWW221:OWW223 PGS221:PGS223 PQO221:PQO223 QAK221:QAK223 QKG221:QKG223 QUC221:QUC223 RDY221:RDY223 RNU221:RNU223 RXQ221:RXQ223 SHM221:SHM223 SRI221:SRI223 TBE221:TBE223 TLA221:TLA223 TUW221:TUW223 UES221:UES223 UOO221:UOO223 UYK221:UYK223 VIG221:VIG223 VSC221:VSC223 WBY221:WBY223 WLU221:WLU223 WVQ221:WVQ223 I65757:I65759 JE65757:JE65759 TA65757:TA65759 ACW65757:ACW65759 AMS65757:AMS65759 AWO65757:AWO65759 BGK65757:BGK65759 BQG65757:BQG65759 CAC65757:CAC65759 CJY65757:CJY65759 CTU65757:CTU65759 DDQ65757:DDQ65759 DNM65757:DNM65759 DXI65757:DXI65759 EHE65757:EHE65759 ERA65757:ERA65759 FAW65757:FAW65759 FKS65757:FKS65759 FUO65757:FUO65759 GEK65757:GEK65759 GOG65757:GOG65759 GYC65757:GYC65759 HHY65757:HHY65759 HRU65757:HRU65759 IBQ65757:IBQ65759 ILM65757:ILM65759 IVI65757:IVI65759 JFE65757:JFE65759 JPA65757:JPA65759 JYW65757:JYW65759 KIS65757:KIS65759 KSO65757:KSO65759 LCK65757:LCK65759 LMG65757:LMG65759 LWC65757:LWC65759 MFY65757:MFY65759 MPU65757:MPU65759 MZQ65757:MZQ65759 NJM65757:NJM65759 NTI65757:NTI65759 ODE65757:ODE65759 ONA65757:ONA65759 OWW65757:OWW65759 PGS65757:PGS65759 PQO65757:PQO65759 QAK65757:QAK65759 QKG65757:QKG65759 QUC65757:QUC65759 RDY65757:RDY65759 RNU65757:RNU65759 RXQ65757:RXQ65759 SHM65757:SHM65759 SRI65757:SRI65759 TBE65757:TBE65759 TLA65757:TLA65759 TUW65757:TUW65759 UES65757:UES65759 UOO65757:UOO65759 UYK65757:UYK65759 VIG65757:VIG65759 VSC65757:VSC65759 WBY65757:WBY65759 WLU65757:WLU65759 WVQ65757:WVQ65759 I131293:I131295 JE131293:JE131295 TA131293:TA131295 ACW131293:ACW131295 AMS131293:AMS131295 AWO131293:AWO131295 BGK131293:BGK131295 BQG131293:BQG131295 CAC131293:CAC131295 CJY131293:CJY131295 CTU131293:CTU131295 DDQ131293:DDQ131295 DNM131293:DNM131295 DXI131293:DXI131295 EHE131293:EHE131295 ERA131293:ERA131295 FAW131293:FAW131295 FKS131293:FKS131295 FUO131293:FUO131295 GEK131293:GEK131295 GOG131293:GOG131295 GYC131293:GYC131295 HHY131293:HHY131295 HRU131293:HRU131295 IBQ131293:IBQ131295 ILM131293:ILM131295 IVI131293:IVI131295 JFE131293:JFE131295 JPA131293:JPA131295 JYW131293:JYW131295 KIS131293:KIS131295 KSO131293:KSO131295 LCK131293:LCK131295 LMG131293:LMG131295 LWC131293:LWC131295 MFY131293:MFY131295 MPU131293:MPU131295 MZQ131293:MZQ131295 NJM131293:NJM131295 NTI131293:NTI131295 ODE131293:ODE131295 ONA131293:ONA131295 OWW131293:OWW131295 PGS131293:PGS131295 PQO131293:PQO131295 QAK131293:QAK131295 QKG131293:QKG131295 QUC131293:QUC131295 RDY131293:RDY131295 RNU131293:RNU131295 RXQ131293:RXQ131295 SHM131293:SHM131295 SRI131293:SRI131295 TBE131293:TBE131295 TLA131293:TLA131295 TUW131293:TUW131295 UES131293:UES131295 UOO131293:UOO131295 UYK131293:UYK131295 VIG131293:VIG131295 VSC131293:VSC131295 WBY131293:WBY131295 WLU131293:WLU131295 WVQ131293:WVQ131295 I196829:I196831 JE196829:JE196831 TA196829:TA196831 ACW196829:ACW196831 AMS196829:AMS196831 AWO196829:AWO196831 BGK196829:BGK196831 BQG196829:BQG196831 CAC196829:CAC196831 CJY196829:CJY196831 CTU196829:CTU196831 DDQ196829:DDQ196831 DNM196829:DNM196831 DXI196829:DXI196831 EHE196829:EHE196831 ERA196829:ERA196831 FAW196829:FAW196831 FKS196829:FKS196831 FUO196829:FUO196831 GEK196829:GEK196831 GOG196829:GOG196831 GYC196829:GYC196831 HHY196829:HHY196831 HRU196829:HRU196831 IBQ196829:IBQ196831 ILM196829:ILM196831 IVI196829:IVI196831 JFE196829:JFE196831 JPA196829:JPA196831 JYW196829:JYW196831 KIS196829:KIS196831 KSO196829:KSO196831 LCK196829:LCK196831 LMG196829:LMG196831 LWC196829:LWC196831 MFY196829:MFY196831 MPU196829:MPU196831 MZQ196829:MZQ196831 NJM196829:NJM196831 NTI196829:NTI196831 ODE196829:ODE196831 ONA196829:ONA196831 OWW196829:OWW196831 PGS196829:PGS196831 PQO196829:PQO196831 QAK196829:QAK196831 QKG196829:QKG196831 QUC196829:QUC196831 RDY196829:RDY196831 RNU196829:RNU196831 RXQ196829:RXQ196831 SHM196829:SHM196831 SRI196829:SRI196831 TBE196829:TBE196831 TLA196829:TLA196831 TUW196829:TUW196831 UES196829:UES196831 UOO196829:UOO196831 UYK196829:UYK196831 VIG196829:VIG196831 VSC196829:VSC196831 WBY196829:WBY196831 WLU196829:WLU196831 WVQ196829:WVQ196831 I262365:I262367 JE262365:JE262367 TA262365:TA262367 ACW262365:ACW262367 AMS262365:AMS262367 AWO262365:AWO262367 BGK262365:BGK262367 BQG262365:BQG262367 CAC262365:CAC262367 CJY262365:CJY262367 CTU262365:CTU262367 DDQ262365:DDQ262367 DNM262365:DNM262367 DXI262365:DXI262367 EHE262365:EHE262367 ERA262365:ERA262367 FAW262365:FAW262367 FKS262365:FKS262367 FUO262365:FUO262367 GEK262365:GEK262367 GOG262365:GOG262367 GYC262365:GYC262367 HHY262365:HHY262367 HRU262365:HRU262367 IBQ262365:IBQ262367 ILM262365:ILM262367 IVI262365:IVI262367 JFE262365:JFE262367 JPA262365:JPA262367 JYW262365:JYW262367 KIS262365:KIS262367 KSO262365:KSO262367 LCK262365:LCK262367 LMG262365:LMG262367 LWC262365:LWC262367 MFY262365:MFY262367 MPU262365:MPU262367 MZQ262365:MZQ262367 NJM262365:NJM262367 NTI262365:NTI262367 ODE262365:ODE262367 ONA262365:ONA262367 OWW262365:OWW262367 PGS262365:PGS262367 PQO262365:PQO262367 QAK262365:QAK262367 QKG262365:QKG262367 QUC262365:QUC262367 RDY262365:RDY262367 RNU262365:RNU262367 RXQ262365:RXQ262367 SHM262365:SHM262367 SRI262365:SRI262367 TBE262365:TBE262367 TLA262365:TLA262367 TUW262365:TUW262367 UES262365:UES262367 UOO262365:UOO262367 UYK262365:UYK262367 VIG262365:VIG262367 VSC262365:VSC262367 WBY262365:WBY262367 WLU262365:WLU262367 WVQ262365:WVQ262367 I327901:I327903 JE327901:JE327903 TA327901:TA327903 ACW327901:ACW327903 AMS327901:AMS327903 AWO327901:AWO327903 BGK327901:BGK327903 BQG327901:BQG327903 CAC327901:CAC327903 CJY327901:CJY327903 CTU327901:CTU327903 DDQ327901:DDQ327903 DNM327901:DNM327903 DXI327901:DXI327903 EHE327901:EHE327903 ERA327901:ERA327903 FAW327901:FAW327903 FKS327901:FKS327903 FUO327901:FUO327903 GEK327901:GEK327903 GOG327901:GOG327903 GYC327901:GYC327903 HHY327901:HHY327903 HRU327901:HRU327903 IBQ327901:IBQ327903 ILM327901:ILM327903 IVI327901:IVI327903 JFE327901:JFE327903 JPA327901:JPA327903 JYW327901:JYW327903 KIS327901:KIS327903 KSO327901:KSO327903 LCK327901:LCK327903 LMG327901:LMG327903 LWC327901:LWC327903 MFY327901:MFY327903 MPU327901:MPU327903 MZQ327901:MZQ327903 NJM327901:NJM327903 NTI327901:NTI327903 ODE327901:ODE327903 ONA327901:ONA327903 OWW327901:OWW327903 PGS327901:PGS327903 PQO327901:PQO327903 QAK327901:QAK327903 QKG327901:QKG327903 QUC327901:QUC327903 RDY327901:RDY327903 RNU327901:RNU327903 RXQ327901:RXQ327903 SHM327901:SHM327903 SRI327901:SRI327903 TBE327901:TBE327903 TLA327901:TLA327903 TUW327901:TUW327903 UES327901:UES327903 UOO327901:UOO327903 UYK327901:UYK327903 VIG327901:VIG327903 VSC327901:VSC327903 WBY327901:WBY327903 WLU327901:WLU327903 WVQ327901:WVQ327903 I393437:I393439 JE393437:JE393439 TA393437:TA393439 ACW393437:ACW393439 AMS393437:AMS393439 AWO393437:AWO393439 BGK393437:BGK393439 BQG393437:BQG393439 CAC393437:CAC393439 CJY393437:CJY393439 CTU393437:CTU393439 DDQ393437:DDQ393439 DNM393437:DNM393439 DXI393437:DXI393439 EHE393437:EHE393439 ERA393437:ERA393439 FAW393437:FAW393439 FKS393437:FKS393439 FUO393437:FUO393439 GEK393437:GEK393439 GOG393437:GOG393439 GYC393437:GYC393439 HHY393437:HHY393439 HRU393437:HRU393439 IBQ393437:IBQ393439 ILM393437:ILM393439 IVI393437:IVI393439 JFE393437:JFE393439 JPA393437:JPA393439 JYW393437:JYW393439 KIS393437:KIS393439 KSO393437:KSO393439 LCK393437:LCK393439 LMG393437:LMG393439 LWC393437:LWC393439 MFY393437:MFY393439 MPU393437:MPU393439 MZQ393437:MZQ393439 NJM393437:NJM393439 NTI393437:NTI393439 ODE393437:ODE393439 ONA393437:ONA393439 OWW393437:OWW393439 PGS393437:PGS393439 PQO393437:PQO393439 QAK393437:QAK393439 QKG393437:QKG393439 QUC393437:QUC393439 RDY393437:RDY393439 RNU393437:RNU393439 RXQ393437:RXQ393439 SHM393437:SHM393439 SRI393437:SRI393439 TBE393437:TBE393439 TLA393437:TLA393439 TUW393437:TUW393439 UES393437:UES393439 UOO393437:UOO393439 UYK393437:UYK393439 VIG393437:VIG393439 VSC393437:VSC393439 WBY393437:WBY393439 WLU393437:WLU393439 WVQ393437:WVQ393439 I458973:I458975 JE458973:JE458975 TA458973:TA458975 ACW458973:ACW458975 AMS458973:AMS458975 AWO458973:AWO458975 BGK458973:BGK458975 BQG458973:BQG458975 CAC458973:CAC458975 CJY458973:CJY458975 CTU458973:CTU458975 DDQ458973:DDQ458975 DNM458973:DNM458975 DXI458973:DXI458975 EHE458973:EHE458975 ERA458973:ERA458975 FAW458973:FAW458975 FKS458973:FKS458975 FUO458973:FUO458975 GEK458973:GEK458975 GOG458973:GOG458975 GYC458973:GYC458975 HHY458973:HHY458975 HRU458973:HRU458975 IBQ458973:IBQ458975 ILM458973:ILM458975 IVI458973:IVI458975 JFE458973:JFE458975 JPA458973:JPA458975 JYW458973:JYW458975 KIS458973:KIS458975 KSO458973:KSO458975 LCK458973:LCK458975 LMG458973:LMG458975 LWC458973:LWC458975 MFY458973:MFY458975 MPU458973:MPU458975 MZQ458973:MZQ458975 NJM458973:NJM458975 NTI458973:NTI458975 ODE458973:ODE458975 ONA458973:ONA458975 OWW458973:OWW458975 PGS458973:PGS458975 PQO458973:PQO458975 QAK458973:QAK458975 QKG458973:QKG458975 QUC458973:QUC458975 RDY458973:RDY458975 RNU458973:RNU458975 RXQ458973:RXQ458975 SHM458973:SHM458975 SRI458973:SRI458975 TBE458973:TBE458975 TLA458973:TLA458975 TUW458973:TUW458975 UES458973:UES458975 UOO458973:UOO458975 UYK458973:UYK458975 VIG458973:VIG458975 VSC458973:VSC458975 WBY458973:WBY458975 WLU458973:WLU458975 WVQ458973:WVQ458975 I524509:I524511 JE524509:JE524511 TA524509:TA524511 ACW524509:ACW524511 AMS524509:AMS524511 AWO524509:AWO524511 BGK524509:BGK524511 BQG524509:BQG524511 CAC524509:CAC524511 CJY524509:CJY524511 CTU524509:CTU524511 DDQ524509:DDQ524511 DNM524509:DNM524511 DXI524509:DXI524511 EHE524509:EHE524511 ERA524509:ERA524511 FAW524509:FAW524511 FKS524509:FKS524511 FUO524509:FUO524511 GEK524509:GEK524511 GOG524509:GOG524511 GYC524509:GYC524511 HHY524509:HHY524511 HRU524509:HRU524511 IBQ524509:IBQ524511 ILM524509:ILM524511 IVI524509:IVI524511 JFE524509:JFE524511 JPA524509:JPA524511 JYW524509:JYW524511 KIS524509:KIS524511 KSO524509:KSO524511 LCK524509:LCK524511 LMG524509:LMG524511 LWC524509:LWC524511 MFY524509:MFY524511 MPU524509:MPU524511 MZQ524509:MZQ524511 NJM524509:NJM524511 NTI524509:NTI524511 ODE524509:ODE524511 ONA524509:ONA524511 OWW524509:OWW524511 PGS524509:PGS524511 PQO524509:PQO524511 QAK524509:QAK524511 QKG524509:QKG524511 QUC524509:QUC524511 RDY524509:RDY524511 RNU524509:RNU524511 RXQ524509:RXQ524511 SHM524509:SHM524511 SRI524509:SRI524511 TBE524509:TBE524511 TLA524509:TLA524511 TUW524509:TUW524511 UES524509:UES524511 UOO524509:UOO524511 UYK524509:UYK524511 VIG524509:VIG524511 VSC524509:VSC524511 WBY524509:WBY524511 WLU524509:WLU524511 WVQ524509:WVQ524511 I590045:I590047 JE590045:JE590047 TA590045:TA590047 ACW590045:ACW590047 AMS590045:AMS590047 AWO590045:AWO590047 BGK590045:BGK590047 BQG590045:BQG590047 CAC590045:CAC590047 CJY590045:CJY590047 CTU590045:CTU590047 DDQ590045:DDQ590047 DNM590045:DNM590047 DXI590045:DXI590047 EHE590045:EHE590047 ERA590045:ERA590047 FAW590045:FAW590047 FKS590045:FKS590047 FUO590045:FUO590047 GEK590045:GEK590047 GOG590045:GOG590047 GYC590045:GYC590047 HHY590045:HHY590047 HRU590045:HRU590047 IBQ590045:IBQ590047 ILM590045:ILM590047 IVI590045:IVI590047 JFE590045:JFE590047 JPA590045:JPA590047 JYW590045:JYW590047 KIS590045:KIS590047 KSO590045:KSO590047 LCK590045:LCK590047 LMG590045:LMG590047 LWC590045:LWC590047 MFY590045:MFY590047 MPU590045:MPU590047 MZQ590045:MZQ590047 NJM590045:NJM590047 NTI590045:NTI590047 ODE590045:ODE590047 ONA590045:ONA590047 OWW590045:OWW590047 PGS590045:PGS590047 PQO590045:PQO590047 QAK590045:QAK590047 QKG590045:QKG590047 QUC590045:QUC590047 RDY590045:RDY590047 RNU590045:RNU590047 RXQ590045:RXQ590047 SHM590045:SHM590047 SRI590045:SRI590047 TBE590045:TBE590047 TLA590045:TLA590047 TUW590045:TUW590047 UES590045:UES590047 UOO590045:UOO590047 UYK590045:UYK590047 VIG590045:VIG590047 VSC590045:VSC590047 WBY590045:WBY590047 WLU590045:WLU590047 WVQ590045:WVQ590047 I655581:I655583 JE655581:JE655583 TA655581:TA655583 ACW655581:ACW655583 AMS655581:AMS655583 AWO655581:AWO655583 BGK655581:BGK655583 BQG655581:BQG655583 CAC655581:CAC655583 CJY655581:CJY655583 CTU655581:CTU655583 DDQ655581:DDQ655583 DNM655581:DNM655583 DXI655581:DXI655583 EHE655581:EHE655583 ERA655581:ERA655583 FAW655581:FAW655583 FKS655581:FKS655583 FUO655581:FUO655583 GEK655581:GEK655583 GOG655581:GOG655583 GYC655581:GYC655583 HHY655581:HHY655583 HRU655581:HRU655583 IBQ655581:IBQ655583 ILM655581:ILM655583 IVI655581:IVI655583 JFE655581:JFE655583 JPA655581:JPA655583 JYW655581:JYW655583 KIS655581:KIS655583 KSO655581:KSO655583 LCK655581:LCK655583 LMG655581:LMG655583 LWC655581:LWC655583 MFY655581:MFY655583 MPU655581:MPU655583 MZQ655581:MZQ655583 NJM655581:NJM655583 NTI655581:NTI655583 ODE655581:ODE655583 ONA655581:ONA655583 OWW655581:OWW655583 PGS655581:PGS655583 PQO655581:PQO655583 QAK655581:QAK655583 QKG655581:QKG655583 QUC655581:QUC655583 RDY655581:RDY655583 RNU655581:RNU655583 RXQ655581:RXQ655583 SHM655581:SHM655583 SRI655581:SRI655583 TBE655581:TBE655583 TLA655581:TLA655583 TUW655581:TUW655583 UES655581:UES655583 UOO655581:UOO655583 UYK655581:UYK655583 VIG655581:VIG655583 VSC655581:VSC655583 WBY655581:WBY655583 WLU655581:WLU655583 WVQ655581:WVQ655583 I721117:I721119 JE721117:JE721119 TA721117:TA721119 ACW721117:ACW721119 AMS721117:AMS721119 AWO721117:AWO721119 BGK721117:BGK721119 BQG721117:BQG721119 CAC721117:CAC721119 CJY721117:CJY721119 CTU721117:CTU721119 DDQ721117:DDQ721119 DNM721117:DNM721119 DXI721117:DXI721119 EHE721117:EHE721119 ERA721117:ERA721119 FAW721117:FAW721119 FKS721117:FKS721119 FUO721117:FUO721119 GEK721117:GEK721119 GOG721117:GOG721119 GYC721117:GYC721119 HHY721117:HHY721119 HRU721117:HRU721119 IBQ721117:IBQ721119 ILM721117:ILM721119 IVI721117:IVI721119 JFE721117:JFE721119 JPA721117:JPA721119 JYW721117:JYW721119 KIS721117:KIS721119 KSO721117:KSO721119 LCK721117:LCK721119 LMG721117:LMG721119 LWC721117:LWC721119 MFY721117:MFY721119 MPU721117:MPU721119 MZQ721117:MZQ721119 NJM721117:NJM721119 NTI721117:NTI721119 ODE721117:ODE721119 ONA721117:ONA721119 OWW721117:OWW721119 PGS721117:PGS721119 PQO721117:PQO721119 QAK721117:QAK721119 QKG721117:QKG721119 QUC721117:QUC721119 RDY721117:RDY721119 RNU721117:RNU721119 RXQ721117:RXQ721119 SHM721117:SHM721119 SRI721117:SRI721119 TBE721117:TBE721119 TLA721117:TLA721119 TUW721117:TUW721119 UES721117:UES721119 UOO721117:UOO721119 UYK721117:UYK721119 VIG721117:VIG721119 VSC721117:VSC721119 WBY721117:WBY721119 WLU721117:WLU721119 WVQ721117:WVQ721119 I786653:I786655 JE786653:JE786655 TA786653:TA786655 ACW786653:ACW786655 AMS786653:AMS786655 AWO786653:AWO786655 BGK786653:BGK786655 BQG786653:BQG786655 CAC786653:CAC786655 CJY786653:CJY786655 CTU786653:CTU786655 DDQ786653:DDQ786655 DNM786653:DNM786655 DXI786653:DXI786655 EHE786653:EHE786655 ERA786653:ERA786655 FAW786653:FAW786655 FKS786653:FKS786655 FUO786653:FUO786655 GEK786653:GEK786655 GOG786653:GOG786655 GYC786653:GYC786655 HHY786653:HHY786655 HRU786653:HRU786655 IBQ786653:IBQ786655 ILM786653:ILM786655 IVI786653:IVI786655 JFE786653:JFE786655 JPA786653:JPA786655 JYW786653:JYW786655 KIS786653:KIS786655 KSO786653:KSO786655 LCK786653:LCK786655 LMG786653:LMG786655 LWC786653:LWC786655 MFY786653:MFY786655 MPU786653:MPU786655 MZQ786653:MZQ786655 NJM786653:NJM786655 NTI786653:NTI786655 ODE786653:ODE786655 ONA786653:ONA786655 OWW786653:OWW786655 PGS786653:PGS786655 PQO786653:PQO786655 QAK786653:QAK786655 QKG786653:QKG786655 QUC786653:QUC786655 RDY786653:RDY786655 RNU786653:RNU786655 RXQ786653:RXQ786655 SHM786653:SHM786655 SRI786653:SRI786655 TBE786653:TBE786655 TLA786653:TLA786655 TUW786653:TUW786655 UES786653:UES786655 UOO786653:UOO786655 UYK786653:UYK786655 VIG786653:VIG786655 VSC786653:VSC786655 WBY786653:WBY786655 WLU786653:WLU786655 WVQ786653:WVQ786655 I852189:I852191 JE852189:JE852191 TA852189:TA852191 ACW852189:ACW852191 AMS852189:AMS852191 AWO852189:AWO852191 BGK852189:BGK852191 BQG852189:BQG852191 CAC852189:CAC852191 CJY852189:CJY852191 CTU852189:CTU852191 DDQ852189:DDQ852191 DNM852189:DNM852191 DXI852189:DXI852191 EHE852189:EHE852191 ERA852189:ERA852191 FAW852189:FAW852191 FKS852189:FKS852191 FUO852189:FUO852191 GEK852189:GEK852191 GOG852189:GOG852191 GYC852189:GYC852191 HHY852189:HHY852191 HRU852189:HRU852191 IBQ852189:IBQ852191 ILM852189:ILM852191 IVI852189:IVI852191 JFE852189:JFE852191 JPA852189:JPA852191 JYW852189:JYW852191 KIS852189:KIS852191 KSO852189:KSO852191 LCK852189:LCK852191 LMG852189:LMG852191 LWC852189:LWC852191 MFY852189:MFY852191 MPU852189:MPU852191 MZQ852189:MZQ852191 NJM852189:NJM852191 NTI852189:NTI852191 ODE852189:ODE852191 ONA852189:ONA852191 OWW852189:OWW852191 PGS852189:PGS852191 PQO852189:PQO852191 QAK852189:QAK852191 QKG852189:QKG852191 QUC852189:QUC852191 RDY852189:RDY852191 RNU852189:RNU852191 RXQ852189:RXQ852191 SHM852189:SHM852191 SRI852189:SRI852191 TBE852189:TBE852191 TLA852189:TLA852191 TUW852189:TUW852191 UES852189:UES852191 UOO852189:UOO852191 UYK852189:UYK852191 VIG852189:VIG852191 VSC852189:VSC852191 WBY852189:WBY852191 WLU852189:WLU852191 WVQ852189:WVQ852191 I917725:I917727 JE917725:JE917727 TA917725:TA917727 ACW917725:ACW917727 AMS917725:AMS917727 AWO917725:AWO917727 BGK917725:BGK917727 BQG917725:BQG917727 CAC917725:CAC917727 CJY917725:CJY917727 CTU917725:CTU917727 DDQ917725:DDQ917727 DNM917725:DNM917727 DXI917725:DXI917727 EHE917725:EHE917727 ERA917725:ERA917727 FAW917725:FAW917727 FKS917725:FKS917727 FUO917725:FUO917727 GEK917725:GEK917727 GOG917725:GOG917727 GYC917725:GYC917727 HHY917725:HHY917727 HRU917725:HRU917727 IBQ917725:IBQ917727 ILM917725:ILM917727 IVI917725:IVI917727 JFE917725:JFE917727 JPA917725:JPA917727 JYW917725:JYW917727 KIS917725:KIS917727 KSO917725:KSO917727 LCK917725:LCK917727 LMG917725:LMG917727 LWC917725:LWC917727 MFY917725:MFY917727 MPU917725:MPU917727 MZQ917725:MZQ917727 NJM917725:NJM917727 NTI917725:NTI917727 ODE917725:ODE917727 ONA917725:ONA917727 OWW917725:OWW917727 PGS917725:PGS917727 PQO917725:PQO917727 QAK917725:QAK917727 QKG917725:QKG917727 QUC917725:QUC917727 RDY917725:RDY917727 RNU917725:RNU917727 RXQ917725:RXQ917727 SHM917725:SHM917727 SRI917725:SRI917727 TBE917725:TBE917727 TLA917725:TLA917727 TUW917725:TUW917727 UES917725:UES917727 UOO917725:UOO917727 UYK917725:UYK917727 VIG917725:VIG917727 VSC917725:VSC917727 WBY917725:WBY917727 WLU917725:WLU917727 WVQ917725:WVQ917727 I983261:I983263 JE983261:JE983263 TA983261:TA983263 ACW983261:ACW983263 AMS983261:AMS983263 AWO983261:AWO983263 BGK983261:BGK983263 BQG983261:BQG983263 CAC983261:CAC983263 CJY983261:CJY983263 CTU983261:CTU983263 DDQ983261:DDQ983263 DNM983261:DNM983263 DXI983261:DXI983263 EHE983261:EHE983263 ERA983261:ERA983263 FAW983261:FAW983263 FKS983261:FKS983263 FUO983261:FUO983263 GEK983261:GEK983263 GOG983261:GOG983263 GYC983261:GYC983263 HHY983261:HHY983263 HRU983261:HRU983263 IBQ983261:IBQ983263 ILM983261:ILM983263 IVI983261:IVI983263 JFE983261:JFE983263 JPA983261:JPA983263 JYW983261:JYW983263 KIS983261:KIS983263 KSO983261:KSO983263 LCK983261:LCK983263 LMG983261:LMG983263 LWC983261:LWC983263 MFY983261:MFY983263 MPU983261:MPU983263 MZQ983261:MZQ983263 NJM983261:NJM983263 NTI983261:NTI983263 ODE983261:ODE983263 ONA983261:ONA983263 OWW983261:OWW983263 PGS983261:PGS983263 PQO983261:PQO983263 QAK983261:QAK983263 QKG983261:QKG983263 QUC983261:QUC983263 RDY983261:RDY983263 RNU983261:RNU983263 RXQ983261:RXQ983263 SHM983261:SHM983263 SRI983261:SRI983263 TBE983261:TBE983263 TLA983261:TLA983263 TUW983261:TUW983263 UES983261:UES983263 UOO983261:UOO983263 UYK983261:UYK983263 VIG983261:VIG983263 VSC983261:VSC983263 WBY983261:WBY983263 WLU983261:WLU983263 WVQ983261:WVQ983263 M210 JI210 TE210 ADA210 AMW210 AWS210 BGO210 BQK210 CAG210 CKC210 CTY210 DDU210 DNQ210 DXM210 EHI210 ERE210 FBA210 FKW210 FUS210 GEO210 GOK210 GYG210 HIC210 HRY210 IBU210 ILQ210 IVM210 JFI210 JPE210 JZA210 KIW210 KSS210 LCO210 LMK210 LWG210 MGC210 MPY210 MZU210 NJQ210 NTM210 ODI210 ONE210 OXA210 PGW210 PQS210 QAO210 QKK210 QUG210 REC210 RNY210 RXU210 SHQ210 SRM210 TBI210 TLE210 TVA210 UEW210 UOS210 UYO210 VIK210 VSG210 WCC210 WLY210 WVU210 M65746 JI65746 TE65746 ADA65746 AMW65746 AWS65746 BGO65746 BQK65746 CAG65746 CKC65746 CTY65746 DDU65746 DNQ65746 DXM65746 EHI65746 ERE65746 FBA65746 FKW65746 FUS65746 GEO65746 GOK65746 GYG65746 HIC65746 HRY65746 IBU65746 ILQ65746 IVM65746 JFI65746 JPE65746 JZA65746 KIW65746 KSS65746 LCO65746 LMK65746 LWG65746 MGC65746 MPY65746 MZU65746 NJQ65746 NTM65746 ODI65746 ONE65746 OXA65746 PGW65746 PQS65746 QAO65746 QKK65746 QUG65746 REC65746 RNY65746 RXU65746 SHQ65746 SRM65746 TBI65746 TLE65746 TVA65746 UEW65746 UOS65746 UYO65746 VIK65746 VSG65746 WCC65746 WLY65746 WVU65746 M131282 JI131282 TE131282 ADA131282 AMW131282 AWS131282 BGO131282 BQK131282 CAG131282 CKC131282 CTY131282 DDU131282 DNQ131282 DXM131282 EHI131282 ERE131282 FBA131282 FKW131282 FUS131282 GEO131282 GOK131282 GYG131282 HIC131282 HRY131282 IBU131282 ILQ131282 IVM131282 JFI131282 JPE131282 JZA131282 KIW131282 KSS131282 LCO131282 LMK131282 LWG131282 MGC131282 MPY131282 MZU131282 NJQ131282 NTM131282 ODI131282 ONE131282 OXA131282 PGW131282 PQS131282 QAO131282 QKK131282 QUG131282 REC131282 RNY131282 RXU131282 SHQ131282 SRM131282 TBI131282 TLE131282 TVA131282 UEW131282 UOS131282 UYO131282 VIK131282 VSG131282 WCC131282 WLY131282 WVU131282 M196818 JI196818 TE196818 ADA196818 AMW196818 AWS196818 BGO196818 BQK196818 CAG196818 CKC196818 CTY196818 DDU196818 DNQ196818 DXM196818 EHI196818 ERE196818 FBA196818 FKW196818 FUS196818 GEO196818 GOK196818 GYG196818 HIC196818 HRY196818 IBU196818 ILQ196818 IVM196818 JFI196818 JPE196818 JZA196818 KIW196818 KSS196818 LCO196818 LMK196818 LWG196818 MGC196818 MPY196818 MZU196818 NJQ196818 NTM196818 ODI196818 ONE196818 OXA196818 PGW196818 PQS196818 QAO196818 QKK196818 QUG196818 REC196818 RNY196818 RXU196818 SHQ196818 SRM196818 TBI196818 TLE196818 TVA196818 UEW196818 UOS196818 UYO196818 VIK196818 VSG196818 WCC196818 WLY196818 WVU196818 M262354 JI262354 TE262354 ADA262354 AMW262354 AWS262354 BGO262354 BQK262354 CAG262354 CKC262354 CTY262354 DDU262354 DNQ262354 DXM262354 EHI262354 ERE262354 FBA262354 FKW262354 FUS262354 GEO262354 GOK262354 GYG262354 HIC262354 HRY262354 IBU262354 ILQ262354 IVM262354 JFI262354 JPE262354 JZA262354 KIW262354 KSS262354 LCO262354 LMK262354 LWG262354 MGC262354 MPY262354 MZU262354 NJQ262354 NTM262354 ODI262354 ONE262354 OXA262354 PGW262354 PQS262354 QAO262354 QKK262354 QUG262354 REC262354 RNY262354 RXU262354 SHQ262354 SRM262354 TBI262354 TLE262354 TVA262354 UEW262354 UOS262354 UYO262354 VIK262354 VSG262354 WCC262354 WLY262354 WVU262354 M327890 JI327890 TE327890 ADA327890 AMW327890 AWS327890 BGO327890 BQK327890 CAG327890 CKC327890 CTY327890 DDU327890 DNQ327890 DXM327890 EHI327890 ERE327890 FBA327890 FKW327890 FUS327890 GEO327890 GOK327890 GYG327890 HIC327890 HRY327890 IBU327890 ILQ327890 IVM327890 JFI327890 JPE327890 JZA327890 KIW327890 KSS327890 LCO327890 LMK327890 LWG327890 MGC327890 MPY327890 MZU327890 NJQ327890 NTM327890 ODI327890 ONE327890 OXA327890 PGW327890 PQS327890 QAO327890 QKK327890 QUG327890 REC327890 RNY327890 RXU327890 SHQ327890 SRM327890 TBI327890 TLE327890 TVA327890 UEW327890 UOS327890 UYO327890 VIK327890 VSG327890 WCC327890 WLY327890 WVU327890 M393426 JI393426 TE393426 ADA393426 AMW393426 AWS393426 BGO393426 BQK393426 CAG393426 CKC393426 CTY393426 DDU393426 DNQ393426 DXM393426 EHI393426 ERE393426 FBA393426 FKW393426 FUS393426 GEO393426 GOK393426 GYG393426 HIC393426 HRY393426 IBU393426 ILQ393426 IVM393426 JFI393426 JPE393426 JZA393426 KIW393426 KSS393426 LCO393426 LMK393426 LWG393426 MGC393426 MPY393426 MZU393426 NJQ393426 NTM393426 ODI393426 ONE393426 OXA393426 PGW393426 PQS393426 QAO393426 QKK393426 QUG393426 REC393426 RNY393426 RXU393426 SHQ393426 SRM393426 TBI393426 TLE393426 TVA393426 UEW393426 UOS393426 UYO393426 VIK393426 VSG393426 WCC393426 WLY393426 WVU393426 M458962 JI458962 TE458962 ADA458962 AMW458962 AWS458962 BGO458962 BQK458962 CAG458962 CKC458962 CTY458962 DDU458962 DNQ458962 DXM458962 EHI458962 ERE458962 FBA458962 FKW458962 FUS458962 GEO458962 GOK458962 GYG458962 HIC458962 HRY458962 IBU458962 ILQ458962 IVM458962 JFI458962 JPE458962 JZA458962 KIW458962 KSS458962 LCO458962 LMK458962 LWG458962 MGC458962 MPY458962 MZU458962 NJQ458962 NTM458962 ODI458962 ONE458962 OXA458962 PGW458962 PQS458962 QAO458962 QKK458962 QUG458962 REC458962 RNY458962 RXU458962 SHQ458962 SRM458962 TBI458962 TLE458962 TVA458962 UEW458962 UOS458962 UYO458962 VIK458962 VSG458962 WCC458962 WLY458962 WVU458962 M524498 JI524498 TE524498 ADA524498 AMW524498 AWS524498 BGO524498 BQK524498 CAG524498 CKC524498 CTY524498 DDU524498 DNQ524498 DXM524498 EHI524498 ERE524498 FBA524498 FKW524498 FUS524498 GEO524498 GOK524498 GYG524498 HIC524498 HRY524498 IBU524498 ILQ524498 IVM524498 JFI524498 JPE524498 JZA524498 KIW524498 KSS524498 LCO524498 LMK524498 LWG524498 MGC524498 MPY524498 MZU524498 NJQ524498 NTM524498 ODI524498 ONE524498 OXA524498 PGW524498 PQS524498 QAO524498 QKK524498 QUG524498 REC524498 RNY524498 RXU524498 SHQ524498 SRM524498 TBI524498 TLE524498 TVA524498 UEW524498 UOS524498 UYO524498 VIK524498 VSG524498 WCC524498 WLY524498 WVU524498 M590034 JI590034 TE590034 ADA590034 AMW590034 AWS590034 BGO590034 BQK590034 CAG590034 CKC590034 CTY590034 DDU590034 DNQ590034 DXM590034 EHI590034 ERE590034 FBA590034 FKW590034 FUS590034 GEO590034 GOK590034 GYG590034 HIC590034 HRY590034 IBU590034 ILQ590034 IVM590034 JFI590034 JPE590034 JZA590034 KIW590034 KSS590034 LCO590034 LMK590034 LWG590034 MGC590034 MPY590034 MZU590034 NJQ590034 NTM590034 ODI590034 ONE590034 OXA590034 PGW590034 PQS590034 QAO590034 QKK590034 QUG590034 REC590034 RNY590034 RXU590034 SHQ590034 SRM590034 TBI590034 TLE590034 TVA590034 UEW590034 UOS590034 UYO590034 VIK590034 VSG590034 WCC590034 WLY590034 WVU590034 M655570 JI655570 TE655570 ADA655570 AMW655570 AWS655570 BGO655570 BQK655570 CAG655570 CKC655570 CTY655570 DDU655570 DNQ655570 DXM655570 EHI655570 ERE655570 FBA655570 FKW655570 FUS655570 GEO655570 GOK655570 GYG655570 HIC655570 HRY655570 IBU655570 ILQ655570 IVM655570 JFI655570 JPE655570 JZA655570 KIW655570 KSS655570 LCO655570 LMK655570 LWG655570 MGC655570 MPY655570 MZU655570 NJQ655570 NTM655570 ODI655570 ONE655570 OXA655570 PGW655570 PQS655570 QAO655570 QKK655570 QUG655570 REC655570 RNY655570 RXU655570 SHQ655570 SRM655570 TBI655570 TLE655570 TVA655570 UEW655570 UOS655570 UYO655570 VIK655570 VSG655570 WCC655570 WLY655570 WVU655570 M721106 JI721106 TE721106 ADA721106 AMW721106 AWS721106 BGO721106 BQK721106 CAG721106 CKC721106 CTY721106 DDU721106 DNQ721106 DXM721106 EHI721106 ERE721106 FBA721106 FKW721106 FUS721106 GEO721106 GOK721106 GYG721106 HIC721106 HRY721106 IBU721106 ILQ721106 IVM721106 JFI721106 JPE721106 JZA721106 KIW721106 KSS721106 LCO721106 LMK721106 LWG721106 MGC721106 MPY721106 MZU721106 NJQ721106 NTM721106 ODI721106 ONE721106 OXA721106 PGW721106 PQS721106 QAO721106 QKK721106 QUG721106 REC721106 RNY721106 RXU721106 SHQ721106 SRM721106 TBI721106 TLE721106 TVA721106 UEW721106 UOS721106 UYO721106 VIK721106 VSG721106 WCC721106 WLY721106 WVU721106 M786642 JI786642 TE786642 ADA786642 AMW786642 AWS786642 BGO786642 BQK786642 CAG786642 CKC786642 CTY786642 DDU786642 DNQ786642 DXM786642 EHI786642 ERE786642 FBA786642 FKW786642 FUS786642 GEO786642 GOK786642 GYG786642 HIC786642 HRY786642 IBU786642 ILQ786642 IVM786642 JFI786642 JPE786642 JZA786642 KIW786642 KSS786642 LCO786642 LMK786642 LWG786642 MGC786642 MPY786642 MZU786642 NJQ786642 NTM786642 ODI786642 ONE786642 OXA786642 PGW786642 PQS786642 QAO786642 QKK786642 QUG786642 REC786642 RNY786642 RXU786642 SHQ786642 SRM786642 TBI786642 TLE786642 TVA786642 UEW786642 UOS786642 UYO786642 VIK786642 VSG786642 WCC786642 WLY786642 WVU786642 M852178 JI852178 TE852178 ADA852178 AMW852178 AWS852178 BGO852178 BQK852178 CAG852178 CKC852178 CTY852178 DDU852178 DNQ852178 DXM852178 EHI852178 ERE852178 FBA852178 FKW852178 FUS852178 GEO852178 GOK852178 GYG852178 HIC852178 HRY852178 IBU852178 ILQ852178 IVM852178 JFI852178 JPE852178 JZA852178 KIW852178 KSS852178 LCO852178 LMK852178 LWG852178 MGC852178 MPY852178 MZU852178 NJQ852178 NTM852178 ODI852178 ONE852178 OXA852178 PGW852178 PQS852178 QAO852178 QKK852178 QUG852178 REC852178 RNY852178 RXU852178 SHQ852178 SRM852178 TBI852178 TLE852178 TVA852178 UEW852178 UOS852178 UYO852178 VIK852178 VSG852178 WCC852178 WLY852178 WVU852178 M917714 JI917714 TE917714 ADA917714 AMW917714 AWS917714 BGO917714 BQK917714 CAG917714 CKC917714 CTY917714 DDU917714 DNQ917714 DXM917714 EHI917714 ERE917714 FBA917714 FKW917714 FUS917714 GEO917714 GOK917714 GYG917714 HIC917714 HRY917714 IBU917714 ILQ917714 IVM917714 JFI917714 JPE917714 JZA917714 KIW917714 KSS917714 LCO917714 LMK917714 LWG917714 MGC917714 MPY917714 MZU917714 NJQ917714 NTM917714 ODI917714 ONE917714 OXA917714 PGW917714 PQS917714 QAO917714 QKK917714 QUG917714 REC917714 RNY917714 RXU917714 SHQ917714 SRM917714 TBI917714 TLE917714 TVA917714 UEW917714 UOS917714 UYO917714 VIK917714 VSG917714 WCC917714 WLY917714 WVU917714 M983250 JI983250 TE983250 ADA983250 AMW983250 AWS983250 BGO983250 BQK983250 CAG983250 CKC983250 CTY983250 DDU983250 DNQ983250 DXM983250 EHI983250 ERE983250 FBA983250 FKW983250 FUS983250 GEO983250 GOK983250 GYG983250 HIC983250 HRY983250 IBU983250 ILQ983250 IVM983250 JFI983250 JPE983250 JZA983250 KIW983250 KSS983250 LCO983250 LMK983250 LWG983250 MGC983250 MPY983250 MZU983250 NJQ983250 NTM983250 ODI983250 ONE983250 OXA983250 PGW983250 PQS983250 QAO983250 QKK983250 QUG983250 REC983250 RNY983250 RXU983250 SHQ983250 SRM983250 TBI983250 TLE983250 TVA983250 UEW983250 UOS983250 UYO983250 VIK983250 VSG983250 WCC983250 WLY983250 WVU983250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L122 JH122 TD122 ACZ122 AMV122 AWR122 BGN122 BQJ122 CAF122 CKB122 CTX122 DDT122 DNP122 DXL122 EHH122 ERD122 FAZ122 FKV122 FUR122 GEN122 GOJ122 GYF122 HIB122 HRX122 IBT122 ILP122 IVL122 JFH122 JPD122 JYZ122 KIV122 KSR122 LCN122 LMJ122 LWF122 MGB122 MPX122 MZT122 NJP122 NTL122 ODH122 OND122 OWZ122 PGV122 PQR122 QAN122 QKJ122 QUF122 REB122 RNX122 RXT122 SHP122 SRL122 TBH122 TLD122 TUZ122 UEV122 UOR122 UYN122 VIJ122 VSF122 WCB122 WLX122 WVT122 L65658 JH65658 TD65658 ACZ65658 AMV65658 AWR65658 BGN65658 BQJ65658 CAF65658 CKB65658 CTX65658 DDT65658 DNP65658 DXL65658 EHH65658 ERD65658 FAZ65658 FKV65658 FUR65658 GEN65658 GOJ65658 GYF65658 HIB65658 HRX65658 IBT65658 ILP65658 IVL65658 JFH65658 JPD65658 JYZ65658 KIV65658 KSR65658 LCN65658 LMJ65658 LWF65658 MGB65658 MPX65658 MZT65658 NJP65658 NTL65658 ODH65658 OND65658 OWZ65658 PGV65658 PQR65658 QAN65658 QKJ65658 QUF65658 REB65658 RNX65658 RXT65658 SHP65658 SRL65658 TBH65658 TLD65658 TUZ65658 UEV65658 UOR65658 UYN65658 VIJ65658 VSF65658 WCB65658 WLX65658 WVT65658 L131194 JH131194 TD131194 ACZ131194 AMV131194 AWR131194 BGN131194 BQJ131194 CAF131194 CKB131194 CTX131194 DDT131194 DNP131194 DXL131194 EHH131194 ERD131194 FAZ131194 FKV131194 FUR131194 GEN131194 GOJ131194 GYF131194 HIB131194 HRX131194 IBT131194 ILP131194 IVL131194 JFH131194 JPD131194 JYZ131194 KIV131194 KSR131194 LCN131194 LMJ131194 LWF131194 MGB131194 MPX131194 MZT131194 NJP131194 NTL131194 ODH131194 OND131194 OWZ131194 PGV131194 PQR131194 QAN131194 QKJ131194 QUF131194 REB131194 RNX131194 RXT131194 SHP131194 SRL131194 TBH131194 TLD131194 TUZ131194 UEV131194 UOR131194 UYN131194 VIJ131194 VSF131194 WCB131194 WLX131194 WVT131194 L196730 JH196730 TD196730 ACZ196730 AMV196730 AWR196730 BGN196730 BQJ196730 CAF196730 CKB196730 CTX196730 DDT196730 DNP196730 DXL196730 EHH196730 ERD196730 FAZ196730 FKV196730 FUR196730 GEN196730 GOJ196730 GYF196730 HIB196730 HRX196730 IBT196730 ILP196730 IVL196730 JFH196730 JPD196730 JYZ196730 KIV196730 KSR196730 LCN196730 LMJ196730 LWF196730 MGB196730 MPX196730 MZT196730 NJP196730 NTL196730 ODH196730 OND196730 OWZ196730 PGV196730 PQR196730 QAN196730 QKJ196730 QUF196730 REB196730 RNX196730 RXT196730 SHP196730 SRL196730 TBH196730 TLD196730 TUZ196730 UEV196730 UOR196730 UYN196730 VIJ196730 VSF196730 WCB196730 WLX196730 WVT196730 L262266 JH262266 TD262266 ACZ262266 AMV262266 AWR262266 BGN262266 BQJ262266 CAF262266 CKB262266 CTX262266 DDT262266 DNP262266 DXL262266 EHH262266 ERD262266 FAZ262266 FKV262266 FUR262266 GEN262266 GOJ262266 GYF262266 HIB262266 HRX262266 IBT262266 ILP262266 IVL262266 JFH262266 JPD262266 JYZ262266 KIV262266 KSR262266 LCN262266 LMJ262266 LWF262266 MGB262266 MPX262266 MZT262266 NJP262266 NTL262266 ODH262266 OND262266 OWZ262266 PGV262266 PQR262266 QAN262266 QKJ262266 QUF262266 REB262266 RNX262266 RXT262266 SHP262266 SRL262266 TBH262266 TLD262266 TUZ262266 UEV262266 UOR262266 UYN262266 VIJ262266 VSF262266 WCB262266 WLX262266 WVT262266 L327802 JH327802 TD327802 ACZ327802 AMV327802 AWR327802 BGN327802 BQJ327802 CAF327802 CKB327802 CTX327802 DDT327802 DNP327802 DXL327802 EHH327802 ERD327802 FAZ327802 FKV327802 FUR327802 GEN327802 GOJ327802 GYF327802 HIB327802 HRX327802 IBT327802 ILP327802 IVL327802 JFH327802 JPD327802 JYZ327802 KIV327802 KSR327802 LCN327802 LMJ327802 LWF327802 MGB327802 MPX327802 MZT327802 NJP327802 NTL327802 ODH327802 OND327802 OWZ327802 PGV327802 PQR327802 QAN327802 QKJ327802 QUF327802 REB327802 RNX327802 RXT327802 SHP327802 SRL327802 TBH327802 TLD327802 TUZ327802 UEV327802 UOR327802 UYN327802 VIJ327802 VSF327802 WCB327802 WLX327802 WVT327802 L393338 JH393338 TD393338 ACZ393338 AMV393338 AWR393338 BGN393338 BQJ393338 CAF393338 CKB393338 CTX393338 DDT393338 DNP393338 DXL393338 EHH393338 ERD393338 FAZ393338 FKV393338 FUR393338 GEN393338 GOJ393338 GYF393338 HIB393338 HRX393338 IBT393338 ILP393338 IVL393338 JFH393338 JPD393338 JYZ393338 KIV393338 KSR393338 LCN393338 LMJ393338 LWF393338 MGB393338 MPX393338 MZT393338 NJP393338 NTL393338 ODH393338 OND393338 OWZ393338 PGV393338 PQR393338 QAN393338 QKJ393338 QUF393338 REB393338 RNX393338 RXT393338 SHP393338 SRL393338 TBH393338 TLD393338 TUZ393338 UEV393338 UOR393338 UYN393338 VIJ393338 VSF393338 WCB393338 WLX393338 WVT393338 L458874 JH458874 TD458874 ACZ458874 AMV458874 AWR458874 BGN458874 BQJ458874 CAF458874 CKB458874 CTX458874 DDT458874 DNP458874 DXL458874 EHH458874 ERD458874 FAZ458874 FKV458874 FUR458874 GEN458874 GOJ458874 GYF458874 HIB458874 HRX458874 IBT458874 ILP458874 IVL458874 JFH458874 JPD458874 JYZ458874 KIV458874 KSR458874 LCN458874 LMJ458874 LWF458874 MGB458874 MPX458874 MZT458874 NJP458874 NTL458874 ODH458874 OND458874 OWZ458874 PGV458874 PQR458874 QAN458874 QKJ458874 QUF458874 REB458874 RNX458874 RXT458874 SHP458874 SRL458874 TBH458874 TLD458874 TUZ458874 UEV458874 UOR458874 UYN458874 VIJ458874 VSF458874 WCB458874 WLX458874 WVT458874 L524410 JH524410 TD524410 ACZ524410 AMV524410 AWR524410 BGN524410 BQJ524410 CAF524410 CKB524410 CTX524410 DDT524410 DNP524410 DXL524410 EHH524410 ERD524410 FAZ524410 FKV524410 FUR524410 GEN524410 GOJ524410 GYF524410 HIB524410 HRX524410 IBT524410 ILP524410 IVL524410 JFH524410 JPD524410 JYZ524410 KIV524410 KSR524410 LCN524410 LMJ524410 LWF524410 MGB524410 MPX524410 MZT524410 NJP524410 NTL524410 ODH524410 OND524410 OWZ524410 PGV524410 PQR524410 QAN524410 QKJ524410 QUF524410 REB524410 RNX524410 RXT524410 SHP524410 SRL524410 TBH524410 TLD524410 TUZ524410 UEV524410 UOR524410 UYN524410 VIJ524410 VSF524410 WCB524410 WLX524410 WVT524410 L589946 JH589946 TD589946 ACZ589946 AMV589946 AWR589946 BGN589946 BQJ589946 CAF589946 CKB589946 CTX589946 DDT589946 DNP589946 DXL589946 EHH589946 ERD589946 FAZ589946 FKV589946 FUR589946 GEN589946 GOJ589946 GYF589946 HIB589946 HRX589946 IBT589946 ILP589946 IVL589946 JFH589946 JPD589946 JYZ589946 KIV589946 KSR589946 LCN589946 LMJ589946 LWF589946 MGB589946 MPX589946 MZT589946 NJP589946 NTL589946 ODH589946 OND589946 OWZ589946 PGV589946 PQR589946 QAN589946 QKJ589946 QUF589946 REB589946 RNX589946 RXT589946 SHP589946 SRL589946 TBH589946 TLD589946 TUZ589946 UEV589946 UOR589946 UYN589946 VIJ589946 VSF589946 WCB589946 WLX589946 WVT589946 L655482 JH655482 TD655482 ACZ655482 AMV655482 AWR655482 BGN655482 BQJ655482 CAF655482 CKB655482 CTX655482 DDT655482 DNP655482 DXL655482 EHH655482 ERD655482 FAZ655482 FKV655482 FUR655482 GEN655482 GOJ655482 GYF655482 HIB655482 HRX655482 IBT655482 ILP655482 IVL655482 JFH655482 JPD655482 JYZ655482 KIV655482 KSR655482 LCN655482 LMJ655482 LWF655482 MGB655482 MPX655482 MZT655482 NJP655482 NTL655482 ODH655482 OND655482 OWZ655482 PGV655482 PQR655482 QAN655482 QKJ655482 QUF655482 REB655482 RNX655482 RXT655482 SHP655482 SRL655482 TBH655482 TLD655482 TUZ655482 UEV655482 UOR655482 UYN655482 VIJ655482 VSF655482 WCB655482 WLX655482 WVT655482 L721018 JH721018 TD721018 ACZ721018 AMV721018 AWR721018 BGN721018 BQJ721018 CAF721018 CKB721018 CTX721018 DDT721018 DNP721018 DXL721018 EHH721018 ERD721018 FAZ721018 FKV721018 FUR721018 GEN721018 GOJ721018 GYF721018 HIB721018 HRX721018 IBT721018 ILP721018 IVL721018 JFH721018 JPD721018 JYZ721018 KIV721018 KSR721018 LCN721018 LMJ721018 LWF721018 MGB721018 MPX721018 MZT721018 NJP721018 NTL721018 ODH721018 OND721018 OWZ721018 PGV721018 PQR721018 QAN721018 QKJ721018 QUF721018 REB721018 RNX721018 RXT721018 SHP721018 SRL721018 TBH721018 TLD721018 TUZ721018 UEV721018 UOR721018 UYN721018 VIJ721018 VSF721018 WCB721018 WLX721018 WVT721018 L786554 JH786554 TD786554 ACZ786554 AMV786554 AWR786554 BGN786554 BQJ786554 CAF786554 CKB786554 CTX786554 DDT786554 DNP786554 DXL786554 EHH786554 ERD786554 FAZ786554 FKV786554 FUR786554 GEN786554 GOJ786554 GYF786554 HIB786554 HRX786554 IBT786554 ILP786554 IVL786554 JFH786554 JPD786554 JYZ786554 KIV786554 KSR786554 LCN786554 LMJ786554 LWF786554 MGB786554 MPX786554 MZT786554 NJP786554 NTL786554 ODH786554 OND786554 OWZ786554 PGV786554 PQR786554 QAN786554 QKJ786554 QUF786554 REB786554 RNX786554 RXT786554 SHP786554 SRL786554 TBH786554 TLD786554 TUZ786554 UEV786554 UOR786554 UYN786554 VIJ786554 VSF786554 WCB786554 WLX786554 WVT786554 L852090 JH852090 TD852090 ACZ852090 AMV852090 AWR852090 BGN852090 BQJ852090 CAF852090 CKB852090 CTX852090 DDT852090 DNP852090 DXL852090 EHH852090 ERD852090 FAZ852090 FKV852090 FUR852090 GEN852090 GOJ852090 GYF852090 HIB852090 HRX852090 IBT852090 ILP852090 IVL852090 JFH852090 JPD852090 JYZ852090 KIV852090 KSR852090 LCN852090 LMJ852090 LWF852090 MGB852090 MPX852090 MZT852090 NJP852090 NTL852090 ODH852090 OND852090 OWZ852090 PGV852090 PQR852090 QAN852090 QKJ852090 QUF852090 REB852090 RNX852090 RXT852090 SHP852090 SRL852090 TBH852090 TLD852090 TUZ852090 UEV852090 UOR852090 UYN852090 VIJ852090 VSF852090 WCB852090 WLX852090 WVT852090 L917626 JH917626 TD917626 ACZ917626 AMV917626 AWR917626 BGN917626 BQJ917626 CAF917626 CKB917626 CTX917626 DDT917626 DNP917626 DXL917626 EHH917626 ERD917626 FAZ917626 FKV917626 FUR917626 GEN917626 GOJ917626 GYF917626 HIB917626 HRX917626 IBT917626 ILP917626 IVL917626 JFH917626 JPD917626 JYZ917626 KIV917626 KSR917626 LCN917626 LMJ917626 LWF917626 MGB917626 MPX917626 MZT917626 NJP917626 NTL917626 ODH917626 OND917626 OWZ917626 PGV917626 PQR917626 QAN917626 QKJ917626 QUF917626 REB917626 RNX917626 RXT917626 SHP917626 SRL917626 TBH917626 TLD917626 TUZ917626 UEV917626 UOR917626 UYN917626 VIJ917626 VSF917626 WCB917626 WLX917626 WVT917626 L983162 JH983162 TD983162 ACZ983162 AMV983162 AWR983162 BGN983162 BQJ983162 CAF983162 CKB983162 CTX983162 DDT983162 DNP983162 DXL983162 EHH983162 ERD983162 FAZ983162 FKV983162 FUR983162 GEN983162 GOJ983162 GYF983162 HIB983162 HRX983162 IBT983162 ILP983162 IVL983162 JFH983162 JPD983162 JYZ983162 KIV983162 KSR983162 LCN983162 LMJ983162 LWF983162 MGB983162 MPX983162 MZT983162 NJP983162 NTL983162 ODH983162 OND983162 OWZ983162 PGV983162 PQR983162 QAN983162 QKJ983162 QUF983162 REB983162 RNX983162 RXT983162 SHP983162 SRL983162 TBH983162 TLD983162 TUZ983162 UEV983162 UOR983162 UYN983162 VIJ983162 VSF983162 WCB983162 WLX983162 WVT983162 I122 JE122 TA122 ACW122 AMS122 AWO122 BGK122 BQG122 CAC122 CJY122 CTU122 DDQ122 DNM122 DXI122 EHE122 ERA122 FAW122 FKS122 FUO122 GEK122 GOG122 GYC122 HHY122 HRU122 IBQ122 ILM122 IVI122 JFE122 JPA122 JYW122 KIS122 KSO122 LCK122 LMG122 LWC122 MFY122 MPU122 MZQ122 NJM122 NTI122 ODE122 ONA122 OWW122 PGS122 PQO122 QAK122 QKG122 QUC122 RDY122 RNU122 RXQ122 SHM122 SRI122 TBE122 TLA122 TUW122 UES122 UOO122 UYK122 VIG122 VSC122 WBY122 WLU122 WVQ122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O126 JK126 TG126 ADC126 AMY126 AWU126 BGQ126 BQM126 CAI126 CKE126 CUA126 DDW126 DNS126 DXO126 EHK126 ERG126 FBC126 FKY126 FUU126 GEQ126 GOM126 GYI126 HIE126 HSA126 IBW126 ILS126 IVO126 JFK126 JPG126 JZC126 KIY126 KSU126 LCQ126 LMM126 LWI126 MGE126 MQA126 MZW126 NJS126 NTO126 ODK126 ONG126 OXC126 PGY126 PQU126 QAQ126 QKM126 QUI126 REE126 ROA126 RXW126 SHS126 SRO126 TBK126 TLG126 TVC126 UEY126 UOU126 UYQ126 VIM126 VSI126 WCE126 WMA126 WVW126 O65662 JK65662 TG65662 ADC65662 AMY65662 AWU65662 BGQ65662 BQM65662 CAI65662 CKE65662 CUA65662 DDW65662 DNS65662 DXO65662 EHK65662 ERG65662 FBC65662 FKY65662 FUU65662 GEQ65662 GOM65662 GYI65662 HIE65662 HSA65662 IBW65662 ILS65662 IVO65662 JFK65662 JPG65662 JZC65662 KIY65662 KSU65662 LCQ65662 LMM65662 LWI65662 MGE65662 MQA65662 MZW65662 NJS65662 NTO65662 ODK65662 ONG65662 OXC65662 PGY65662 PQU65662 QAQ65662 QKM65662 QUI65662 REE65662 ROA65662 RXW65662 SHS65662 SRO65662 TBK65662 TLG65662 TVC65662 UEY65662 UOU65662 UYQ65662 VIM65662 VSI65662 WCE65662 WMA65662 WVW65662 O131198 JK131198 TG131198 ADC131198 AMY131198 AWU131198 BGQ131198 BQM131198 CAI131198 CKE131198 CUA131198 DDW131198 DNS131198 DXO131198 EHK131198 ERG131198 FBC131198 FKY131198 FUU131198 GEQ131198 GOM131198 GYI131198 HIE131198 HSA131198 IBW131198 ILS131198 IVO131198 JFK131198 JPG131198 JZC131198 KIY131198 KSU131198 LCQ131198 LMM131198 LWI131198 MGE131198 MQA131198 MZW131198 NJS131198 NTO131198 ODK131198 ONG131198 OXC131198 PGY131198 PQU131198 QAQ131198 QKM131198 QUI131198 REE131198 ROA131198 RXW131198 SHS131198 SRO131198 TBK131198 TLG131198 TVC131198 UEY131198 UOU131198 UYQ131198 VIM131198 VSI131198 WCE131198 WMA131198 WVW131198 O196734 JK196734 TG196734 ADC196734 AMY196734 AWU196734 BGQ196734 BQM196734 CAI196734 CKE196734 CUA196734 DDW196734 DNS196734 DXO196734 EHK196734 ERG196734 FBC196734 FKY196734 FUU196734 GEQ196734 GOM196734 GYI196734 HIE196734 HSA196734 IBW196734 ILS196734 IVO196734 JFK196734 JPG196734 JZC196734 KIY196734 KSU196734 LCQ196734 LMM196734 LWI196734 MGE196734 MQA196734 MZW196734 NJS196734 NTO196734 ODK196734 ONG196734 OXC196734 PGY196734 PQU196734 QAQ196734 QKM196734 QUI196734 REE196734 ROA196734 RXW196734 SHS196734 SRO196734 TBK196734 TLG196734 TVC196734 UEY196734 UOU196734 UYQ196734 VIM196734 VSI196734 WCE196734 WMA196734 WVW196734 O262270 JK262270 TG262270 ADC262270 AMY262270 AWU262270 BGQ262270 BQM262270 CAI262270 CKE262270 CUA262270 DDW262270 DNS262270 DXO262270 EHK262270 ERG262270 FBC262270 FKY262270 FUU262270 GEQ262270 GOM262270 GYI262270 HIE262270 HSA262270 IBW262270 ILS262270 IVO262270 JFK262270 JPG262270 JZC262270 KIY262270 KSU262270 LCQ262270 LMM262270 LWI262270 MGE262270 MQA262270 MZW262270 NJS262270 NTO262270 ODK262270 ONG262270 OXC262270 PGY262270 PQU262270 QAQ262270 QKM262270 QUI262270 REE262270 ROA262270 RXW262270 SHS262270 SRO262270 TBK262270 TLG262270 TVC262270 UEY262270 UOU262270 UYQ262270 VIM262270 VSI262270 WCE262270 WMA262270 WVW262270 O327806 JK327806 TG327806 ADC327806 AMY327806 AWU327806 BGQ327806 BQM327806 CAI327806 CKE327806 CUA327806 DDW327806 DNS327806 DXO327806 EHK327806 ERG327806 FBC327806 FKY327806 FUU327806 GEQ327806 GOM327806 GYI327806 HIE327806 HSA327806 IBW327806 ILS327806 IVO327806 JFK327806 JPG327806 JZC327806 KIY327806 KSU327806 LCQ327806 LMM327806 LWI327806 MGE327806 MQA327806 MZW327806 NJS327806 NTO327806 ODK327806 ONG327806 OXC327806 PGY327806 PQU327806 QAQ327806 QKM327806 QUI327806 REE327806 ROA327806 RXW327806 SHS327806 SRO327806 TBK327806 TLG327806 TVC327806 UEY327806 UOU327806 UYQ327806 VIM327806 VSI327806 WCE327806 WMA327806 WVW327806 O393342 JK393342 TG393342 ADC393342 AMY393342 AWU393342 BGQ393342 BQM393342 CAI393342 CKE393342 CUA393342 DDW393342 DNS393342 DXO393342 EHK393342 ERG393342 FBC393342 FKY393342 FUU393342 GEQ393342 GOM393342 GYI393342 HIE393342 HSA393342 IBW393342 ILS393342 IVO393342 JFK393342 JPG393342 JZC393342 KIY393342 KSU393342 LCQ393342 LMM393342 LWI393342 MGE393342 MQA393342 MZW393342 NJS393342 NTO393342 ODK393342 ONG393342 OXC393342 PGY393342 PQU393342 QAQ393342 QKM393342 QUI393342 REE393342 ROA393342 RXW393342 SHS393342 SRO393342 TBK393342 TLG393342 TVC393342 UEY393342 UOU393342 UYQ393342 VIM393342 VSI393342 WCE393342 WMA393342 WVW393342 O458878 JK458878 TG458878 ADC458878 AMY458878 AWU458878 BGQ458878 BQM458878 CAI458878 CKE458878 CUA458878 DDW458878 DNS458878 DXO458878 EHK458878 ERG458878 FBC458878 FKY458878 FUU458878 GEQ458878 GOM458878 GYI458878 HIE458878 HSA458878 IBW458878 ILS458878 IVO458878 JFK458878 JPG458878 JZC458878 KIY458878 KSU458878 LCQ458878 LMM458878 LWI458878 MGE458878 MQA458878 MZW458878 NJS458878 NTO458878 ODK458878 ONG458878 OXC458878 PGY458878 PQU458878 QAQ458878 QKM458878 QUI458878 REE458878 ROA458878 RXW458878 SHS458878 SRO458878 TBK458878 TLG458878 TVC458878 UEY458878 UOU458878 UYQ458878 VIM458878 VSI458878 WCE458878 WMA458878 WVW458878 O524414 JK524414 TG524414 ADC524414 AMY524414 AWU524414 BGQ524414 BQM524414 CAI524414 CKE524414 CUA524414 DDW524414 DNS524414 DXO524414 EHK524414 ERG524414 FBC524414 FKY524414 FUU524414 GEQ524414 GOM524414 GYI524414 HIE524414 HSA524414 IBW524414 ILS524414 IVO524414 JFK524414 JPG524414 JZC524414 KIY524414 KSU524414 LCQ524414 LMM524414 LWI524414 MGE524414 MQA524414 MZW524414 NJS524414 NTO524414 ODK524414 ONG524414 OXC524414 PGY524414 PQU524414 QAQ524414 QKM524414 QUI524414 REE524414 ROA524414 RXW524414 SHS524414 SRO524414 TBK524414 TLG524414 TVC524414 UEY524414 UOU524414 UYQ524414 VIM524414 VSI524414 WCE524414 WMA524414 WVW524414 O589950 JK589950 TG589950 ADC589950 AMY589950 AWU589950 BGQ589950 BQM589950 CAI589950 CKE589950 CUA589950 DDW589950 DNS589950 DXO589950 EHK589950 ERG589950 FBC589950 FKY589950 FUU589950 GEQ589950 GOM589950 GYI589950 HIE589950 HSA589950 IBW589950 ILS589950 IVO589950 JFK589950 JPG589950 JZC589950 KIY589950 KSU589950 LCQ589950 LMM589950 LWI589950 MGE589950 MQA589950 MZW589950 NJS589950 NTO589950 ODK589950 ONG589950 OXC589950 PGY589950 PQU589950 QAQ589950 QKM589950 QUI589950 REE589950 ROA589950 RXW589950 SHS589950 SRO589950 TBK589950 TLG589950 TVC589950 UEY589950 UOU589950 UYQ589950 VIM589950 VSI589950 WCE589950 WMA589950 WVW589950 O655486 JK655486 TG655486 ADC655486 AMY655486 AWU655486 BGQ655486 BQM655486 CAI655486 CKE655486 CUA655486 DDW655486 DNS655486 DXO655486 EHK655486 ERG655486 FBC655486 FKY655486 FUU655486 GEQ655486 GOM655486 GYI655486 HIE655486 HSA655486 IBW655486 ILS655486 IVO655486 JFK655486 JPG655486 JZC655486 KIY655486 KSU655486 LCQ655486 LMM655486 LWI655486 MGE655486 MQA655486 MZW655486 NJS655486 NTO655486 ODK655486 ONG655486 OXC655486 PGY655486 PQU655486 QAQ655486 QKM655486 QUI655486 REE655486 ROA655486 RXW655486 SHS655486 SRO655486 TBK655486 TLG655486 TVC655486 UEY655486 UOU655486 UYQ655486 VIM655486 VSI655486 WCE655486 WMA655486 WVW655486 O721022 JK721022 TG721022 ADC721022 AMY721022 AWU721022 BGQ721022 BQM721022 CAI721022 CKE721022 CUA721022 DDW721022 DNS721022 DXO721022 EHK721022 ERG721022 FBC721022 FKY721022 FUU721022 GEQ721022 GOM721022 GYI721022 HIE721022 HSA721022 IBW721022 ILS721022 IVO721022 JFK721022 JPG721022 JZC721022 KIY721022 KSU721022 LCQ721022 LMM721022 LWI721022 MGE721022 MQA721022 MZW721022 NJS721022 NTO721022 ODK721022 ONG721022 OXC721022 PGY721022 PQU721022 QAQ721022 QKM721022 QUI721022 REE721022 ROA721022 RXW721022 SHS721022 SRO721022 TBK721022 TLG721022 TVC721022 UEY721022 UOU721022 UYQ721022 VIM721022 VSI721022 WCE721022 WMA721022 WVW721022 O786558 JK786558 TG786558 ADC786558 AMY786558 AWU786558 BGQ786558 BQM786558 CAI786558 CKE786558 CUA786558 DDW786558 DNS786558 DXO786558 EHK786558 ERG786558 FBC786558 FKY786558 FUU786558 GEQ786558 GOM786558 GYI786558 HIE786558 HSA786558 IBW786558 ILS786558 IVO786558 JFK786558 JPG786558 JZC786558 KIY786558 KSU786558 LCQ786558 LMM786558 LWI786558 MGE786558 MQA786558 MZW786558 NJS786558 NTO786558 ODK786558 ONG786558 OXC786558 PGY786558 PQU786558 QAQ786558 QKM786558 QUI786558 REE786558 ROA786558 RXW786558 SHS786558 SRO786558 TBK786558 TLG786558 TVC786558 UEY786558 UOU786558 UYQ786558 VIM786558 VSI786558 WCE786558 WMA786558 WVW786558 O852094 JK852094 TG852094 ADC852094 AMY852094 AWU852094 BGQ852094 BQM852094 CAI852094 CKE852094 CUA852094 DDW852094 DNS852094 DXO852094 EHK852094 ERG852094 FBC852094 FKY852094 FUU852094 GEQ852094 GOM852094 GYI852094 HIE852094 HSA852094 IBW852094 ILS852094 IVO852094 JFK852094 JPG852094 JZC852094 KIY852094 KSU852094 LCQ852094 LMM852094 LWI852094 MGE852094 MQA852094 MZW852094 NJS852094 NTO852094 ODK852094 ONG852094 OXC852094 PGY852094 PQU852094 QAQ852094 QKM852094 QUI852094 REE852094 ROA852094 RXW852094 SHS852094 SRO852094 TBK852094 TLG852094 TVC852094 UEY852094 UOU852094 UYQ852094 VIM852094 VSI852094 WCE852094 WMA852094 WVW852094 O917630 JK917630 TG917630 ADC917630 AMY917630 AWU917630 BGQ917630 BQM917630 CAI917630 CKE917630 CUA917630 DDW917630 DNS917630 DXO917630 EHK917630 ERG917630 FBC917630 FKY917630 FUU917630 GEQ917630 GOM917630 GYI917630 HIE917630 HSA917630 IBW917630 ILS917630 IVO917630 JFK917630 JPG917630 JZC917630 KIY917630 KSU917630 LCQ917630 LMM917630 LWI917630 MGE917630 MQA917630 MZW917630 NJS917630 NTO917630 ODK917630 ONG917630 OXC917630 PGY917630 PQU917630 QAQ917630 QKM917630 QUI917630 REE917630 ROA917630 RXW917630 SHS917630 SRO917630 TBK917630 TLG917630 TVC917630 UEY917630 UOU917630 UYQ917630 VIM917630 VSI917630 WCE917630 WMA917630 WVW917630 O983166 JK983166 TG983166 ADC983166 AMY983166 AWU983166 BGQ983166 BQM983166 CAI983166 CKE983166 CUA983166 DDW983166 DNS983166 DXO983166 EHK983166 ERG983166 FBC983166 FKY983166 FUU983166 GEQ983166 GOM983166 GYI983166 HIE983166 HSA983166 IBW983166 ILS983166 IVO983166 JFK983166 JPG983166 JZC983166 KIY983166 KSU983166 LCQ983166 LMM983166 LWI983166 MGE983166 MQA983166 MZW983166 NJS983166 NTO983166 ODK983166 ONG983166 OXC983166 PGY983166 PQU983166 QAQ983166 QKM983166 QUI983166 REE983166 ROA983166 RXW983166 SHS983166 SRO983166 TBK983166 TLG983166 TVC983166 UEY983166 UOU983166 UYQ983166 VIM983166 VSI983166 WCE983166 WMA983166 WVW983166 L124:L126 JH124:JH126 TD124:TD126 ACZ124:ACZ126 AMV124:AMV126 AWR124:AWR126 BGN124:BGN126 BQJ124:BQJ126 CAF124:CAF126 CKB124:CKB126 CTX124:CTX126 DDT124:DDT126 DNP124:DNP126 DXL124:DXL126 EHH124:EHH126 ERD124:ERD126 FAZ124:FAZ126 FKV124:FKV126 FUR124:FUR126 GEN124:GEN126 GOJ124:GOJ126 GYF124:GYF126 HIB124:HIB126 HRX124:HRX126 IBT124:IBT126 ILP124:ILP126 IVL124:IVL126 JFH124:JFH126 JPD124:JPD126 JYZ124:JYZ126 KIV124:KIV126 KSR124:KSR126 LCN124:LCN126 LMJ124:LMJ126 LWF124:LWF126 MGB124:MGB126 MPX124:MPX126 MZT124:MZT126 NJP124:NJP126 NTL124:NTL126 ODH124:ODH126 OND124:OND126 OWZ124:OWZ126 PGV124:PGV126 PQR124:PQR126 QAN124:QAN126 QKJ124:QKJ126 QUF124:QUF126 REB124:REB126 RNX124:RNX126 RXT124:RXT126 SHP124:SHP126 SRL124:SRL126 TBH124:TBH126 TLD124:TLD126 TUZ124:TUZ126 UEV124:UEV126 UOR124:UOR126 UYN124:UYN126 VIJ124:VIJ126 VSF124:VSF126 WCB124:WCB126 WLX124:WLX126 WVT124:WVT126 L65660:L65662 JH65660:JH65662 TD65660:TD65662 ACZ65660:ACZ65662 AMV65660:AMV65662 AWR65660:AWR65662 BGN65660:BGN65662 BQJ65660:BQJ65662 CAF65660:CAF65662 CKB65660:CKB65662 CTX65660:CTX65662 DDT65660:DDT65662 DNP65660:DNP65662 DXL65660:DXL65662 EHH65660:EHH65662 ERD65660:ERD65662 FAZ65660:FAZ65662 FKV65660:FKV65662 FUR65660:FUR65662 GEN65660:GEN65662 GOJ65660:GOJ65662 GYF65660:GYF65662 HIB65660:HIB65662 HRX65660:HRX65662 IBT65660:IBT65662 ILP65660:ILP65662 IVL65660:IVL65662 JFH65660:JFH65662 JPD65660:JPD65662 JYZ65660:JYZ65662 KIV65660:KIV65662 KSR65660:KSR65662 LCN65660:LCN65662 LMJ65660:LMJ65662 LWF65660:LWF65662 MGB65660:MGB65662 MPX65660:MPX65662 MZT65660:MZT65662 NJP65660:NJP65662 NTL65660:NTL65662 ODH65660:ODH65662 OND65660:OND65662 OWZ65660:OWZ65662 PGV65660:PGV65662 PQR65660:PQR65662 QAN65660:QAN65662 QKJ65660:QKJ65662 QUF65660:QUF65662 REB65660:REB65662 RNX65660:RNX65662 RXT65660:RXT65662 SHP65660:SHP65662 SRL65660:SRL65662 TBH65660:TBH65662 TLD65660:TLD65662 TUZ65660:TUZ65662 UEV65660:UEV65662 UOR65660:UOR65662 UYN65660:UYN65662 VIJ65660:VIJ65662 VSF65660:VSF65662 WCB65660:WCB65662 WLX65660:WLX65662 WVT65660:WVT65662 L131196:L131198 JH131196:JH131198 TD131196:TD131198 ACZ131196:ACZ131198 AMV131196:AMV131198 AWR131196:AWR131198 BGN131196:BGN131198 BQJ131196:BQJ131198 CAF131196:CAF131198 CKB131196:CKB131198 CTX131196:CTX131198 DDT131196:DDT131198 DNP131196:DNP131198 DXL131196:DXL131198 EHH131196:EHH131198 ERD131196:ERD131198 FAZ131196:FAZ131198 FKV131196:FKV131198 FUR131196:FUR131198 GEN131196:GEN131198 GOJ131196:GOJ131198 GYF131196:GYF131198 HIB131196:HIB131198 HRX131196:HRX131198 IBT131196:IBT131198 ILP131196:ILP131198 IVL131196:IVL131198 JFH131196:JFH131198 JPD131196:JPD131198 JYZ131196:JYZ131198 KIV131196:KIV131198 KSR131196:KSR131198 LCN131196:LCN131198 LMJ131196:LMJ131198 LWF131196:LWF131198 MGB131196:MGB131198 MPX131196:MPX131198 MZT131196:MZT131198 NJP131196:NJP131198 NTL131196:NTL131198 ODH131196:ODH131198 OND131196:OND131198 OWZ131196:OWZ131198 PGV131196:PGV131198 PQR131196:PQR131198 QAN131196:QAN131198 QKJ131196:QKJ131198 QUF131196:QUF131198 REB131196:REB131198 RNX131196:RNX131198 RXT131196:RXT131198 SHP131196:SHP131198 SRL131196:SRL131198 TBH131196:TBH131198 TLD131196:TLD131198 TUZ131196:TUZ131198 UEV131196:UEV131198 UOR131196:UOR131198 UYN131196:UYN131198 VIJ131196:VIJ131198 VSF131196:VSF131198 WCB131196:WCB131198 WLX131196:WLX131198 WVT131196:WVT131198 L196732:L196734 JH196732:JH196734 TD196732:TD196734 ACZ196732:ACZ196734 AMV196732:AMV196734 AWR196732:AWR196734 BGN196732:BGN196734 BQJ196732:BQJ196734 CAF196732:CAF196734 CKB196732:CKB196734 CTX196732:CTX196734 DDT196732:DDT196734 DNP196732:DNP196734 DXL196732:DXL196734 EHH196732:EHH196734 ERD196732:ERD196734 FAZ196732:FAZ196734 FKV196732:FKV196734 FUR196732:FUR196734 GEN196732:GEN196734 GOJ196732:GOJ196734 GYF196732:GYF196734 HIB196732:HIB196734 HRX196732:HRX196734 IBT196732:IBT196734 ILP196732:ILP196734 IVL196732:IVL196734 JFH196732:JFH196734 JPD196732:JPD196734 JYZ196732:JYZ196734 KIV196732:KIV196734 KSR196732:KSR196734 LCN196732:LCN196734 LMJ196732:LMJ196734 LWF196732:LWF196734 MGB196732:MGB196734 MPX196732:MPX196734 MZT196732:MZT196734 NJP196732:NJP196734 NTL196732:NTL196734 ODH196732:ODH196734 OND196732:OND196734 OWZ196732:OWZ196734 PGV196732:PGV196734 PQR196732:PQR196734 QAN196732:QAN196734 QKJ196732:QKJ196734 QUF196732:QUF196734 REB196732:REB196734 RNX196732:RNX196734 RXT196732:RXT196734 SHP196732:SHP196734 SRL196732:SRL196734 TBH196732:TBH196734 TLD196732:TLD196734 TUZ196732:TUZ196734 UEV196732:UEV196734 UOR196732:UOR196734 UYN196732:UYN196734 VIJ196732:VIJ196734 VSF196732:VSF196734 WCB196732:WCB196734 WLX196732:WLX196734 WVT196732:WVT196734 L262268:L262270 JH262268:JH262270 TD262268:TD262270 ACZ262268:ACZ262270 AMV262268:AMV262270 AWR262268:AWR262270 BGN262268:BGN262270 BQJ262268:BQJ262270 CAF262268:CAF262270 CKB262268:CKB262270 CTX262268:CTX262270 DDT262268:DDT262270 DNP262268:DNP262270 DXL262268:DXL262270 EHH262268:EHH262270 ERD262268:ERD262270 FAZ262268:FAZ262270 FKV262268:FKV262270 FUR262268:FUR262270 GEN262268:GEN262270 GOJ262268:GOJ262270 GYF262268:GYF262270 HIB262268:HIB262270 HRX262268:HRX262270 IBT262268:IBT262270 ILP262268:ILP262270 IVL262268:IVL262270 JFH262268:JFH262270 JPD262268:JPD262270 JYZ262268:JYZ262270 KIV262268:KIV262270 KSR262268:KSR262270 LCN262268:LCN262270 LMJ262268:LMJ262270 LWF262268:LWF262270 MGB262268:MGB262270 MPX262268:MPX262270 MZT262268:MZT262270 NJP262268:NJP262270 NTL262268:NTL262270 ODH262268:ODH262270 OND262268:OND262270 OWZ262268:OWZ262270 PGV262268:PGV262270 PQR262268:PQR262270 QAN262268:QAN262270 QKJ262268:QKJ262270 QUF262268:QUF262270 REB262268:REB262270 RNX262268:RNX262270 RXT262268:RXT262270 SHP262268:SHP262270 SRL262268:SRL262270 TBH262268:TBH262270 TLD262268:TLD262270 TUZ262268:TUZ262270 UEV262268:UEV262270 UOR262268:UOR262270 UYN262268:UYN262270 VIJ262268:VIJ262270 VSF262268:VSF262270 WCB262268:WCB262270 WLX262268:WLX262270 WVT262268:WVT262270 L327804:L327806 JH327804:JH327806 TD327804:TD327806 ACZ327804:ACZ327806 AMV327804:AMV327806 AWR327804:AWR327806 BGN327804:BGN327806 BQJ327804:BQJ327806 CAF327804:CAF327806 CKB327804:CKB327806 CTX327804:CTX327806 DDT327804:DDT327806 DNP327804:DNP327806 DXL327804:DXL327806 EHH327804:EHH327806 ERD327804:ERD327806 FAZ327804:FAZ327806 FKV327804:FKV327806 FUR327804:FUR327806 GEN327804:GEN327806 GOJ327804:GOJ327806 GYF327804:GYF327806 HIB327804:HIB327806 HRX327804:HRX327806 IBT327804:IBT327806 ILP327804:ILP327806 IVL327804:IVL327806 JFH327804:JFH327806 JPD327804:JPD327806 JYZ327804:JYZ327806 KIV327804:KIV327806 KSR327804:KSR327806 LCN327804:LCN327806 LMJ327804:LMJ327806 LWF327804:LWF327806 MGB327804:MGB327806 MPX327804:MPX327806 MZT327804:MZT327806 NJP327804:NJP327806 NTL327804:NTL327806 ODH327804:ODH327806 OND327804:OND327806 OWZ327804:OWZ327806 PGV327804:PGV327806 PQR327804:PQR327806 QAN327804:QAN327806 QKJ327804:QKJ327806 QUF327804:QUF327806 REB327804:REB327806 RNX327804:RNX327806 RXT327804:RXT327806 SHP327804:SHP327806 SRL327804:SRL327806 TBH327804:TBH327806 TLD327804:TLD327806 TUZ327804:TUZ327806 UEV327804:UEV327806 UOR327804:UOR327806 UYN327804:UYN327806 VIJ327804:VIJ327806 VSF327804:VSF327806 WCB327804:WCB327806 WLX327804:WLX327806 WVT327804:WVT327806 L393340:L393342 JH393340:JH393342 TD393340:TD393342 ACZ393340:ACZ393342 AMV393340:AMV393342 AWR393340:AWR393342 BGN393340:BGN393342 BQJ393340:BQJ393342 CAF393340:CAF393342 CKB393340:CKB393342 CTX393340:CTX393342 DDT393340:DDT393342 DNP393340:DNP393342 DXL393340:DXL393342 EHH393340:EHH393342 ERD393340:ERD393342 FAZ393340:FAZ393342 FKV393340:FKV393342 FUR393340:FUR393342 GEN393340:GEN393342 GOJ393340:GOJ393342 GYF393340:GYF393342 HIB393340:HIB393342 HRX393340:HRX393342 IBT393340:IBT393342 ILP393340:ILP393342 IVL393340:IVL393342 JFH393340:JFH393342 JPD393340:JPD393342 JYZ393340:JYZ393342 KIV393340:KIV393342 KSR393340:KSR393342 LCN393340:LCN393342 LMJ393340:LMJ393342 LWF393340:LWF393342 MGB393340:MGB393342 MPX393340:MPX393342 MZT393340:MZT393342 NJP393340:NJP393342 NTL393340:NTL393342 ODH393340:ODH393342 OND393340:OND393342 OWZ393340:OWZ393342 PGV393340:PGV393342 PQR393340:PQR393342 QAN393340:QAN393342 QKJ393340:QKJ393342 QUF393340:QUF393342 REB393340:REB393342 RNX393340:RNX393342 RXT393340:RXT393342 SHP393340:SHP393342 SRL393340:SRL393342 TBH393340:TBH393342 TLD393340:TLD393342 TUZ393340:TUZ393342 UEV393340:UEV393342 UOR393340:UOR393342 UYN393340:UYN393342 VIJ393340:VIJ393342 VSF393340:VSF393342 WCB393340:WCB393342 WLX393340:WLX393342 WVT393340:WVT393342 L458876:L458878 JH458876:JH458878 TD458876:TD458878 ACZ458876:ACZ458878 AMV458876:AMV458878 AWR458876:AWR458878 BGN458876:BGN458878 BQJ458876:BQJ458878 CAF458876:CAF458878 CKB458876:CKB458878 CTX458876:CTX458878 DDT458876:DDT458878 DNP458876:DNP458878 DXL458876:DXL458878 EHH458876:EHH458878 ERD458876:ERD458878 FAZ458876:FAZ458878 FKV458876:FKV458878 FUR458876:FUR458878 GEN458876:GEN458878 GOJ458876:GOJ458878 GYF458876:GYF458878 HIB458876:HIB458878 HRX458876:HRX458878 IBT458876:IBT458878 ILP458876:ILP458878 IVL458876:IVL458878 JFH458876:JFH458878 JPD458876:JPD458878 JYZ458876:JYZ458878 KIV458876:KIV458878 KSR458876:KSR458878 LCN458876:LCN458878 LMJ458876:LMJ458878 LWF458876:LWF458878 MGB458876:MGB458878 MPX458876:MPX458878 MZT458876:MZT458878 NJP458876:NJP458878 NTL458876:NTL458878 ODH458876:ODH458878 OND458876:OND458878 OWZ458876:OWZ458878 PGV458876:PGV458878 PQR458876:PQR458878 QAN458876:QAN458878 QKJ458876:QKJ458878 QUF458876:QUF458878 REB458876:REB458878 RNX458876:RNX458878 RXT458876:RXT458878 SHP458876:SHP458878 SRL458876:SRL458878 TBH458876:TBH458878 TLD458876:TLD458878 TUZ458876:TUZ458878 UEV458876:UEV458878 UOR458876:UOR458878 UYN458876:UYN458878 VIJ458876:VIJ458878 VSF458876:VSF458878 WCB458876:WCB458878 WLX458876:WLX458878 WVT458876:WVT458878 L524412:L524414 JH524412:JH524414 TD524412:TD524414 ACZ524412:ACZ524414 AMV524412:AMV524414 AWR524412:AWR524414 BGN524412:BGN524414 BQJ524412:BQJ524414 CAF524412:CAF524414 CKB524412:CKB524414 CTX524412:CTX524414 DDT524412:DDT524414 DNP524412:DNP524414 DXL524412:DXL524414 EHH524412:EHH524414 ERD524412:ERD524414 FAZ524412:FAZ524414 FKV524412:FKV524414 FUR524412:FUR524414 GEN524412:GEN524414 GOJ524412:GOJ524414 GYF524412:GYF524414 HIB524412:HIB524414 HRX524412:HRX524414 IBT524412:IBT524414 ILP524412:ILP524414 IVL524412:IVL524414 JFH524412:JFH524414 JPD524412:JPD524414 JYZ524412:JYZ524414 KIV524412:KIV524414 KSR524412:KSR524414 LCN524412:LCN524414 LMJ524412:LMJ524414 LWF524412:LWF524414 MGB524412:MGB524414 MPX524412:MPX524414 MZT524412:MZT524414 NJP524412:NJP524414 NTL524412:NTL524414 ODH524412:ODH524414 OND524412:OND524414 OWZ524412:OWZ524414 PGV524412:PGV524414 PQR524412:PQR524414 QAN524412:QAN524414 QKJ524412:QKJ524414 QUF524412:QUF524414 REB524412:REB524414 RNX524412:RNX524414 RXT524412:RXT524414 SHP524412:SHP524414 SRL524412:SRL524414 TBH524412:TBH524414 TLD524412:TLD524414 TUZ524412:TUZ524414 UEV524412:UEV524414 UOR524412:UOR524414 UYN524412:UYN524414 VIJ524412:VIJ524414 VSF524412:VSF524414 WCB524412:WCB524414 WLX524412:WLX524414 WVT524412:WVT524414 L589948:L589950 JH589948:JH589950 TD589948:TD589950 ACZ589948:ACZ589950 AMV589948:AMV589950 AWR589948:AWR589950 BGN589948:BGN589950 BQJ589948:BQJ589950 CAF589948:CAF589950 CKB589948:CKB589950 CTX589948:CTX589950 DDT589948:DDT589950 DNP589948:DNP589950 DXL589948:DXL589950 EHH589948:EHH589950 ERD589948:ERD589950 FAZ589948:FAZ589950 FKV589948:FKV589950 FUR589948:FUR589950 GEN589948:GEN589950 GOJ589948:GOJ589950 GYF589948:GYF589950 HIB589948:HIB589950 HRX589948:HRX589950 IBT589948:IBT589950 ILP589948:ILP589950 IVL589948:IVL589950 JFH589948:JFH589950 JPD589948:JPD589950 JYZ589948:JYZ589950 KIV589948:KIV589950 KSR589948:KSR589950 LCN589948:LCN589950 LMJ589948:LMJ589950 LWF589948:LWF589950 MGB589948:MGB589950 MPX589948:MPX589950 MZT589948:MZT589950 NJP589948:NJP589950 NTL589948:NTL589950 ODH589948:ODH589950 OND589948:OND589950 OWZ589948:OWZ589950 PGV589948:PGV589950 PQR589948:PQR589950 QAN589948:QAN589950 QKJ589948:QKJ589950 QUF589948:QUF589950 REB589948:REB589950 RNX589948:RNX589950 RXT589948:RXT589950 SHP589948:SHP589950 SRL589948:SRL589950 TBH589948:TBH589950 TLD589948:TLD589950 TUZ589948:TUZ589950 UEV589948:UEV589950 UOR589948:UOR589950 UYN589948:UYN589950 VIJ589948:VIJ589950 VSF589948:VSF589950 WCB589948:WCB589950 WLX589948:WLX589950 WVT589948:WVT589950 L655484:L655486 JH655484:JH655486 TD655484:TD655486 ACZ655484:ACZ655486 AMV655484:AMV655486 AWR655484:AWR655486 BGN655484:BGN655486 BQJ655484:BQJ655486 CAF655484:CAF655486 CKB655484:CKB655486 CTX655484:CTX655486 DDT655484:DDT655486 DNP655484:DNP655486 DXL655484:DXL655486 EHH655484:EHH655486 ERD655484:ERD655486 FAZ655484:FAZ655486 FKV655484:FKV655486 FUR655484:FUR655486 GEN655484:GEN655486 GOJ655484:GOJ655486 GYF655484:GYF655486 HIB655484:HIB655486 HRX655484:HRX655486 IBT655484:IBT655486 ILP655484:ILP655486 IVL655484:IVL655486 JFH655484:JFH655486 JPD655484:JPD655486 JYZ655484:JYZ655486 KIV655484:KIV655486 KSR655484:KSR655486 LCN655484:LCN655486 LMJ655484:LMJ655486 LWF655484:LWF655486 MGB655484:MGB655486 MPX655484:MPX655486 MZT655484:MZT655486 NJP655484:NJP655486 NTL655484:NTL655486 ODH655484:ODH655486 OND655484:OND655486 OWZ655484:OWZ655486 PGV655484:PGV655486 PQR655484:PQR655486 QAN655484:QAN655486 QKJ655484:QKJ655486 QUF655484:QUF655486 REB655484:REB655486 RNX655484:RNX655486 RXT655484:RXT655486 SHP655484:SHP655486 SRL655484:SRL655486 TBH655484:TBH655486 TLD655484:TLD655486 TUZ655484:TUZ655486 UEV655484:UEV655486 UOR655484:UOR655486 UYN655484:UYN655486 VIJ655484:VIJ655486 VSF655484:VSF655486 WCB655484:WCB655486 WLX655484:WLX655486 WVT655484:WVT655486 L721020:L721022 JH721020:JH721022 TD721020:TD721022 ACZ721020:ACZ721022 AMV721020:AMV721022 AWR721020:AWR721022 BGN721020:BGN721022 BQJ721020:BQJ721022 CAF721020:CAF721022 CKB721020:CKB721022 CTX721020:CTX721022 DDT721020:DDT721022 DNP721020:DNP721022 DXL721020:DXL721022 EHH721020:EHH721022 ERD721020:ERD721022 FAZ721020:FAZ721022 FKV721020:FKV721022 FUR721020:FUR721022 GEN721020:GEN721022 GOJ721020:GOJ721022 GYF721020:GYF721022 HIB721020:HIB721022 HRX721020:HRX721022 IBT721020:IBT721022 ILP721020:ILP721022 IVL721020:IVL721022 JFH721020:JFH721022 JPD721020:JPD721022 JYZ721020:JYZ721022 KIV721020:KIV721022 KSR721020:KSR721022 LCN721020:LCN721022 LMJ721020:LMJ721022 LWF721020:LWF721022 MGB721020:MGB721022 MPX721020:MPX721022 MZT721020:MZT721022 NJP721020:NJP721022 NTL721020:NTL721022 ODH721020:ODH721022 OND721020:OND721022 OWZ721020:OWZ721022 PGV721020:PGV721022 PQR721020:PQR721022 QAN721020:QAN721022 QKJ721020:QKJ721022 QUF721020:QUF721022 REB721020:REB721022 RNX721020:RNX721022 RXT721020:RXT721022 SHP721020:SHP721022 SRL721020:SRL721022 TBH721020:TBH721022 TLD721020:TLD721022 TUZ721020:TUZ721022 UEV721020:UEV721022 UOR721020:UOR721022 UYN721020:UYN721022 VIJ721020:VIJ721022 VSF721020:VSF721022 WCB721020:WCB721022 WLX721020:WLX721022 WVT721020:WVT721022 L786556:L786558 JH786556:JH786558 TD786556:TD786558 ACZ786556:ACZ786558 AMV786556:AMV786558 AWR786556:AWR786558 BGN786556:BGN786558 BQJ786556:BQJ786558 CAF786556:CAF786558 CKB786556:CKB786558 CTX786556:CTX786558 DDT786556:DDT786558 DNP786556:DNP786558 DXL786556:DXL786558 EHH786556:EHH786558 ERD786556:ERD786558 FAZ786556:FAZ786558 FKV786556:FKV786558 FUR786556:FUR786558 GEN786556:GEN786558 GOJ786556:GOJ786558 GYF786556:GYF786558 HIB786556:HIB786558 HRX786556:HRX786558 IBT786556:IBT786558 ILP786556:ILP786558 IVL786556:IVL786558 JFH786556:JFH786558 JPD786556:JPD786558 JYZ786556:JYZ786558 KIV786556:KIV786558 KSR786556:KSR786558 LCN786556:LCN786558 LMJ786556:LMJ786558 LWF786556:LWF786558 MGB786556:MGB786558 MPX786556:MPX786558 MZT786556:MZT786558 NJP786556:NJP786558 NTL786556:NTL786558 ODH786556:ODH786558 OND786556:OND786558 OWZ786556:OWZ786558 PGV786556:PGV786558 PQR786556:PQR786558 QAN786556:QAN786558 QKJ786556:QKJ786558 QUF786556:QUF786558 REB786556:REB786558 RNX786556:RNX786558 RXT786556:RXT786558 SHP786556:SHP786558 SRL786556:SRL786558 TBH786556:TBH786558 TLD786556:TLD786558 TUZ786556:TUZ786558 UEV786556:UEV786558 UOR786556:UOR786558 UYN786556:UYN786558 VIJ786556:VIJ786558 VSF786556:VSF786558 WCB786556:WCB786558 WLX786556:WLX786558 WVT786556:WVT786558 L852092:L852094 JH852092:JH852094 TD852092:TD852094 ACZ852092:ACZ852094 AMV852092:AMV852094 AWR852092:AWR852094 BGN852092:BGN852094 BQJ852092:BQJ852094 CAF852092:CAF852094 CKB852092:CKB852094 CTX852092:CTX852094 DDT852092:DDT852094 DNP852092:DNP852094 DXL852092:DXL852094 EHH852092:EHH852094 ERD852092:ERD852094 FAZ852092:FAZ852094 FKV852092:FKV852094 FUR852092:FUR852094 GEN852092:GEN852094 GOJ852092:GOJ852094 GYF852092:GYF852094 HIB852092:HIB852094 HRX852092:HRX852094 IBT852092:IBT852094 ILP852092:ILP852094 IVL852092:IVL852094 JFH852092:JFH852094 JPD852092:JPD852094 JYZ852092:JYZ852094 KIV852092:KIV852094 KSR852092:KSR852094 LCN852092:LCN852094 LMJ852092:LMJ852094 LWF852092:LWF852094 MGB852092:MGB852094 MPX852092:MPX852094 MZT852092:MZT852094 NJP852092:NJP852094 NTL852092:NTL852094 ODH852092:ODH852094 OND852092:OND852094 OWZ852092:OWZ852094 PGV852092:PGV852094 PQR852092:PQR852094 QAN852092:QAN852094 QKJ852092:QKJ852094 QUF852092:QUF852094 REB852092:REB852094 RNX852092:RNX852094 RXT852092:RXT852094 SHP852092:SHP852094 SRL852092:SRL852094 TBH852092:TBH852094 TLD852092:TLD852094 TUZ852092:TUZ852094 UEV852092:UEV852094 UOR852092:UOR852094 UYN852092:UYN852094 VIJ852092:VIJ852094 VSF852092:VSF852094 WCB852092:WCB852094 WLX852092:WLX852094 WVT852092:WVT852094 L917628:L917630 JH917628:JH917630 TD917628:TD917630 ACZ917628:ACZ917630 AMV917628:AMV917630 AWR917628:AWR917630 BGN917628:BGN917630 BQJ917628:BQJ917630 CAF917628:CAF917630 CKB917628:CKB917630 CTX917628:CTX917630 DDT917628:DDT917630 DNP917628:DNP917630 DXL917628:DXL917630 EHH917628:EHH917630 ERD917628:ERD917630 FAZ917628:FAZ917630 FKV917628:FKV917630 FUR917628:FUR917630 GEN917628:GEN917630 GOJ917628:GOJ917630 GYF917628:GYF917630 HIB917628:HIB917630 HRX917628:HRX917630 IBT917628:IBT917630 ILP917628:ILP917630 IVL917628:IVL917630 JFH917628:JFH917630 JPD917628:JPD917630 JYZ917628:JYZ917630 KIV917628:KIV917630 KSR917628:KSR917630 LCN917628:LCN917630 LMJ917628:LMJ917630 LWF917628:LWF917630 MGB917628:MGB917630 MPX917628:MPX917630 MZT917628:MZT917630 NJP917628:NJP917630 NTL917628:NTL917630 ODH917628:ODH917630 OND917628:OND917630 OWZ917628:OWZ917630 PGV917628:PGV917630 PQR917628:PQR917630 QAN917628:QAN917630 QKJ917628:QKJ917630 QUF917628:QUF917630 REB917628:REB917630 RNX917628:RNX917630 RXT917628:RXT917630 SHP917628:SHP917630 SRL917628:SRL917630 TBH917628:TBH917630 TLD917628:TLD917630 TUZ917628:TUZ917630 UEV917628:UEV917630 UOR917628:UOR917630 UYN917628:UYN917630 VIJ917628:VIJ917630 VSF917628:VSF917630 WCB917628:WCB917630 WLX917628:WLX917630 WVT917628:WVT917630 L983164:L983166 JH983164:JH983166 TD983164:TD983166 ACZ983164:ACZ983166 AMV983164:AMV983166 AWR983164:AWR983166 BGN983164:BGN983166 BQJ983164:BQJ983166 CAF983164:CAF983166 CKB983164:CKB983166 CTX983164:CTX983166 DDT983164:DDT983166 DNP983164:DNP983166 DXL983164:DXL983166 EHH983164:EHH983166 ERD983164:ERD983166 FAZ983164:FAZ983166 FKV983164:FKV983166 FUR983164:FUR983166 GEN983164:GEN983166 GOJ983164:GOJ983166 GYF983164:GYF983166 HIB983164:HIB983166 HRX983164:HRX983166 IBT983164:IBT983166 ILP983164:ILP983166 IVL983164:IVL983166 JFH983164:JFH983166 JPD983164:JPD983166 JYZ983164:JYZ983166 KIV983164:KIV983166 KSR983164:KSR983166 LCN983164:LCN983166 LMJ983164:LMJ983166 LWF983164:LWF983166 MGB983164:MGB983166 MPX983164:MPX983166 MZT983164:MZT983166 NJP983164:NJP983166 NTL983164:NTL983166 ODH983164:ODH983166 OND983164:OND983166 OWZ983164:OWZ983166 PGV983164:PGV983166 PQR983164:PQR983166 QAN983164:QAN983166 QKJ983164:QKJ983166 QUF983164:QUF983166 REB983164:REB983166 RNX983164:RNX983166 RXT983164:RXT983166 SHP983164:SHP983166 SRL983164:SRL983166 TBH983164:TBH983166 TLD983164:TLD983166 TUZ983164:TUZ983166 UEV983164:UEV983166 UOR983164:UOR983166 UYN983164:UYN983166 VIJ983164:VIJ983166 VSF983164:VSF983166 WCB983164:WCB983166 WLX983164:WLX983166 WVT983164:WVT983166 I124:I126 JE124:JE126 TA124:TA126 ACW124:ACW126 AMS124:AMS126 AWO124:AWO126 BGK124:BGK126 BQG124:BQG126 CAC124:CAC126 CJY124:CJY126 CTU124:CTU126 DDQ124:DDQ126 DNM124:DNM126 DXI124:DXI126 EHE124:EHE126 ERA124:ERA126 FAW124:FAW126 FKS124:FKS126 FUO124:FUO126 GEK124:GEK126 GOG124:GOG126 GYC124:GYC126 HHY124:HHY126 HRU124:HRU126 IBQ124:IBQ126 ILM124:ILM126 IVI124:IVI126 JFE124:JFE126 JPA124:JPA126 JYW124:JYW126 KIS124:KIS126 KSO124:KSO126 LCK124:LCK126 LMG124:LMG126 LWC124:LWC126 MFY124:MFY126 MPU124:MPU126 MZQ124:MZQ126 NJM124:NJM126 NTI124:NTI126 ODE124:ODE126 ONA124:ONA126 OWW124:OWW126 PGS124:PGS126 PQO124:PQO126 QAK124:QAK126 QKG124:QKG126 QUC124:QUC126 RDY124:RDY126 RNU124:RNU126 RXQ124:RXQ126 SHM124:SHM126 SRI124:SRI126 TBE124:TBE126 TLA124:TLA126 TUW124:TUW126 UES124:UES126 UOO124:UOO126 UYK124:UYK126 VIG124:VIG126 VSC124:VSC126 WBY124:WBY126 WLU124:WLU126 WVQ124:WVQ126 I65660:I65662 JE65660:JE65662 TA65660:TA65662 ACW65660:ACW65662 AMS65660:AMS65662 AWO65660:AWO65662 BGK65660:BGK65662 BQG65660:BQG65662 CAC65660:CAC65662 CJY65660:CJY65662 CTU65660:CTU65662 DDQ65660:DDQ65662 DNM65660:DNM65662 DXI65660:DXI65662 EHE65660:EHE65662 ERA65660:ERA65662 FAW65660:FAW65662 FKS65660:FKS65662 FUO65660:FUO65662 GEK65660:GEK65662 GOG65660:GOG65662 GYC65660:GYC65662 HHY65660:HHY65662 HRU65660:HRU65662 IBQ65660:IBQ65662 ILM65660:ILM65662 IVI65660:IVI65662 JFE65660:JFE65662 JPA65660:JPA65662 JYW65660:JYW65662 KIS65660:KIS65662 KSO65660:KSO65662 LCK65660:LCK65662 LMG65660:LMG65662 LWC65660:LWC65662 MFY65660:MFY65662 MPU65660:MPU65662 MZQ65660:MZQ65662 NJM65660:NJM65662 NTI65660:NTI65662 ODE65660:ODE65662 ONA65660:ONA65662 OWW65660:OWW65662 PGS65660:PGS65662 PQO65660:PQO65662 QAK65660:QAK65662 QKG65660:QKG65662 QUC65660:QUC65662 RDY65660:RDY65662 RNU65660:RNU65662 RXQ65660:RXQ65662 SHM65660:SHM65662 SRI65660:SRI65662 TBE65660:TBE65662 TLA65660:TLA65662 TUW65660:TUW65662 UES65660:UES65662 UOO65660:UOO65662 UYK65660:UYK65662 VIG65660:VIG65662 VSC65660:VSC65662 WBY65660:WBY65662 WLU65660:WLU65662 WVQ65660:WVQ65662 I131196:I131198 JE131196:JE131198 TA131196:TA131198 ACW131196:ACW131198 AMS131196:AMS131198 AWO131196:AWO131198 BGK131196:BGK131198 BQG131196:BQG131198 CAC131196:CAC131198 CJY131196:CJY131198 CTU131196:CTU131198 DDQ131196:DDQ131198 DNM131196:DNM131198 DXI131196:DXI131198 EHE131196:EHE131198 ERA131196:ERA131198 FAW131196:FAW131198 FKS131196:FKS131198 FUO131196:FUO131198 GEK131196:GEK131198 GOG131196:GOG131198 GYC131196:GYC131198 HHY131196:HHY131198 HRU131196:HRU131198 IBQ131196:IBQ131198 ILM131196:ILM131198 IVI131196:IVI131198 JFE131196:JFE131198 JPA131196:JPA131198 JYW131196:JYW131198 KIS131196:KIS131198 KSO131196:KSO131198 LCK131196:LCK131198 LMG131196:LMG131198 LWC131196:LWC131198 MFY131196:MFY131198 MPU131196:MPU131198 MZQ131196:MZQ131198 NJM131196:NJM131198 NTI131196:NTI131198 ODE131196:ODE131198 ONA131196:ONA131198 OWW131196:OWW131198 PGS131196:PGS131198 PQO131196:PQO131198 QAK131196:QAK131198 QKG131196:QKG131198 QUC131196:QUC131198 RDY131196:RDY131198 RNU131196:RNU131198 RXQ131196:RXQ131198 SHM131196:SHM131198 SRI131196:SRI131198 TBE131196:TBE131198 TLA131196:TLA131198 TUW131196:TUW131198 UES131196:UES131198 UOO131196:UOO131198 UYK131196:UYK131198 VIG131196:VIG131198 VSC131196:VSC131198 WBY131196:WBY131198 WLU131196:WLU131198 WVQ131196:WVQ131198 I196732:I196734 JE196732:JE196734 TA196732:TA196734 ACW196732:ACW196734 AMS196732:AMS196734 AWO196732:AWO196734 BGK196732:BGK196734 BQG196732:BQG196734 CAC196732:CAC196734 CJY196732:CJY196734 CTU196732:CTU196734 DDQ196732:DDQ196734 DNM196732:DNM196734 DXI196732:DXI196734 EHE196732:EHE196734 ERA196732:ERA196734 FAW196732:FAW196734 FKS196732:FKS196734 FUO196732:FUO196734 GEK196732:GEK196734 GOG196732:GOG196734 GYC196732:GYC196734 HHY196732:HHY196734 HRU196732:HRU196734 IBQ196732:IBQ196734 ILM196732:ILM196734 IVI196732:IVI196734 JFE196732:JFE196734 JPA196732:JPA196734 JYW196732:JYW196734 KIS196732:KIS196734 KSO196732:KSO196734 LCK196732:LCK196734 LMG196732:LMG196734 LWC196732:LWC196734 MFY196732:MFY196734 MPU196732:MPU196734 MZQ196732:MZQ196734 NJM196732:NJM196734 NTI196732:NTI196734 ODE196732:ODE196734 ONA196732:ONA196734 OWW196732:OWW196734 PGS196732:PGS196734 PQO196732:PQO196734 QAK196732:QAK196734 QKG196732:QKG196734 QUC196732:QUC196734 RDY196732:RDY196734 RNU196732:RNU196734 RXQ196732:RXQ196734 SHM196732:SHM196734 SRI196732:SRI196734 TBE196732:TBE196734 TLA196732:TLA196734 TUW196732:TUW196734 UES196732:UES196734 UOO196732:UOO196734 UYK196732:UYK196734 VIG196732:VIG196734 VSC196732:VSC196734 WBY196732:WBY196734 WLU196732:WLU196734 WVQ196732:WVQ196734 I262268:I262270 JE262268:JE262270 TA262268:TA262270 ACW262268:ACW262270 AMS262268:AMS262270 AWO262268:AWO262270 BGK262268:BGK262270 BQG262268:BQG262270 CAC262268:CAC262270 CJY262268:CJY262270 CTU262268:CTU262270 DDQ262268:DDQ262270 DNM262268:DNM262270 DXI262268:DXI262270 EHE262268:EHE262270 ERA262268:ERA262270 FAW262268:FAW262270 FKS262268:FKS262270 FUO262268:FUO262270 GEK262268:GEK262270 GOG262268:GOG262270 GYC262268:GYC262270 HHY262268:HHY262270 HRU262268:HRU262270 IBQ262268:IBQ262270 ILM262268:ILM262270 IVI262268:IVI262270 JFE262268:JFE262270 JPA262268:JPA262270 JYW262268:JYW262270 KIS262268:KIS262270 KSO262268:KSO262270 LCK262268:LCK262270 LMG262268:LMG262270 LWC262268:LWC262270 MFY262268:MFY262270 MPU262268:MPU262270 MZQ262268:MZQ262270 NJM262268:NJM262270 NTI262268:NTI262270 ODE262268:ODE262270 ONA262268:ONA262270 OWW262268:OWW262270 PGS262268:PGS262270 PQO262268:PQO262270 QAK262268:QAK262270 QKG262268:QKG262270 QUC262268:QUC262270 RDY262268:RDY262270 RNU262268:RNU262270 RXQ262268:RXQ262270 SHM262268:SHM262270 SRI262268:SRI262270 TBE262268:TBE262270 TLA262268:TLA262270 TUW262268:TUW262270 UES262268:UES262270 UOO262268:UOO262270 UYK262268:UYK262270 VIG262268:VIG262270 VSC262268:VSC262270 WBY262268:WBY262270 WLU262268:WLU262270 WVQ262268:WVQ262270 I327804:I327806 JE327804:JE327806 TA327804:TA327806 ACW327804:ACW327806 AMS327804:AMS327806 AWO327804:AWO327806 BGK327804:BGK327806 BQG327804:BQG327806 CAC327804:CAC327806 CJY327804:CJY327806 CTU327804:CTU327806 DDQ327804:DDQ327806 DNM327804:DNM327806 DXI327804:DXI327806 EHE327804:EHE327806 ERA327804:ERA327806 FAW327804:FAW327806 FKS327804:FKS327806 FUO327804:FUO327806 GEK327804:GEK327806 GOG327804:GOG327806 GYC327804:GYC327806 HHY327804:HHY327806 HRU327804:HRU327806 IBQ327804:IBQ327806 ILM327804:ILM327806 IVI327804:IVI327806 JFE327804:JFE327806 JPA327804:JPA327806 JYW327804:JYW327806 KIS327804:KIS327806 KSO327804:KSO327806 LCK327804:LCK327806 LMG327804:LMG327806 LWC327804:LWC327806 MFY327804:MFY327806 MPU327804:MPU327806 MZQ327804:MZQ327806 NJM327804:NJM327806 NTI327804:NTI327806 ODE327804:ODE327806 ONA327804:ONA327806 OWW327804:OWW327806 PGS327804:PGS327806 PQO327804:PQO327806 QAK327804:QAK327806 QKG327804:QKG327806 QUC327804:QUC327806 RDY327804:RDY327806 RNU327804:RNU327806 RXQ327804:RXQ327806 SHM327804:SHM327806 SRI327804:SRI327806 TBE327804:TBE327806 TLA327804:TLA327806 TUW327804:TUW327806 UES327804:UES327806 UOO327804:UOO327806 UYK327804:UYK327806 VIG327804:VIG327806 VSC327804:VSC327806 WBY327804:WBY327806 WLU327804:WLU327806 WVQ327804:WVQ327806 I393340:I393342 JE393340:JE393342 TA393340:TA393342 ACW393340:ACW393342 AMS393340:AMS393342 AWO393340:AWO393342 BGK393340:BGK393342 BQG393340:BQG393342 CAC393340:CAC393342 CJY393340:CJY393342 CTU393340:CTU393342 DDQ393340:DDQ393342 DNM393340:DNM393342 DXI393340:DXI393342 EHE393340:EHE393342 ERA393340:ERA393342 FAW393340:FAW393342 FKS393340:FKS393342 FUO393340:FUO393342 GEK393340:GEK393342 GOG393340:GOG393342 GYC393340:GYC393342 HHY393340:HHY393342 HRU393340:HRU393342 IBQ393340:IBQ393342 ILM393340:ILM393342 IVI393340:IVI393342 JFE393340:JFE393342 JPA393340:JPA393342 JYW393340:JYW393342 KIS393340:KIS393342 KSO393340:KSO393342 LCK393340:LCK393342 LMG393340:LMG393342 LWC393340:LWC393342 MFY393340:MFY393342 MPU393340:MPU393342 MZQ393340:MZQ393342 NJM393340:NJM393342 NTI393340:NTI393342 ODE393340:ODE393342 ONA393340:ONA393342 OWW393340:OWW393342 PGS393340:PGS393342 PQO393340:PQO393342 QAK393340:QAK393342 QKG393340:QKG393342 QUC393340:QUC393342 RDY393340:RDY393342 RNU393340:RNU393342 RXQ393340:RXQ393342 SHM393340:SHM393342 SRI393340:SRI393342 TBE393340:TBE393342 TLA393340:TLA393342 TUW393340:TUW393342 UES393340:UES393342 UOO393340:UOO393342 UYK393340:UYK393342 VIG393340:VIG393342 VSC393340:VSC393342 WBY393340:WBY393342 WLU393340:WLU393342 WVQ393340:WVQ393342 I458876:I458878 JE458876:JE458878 TA458876:TA458878 ACW458876:ACW458878 AMS458876:AMS458878 AWO458876:AWO458878 BGK458876:BGK458878 BQG458876:BQG458878 CAC458876:CAC458878 CJY458876:CJY458878 CTU458876:CTU458878 DDQ458876:DDQ458878 DNM458876:DNM458878 DXI458876:DXI458878 EHE458876:EHE458878 ERA458876:ERA458878 FAW458876:FAW458878 FKS458876:FKS458878 FUO458876:FUO458878 GEK458876:GEK458878 GOG458876:GOG458878 GYC458876:GYC458878 HHY458876:HHY458878 HRU458876:HRU458878 IBQ458876:IBQ458878 ILM458876:ILM458878 IVI458876:IVI458878 JFE458876:JFE458878 JPA458876:JPA458878 JYW458876:JYW458878 KIS458876:KIS458878 KSO458876:KSO458878 LCK458876:LCK458878 LMG458876:LMG458878 LWC458876:LWC458878 MFY458876:MFY458878 MPU458876:MPU458878 MZQ458876:MZQ458878 NJM458876:NJM458878 NTI458876:NTI458878 ODE458876:ODE458878 ONA458876:ONA458878 OWW458876:OWW458878 PGS458876:PGS458878 PQO458876:PQO458878 QAK458876:QAK458878 QKG458876:QKG458878 QUC458876:QUC458878 RDY458876:RDY458878 RNU458876:RNU458878 RXQ458876:RXQ458878 SHM458876:SHM458878 SRI458876:SRI458878 TBE458876:TBE458878 TLA458876:TLA458878 TUW458876:TUW458878 UES458876:UES458878 UOO458876:UOO458878 UYK458876:UYK458878 VIG458876:VIG458878 VSC458876:VSC458878 WBY458876:WBY458878 WLU458876:WLU458878 WVQ458876:WVQ458878 I524412:I524414 JE524412:JE524414 TA524412:TA524414 ACW524412:ACW524414 AMS524412:AMS524414 AWO524412:AWO524414 BGK524412:BGK524414 BQG524412:BQG524414 CAC524412:CAC524414 CJY524412:CJY524414 CTU524412:CTU524414 DDQ524412:DDQ524414 DNM524412:DNM524414 DXI524412:DXI524414 EHE524412:EHE524414 ERA524412:ERA524414 FAW524412:FAW524414 FKS524412:FKS524414 FUO524412:FUO524414 GEK524412:GEK524414 GOG524412:GOG524414 GYC524412:GYC524414 HHY524412:HHY524414 HRU524412:HRU524414 IBQ524412:IBQ524414 ILM524412:ILM524414 IVI524412:IVI524414 JFE524412:JFE524414 JPA524412:JPA524414 JYW524412:JYW524414 KIS524412:KIS524414 KSO524412:KSO524414 LCK524412:LCK524414 LMG524412:LMG524414 LWC524412:LWC524414 MFY524412:MFY524414 MPU524412:MPU524414 MZQ524412:MZQ524414 NJM524412:NJM524414 NTI524412:NTI524414 ODE524412:ODE524414 ONA524412:ONA524414 OWW524412:OWW524414 PGS524412:PGS524414 PQO524412:PQO524414 QAK524412:QAK524414 QKG524412:QKG524414 QUC524412:QUC524414 RDY524412:RDY524414 RNU524412:RNU524414 RXQ524412:RXQ524414 SHM524412:SHM524414 SRI524412:SRI524414 TBE524412:TBE524414 TLA524412:TLA524414 TUW524412:TUW524414 UES524412:UES524414 UOO524412:UOO524414 UYK524412:UYK524414 VIG524412:VIG524414 VSC524412:VSC524414 WBY524412:WBY524414 WLU524412:WLU524414 WVQ524412:WVQ524414 I589948:I589950 JE589948:JE589950 TA589948:TA589950 ACW589948:ACW589950 AMS589948:AMS589950 AWO589948:AWO589950 BGK589948:BGK589950 BQG589948:BQG589950 CAC589948:CAC589950 CJY589948:CJY589950 CTU589948:CTU589950 DDQ589948:DDQ589950 DNM589948:DNM589950 DXI589948:DXI589950 EHE589948:EHE589950 ERA589948:ERA589950 FAW589948:FAW589950 FKS589948:FKS589950 FUO589948:FUO589950 GEK589948:GEK589950 GOG589948:GOG589950 GYC589948:GYC589950 HHY589948:HHY589950 HRU589948:HRU589950 IBQ589948:IBQ589950 ILM589948:ILM589950 IVI589948:IVI589950 JFE589948:JFE589950 JPA589948:JPA589950 JYW589948:JYW589950 KIS589948:KIS589950 KSO589948:KSO589950 LCK589948:LCK589950 LMG589948:LMG589950 LWC589948:LWC589950 MFY589948:MFY589950 MPU589948:MPU589950 MZQ589948:MZQ589950 NJM589948:NJM589950 NTI589948:NTI589950 ODE589948:ODE589950 ONA589948:ONA589950 OWW589948:OWW589950 PGS589948:PGS589950 PQO589948:PQO589950 QAK589948:QAK589950 QKG589948:QKG589950 QUC589948:QUC589950 RDY589948:RDY589950 RNU589948:RNU589950 RXQ589948:RXQ589950 SHM589948:SHM589950 SRI589948:SRI589950 TBE589948:TBE589950 TLA589948:TLA589950 TUW589948:TUW589950 UES589948:UES589950 UOO589948:UOO589950 UYK589948:UYK589950 VIG589948:VIG589950 VSC589948:VSC589950 WBY589948:WBY589950 WLU589948:WLU589950 WVQ589948:WVQ589950 I655484:I655486 JE655484:JE655486 TA655484:TA655486 ACW655484:ACW655486 AMS655484:AMS655486 AWO655484:AWO655486 BGK655484:BGK655486 BQG655484:BQG655486 CAC655484:CAC655486 CJY655484:CJY655486 CTU655484:CTU655486 DDQ655484:DDQ655486 DNM655484:DNM655486 DXI655484:DXI655486 EHE655484:EHE655486 ERA655484:ERA655486 FAW655484:FAW655486 FKS655484:FKS655486 FUO655484:FUO655486 GEK655484:GEK655486 GOG655484:GOG655486 GYC655484:GYC655486 HHY655484:HHY655486 HRU655484:HRU655486 IBQ655484:IBQ655486 ILM655484:ILM655486 IVI655484:IVI655486 JFE655484:JFE655486 JPA655484:JPA655486 JYW655484:JYW655486 KIS655484:KIS655486 KSO655484:KSO655486 LCK655484:LCK655486 LMG655484:LMG655486 LWC655484:LWC655486 MFY655484:MFY655486 MPU655484:MPU655486 MZQ655484:MZQ655486 NJM655484:NJM655486 NTI655484:NTI655486 ODE655484:ODE655486 ONA655484:ONA655486 OWW655484:OWW655486 PGS655484:PGS655486 PQO655484:PQO655486 QAK655484:QAK655486 QKG655484:QKG655486 QUC655484:QUC655486 RDY655484:RDY655486 RNU655484:RNU655486 RXQ655484:RXQ655486 SHM655484:SHM655486 SRI655484:SRI655486 TBE655484:TBE655486 TLA655484:TLA655486 TUW655484:TUW655486 UES655484:UES655486 UOO655484:UOO655486 UYK655484:UYK655486 VIG655484:VIG655486 VSC655484:VSC655486 WBY655484:WBY655486 WLU655484:WLU655486 WVQ655484:WVQ655486 I721020:I721022 JE721020:JE721022 TA721020:TA721022 ACW721020:ACW721022 AMS721020:AMS721022 AWO721020:AWO721022 BGK721020:BGK721022 BQG721020:BQG721022 CAC721020:CAC721022 CJY721020:CJY721022 CTU721020:CTU721022 DDQ721020:DDQ721022 DNM721020:DNM721022 DXI721020:DXI721022 EHE721020:EHE721022 ERA721020:ERA721022 FAW721020:FAW721022 FKS721020:FKS721022 FUO721020:FUO721022 GEK721020:GEK721022 GOG721020:GOG721022 GYC721020:GYC721022 HHY721020:HHY721022 HRU721020:HRU721022 IBQ721020:IBQ721022 ILM721020:ILM721022 IVI721020:IVI721022 JFE721020:JFE721022 JPA721020:JPA721022 JYW721020:JYW721022 KIS721020:KIS721022 KSO721020:KSO721022 LCK721020:LCK721022 LMG721020:LMG721022 LWC721020:LWC721022 MFY721020:MFY721022 MPU721020:MPU721022 MZQ721020:MZQ721022 NJM721020:NJM721022 NTI721020:NTI721022 ODE721020:ODE721022 ONA721020:ONA721022 OWW721020:OWW721022 PGS721020:PGS721022 PQO721020:PQO721022 QAK721020:QAK721022 QKG721020:QKG721022 QUC721020:QUC721022 RDY721020:RDY721022 RNU721020:RNU721022 RXQ721020:RXQ721022 SHM721020:SHM721022 SRI721020:SRI721022 TBE721020:TBE721022 TLA721020:TLA721022 TUW721020:TUW721022 UES721020:UES721022 UOO721020:UOO721022 UYK721020:UYK721022 VIG721020:VIG721022 VSC721020:VSC721022 WBY721020:WBY721022 WLU721020:WLU721022 WVQ721020:WVQ721022 I786556:I786558 JE786556:JE786558 TA786556:TA786558 ACW786556:ACW786558 AMS786556:AMS786558 AWO786556:AWO786558 BGK786556:BGK786558 BQG786556:BQG786558 CAC786556:CAC786558 CJY786556:CJY786558 CTU786556:CTU786558 DDQ786556:DDQ786558 DNM786556:DNM786558 DXI786556:DXI786558 EHE786556:EHE786558 ERA786556:ERA786558 FAW786556:FAW786558 FKS786556:FKS786558 FUO786556:FUO786558 GEK786556:GEK786558 GOG786556:GOG786558 GYC786556:GYC786558 HHY786556:HHY786558 HRU786556:HRU786558 IBQ786556:IBQ786558 ILM786556:ILM786558 IVI786556:IVI786558 JFE786556:JFE786558 JPA786556:JPA786558 JYW786556:JYW786558 KIS786556:KIS786558 KSO786556:KSO786558 LCK786556:LCK786558 LMG786556:LMG786558 LWC786556:LWC786558 MFY786556:MFY786558 MPU786556:MPU786558 MZQ786556:MZQ786558 NJM786556:NJM786558 NTI786556:NTI786558 ODE786556:ODE786558 ONA786556:ONA786558 OWW786556:OWW786558 PGS786556:PGS786558 PQO786556:PQO786558 QAK786556:QAK786558 QKG786556:QKG786558 QUC786556:QUC786558 RDY786556:RDY786558 RNU786556:RNU786558 RXQ786556:RXQ786558 SHM786556:SHM786558 SRI786556:SRI786558 TBE786556:TBE786558 TLA786556:TLA786558 TUW786556:TUW786558 UES786556:UES786558 UOO786556:UOO786558 UYK786556:UYK786558 VIG786556:VIG786558 VSC786556:VSC786558 WBY786556:WBY786558 WLU786556:WLU786558 WVQ786556:WVQ786558 I852092:I852094 JE852092:JE852094 TA852092:TA852094 ACW852092:ACW852094 AMS852092:AMS852094 AWO852092:AWO852094 BGK852092:BGK852094 BQG852092:BQG852094 CAC852092:CAC852094 CJY852092:CJY852094 CTU852092:CTU852094 DDQ852092:DDQ852094 DNM852092:DNM852094 DXI852092:DXI852094 EHE852092:EHE852094 ERA852092:ERA852094 FAW852092:FAW852094 FKS852092:FKS852094 FUO852092:FUO852094 GEK852092:GEK852094 GOG852092:GOG852094 GYC852092:GYC852094 HHY852092:HHY852094 HRU852092:HRU852094 IBQ852092:IBQ852094 ILM852092:ILM852094 IVI852092:IVI852094 JFE852092:JFE852094 JPA852092:JPA852094 JYW852092:JYW852094 KIS852092:KIS852094 KSO852092:KSO852094 LCK852092:LCK852094 LMG852092:LMG852094 LWC852092:LWC852094 MFY852092:MFY852094 MPU852092:MPU852094 MZQ852092:MZQ852094 NJM852092:NJM852094 NTI852092:NTI852094 ODE852092:ODE852094 ONA852092:ONA852094 OWW852092:OWW852094 PGS852092:PGS852094 PQO852092:PQO852094 QAK852092:QAK852094 QKG852092:QKG852094 QUC852092:QUC852094 RDY852092:RDY852094 RNU852092:RNU852094 RXQ852092:RXQ852094 SHM852092:SHM852094 SRI852092:SRI852094 TBE852092:TBE852094 TLA852092:TLA852094 TUW852092:TUW852094 UES852092:UES852094 UOO852092:UOO852094 UYK852092:UYK852094 VIG852092:VIG852094 VSC852092:VSC852094 WBY852092:WBY852094 WLU852092:WLU852094 WVQ852092:WVQ852094 I917628:I917630 JE917628:JE917630 TA917628:TA917630 ACW917628:ACW917630 AMS917628:AMS917630 AWO917628:AWO917630 BGK917628:BGK917630 BQG917628:BQG917630 CAC917628:CAC917630 CJY917628:CJY917630 CTU917628:CTU917630 DDQ917628:DDQ917630 DNM917628:DNM917630 DXI917628:DXI917630 EHE917628:EHE917630 ERA917628:ERA917630 FAW917628:FAW917630 FKS917628:FKS917630 FUO917628:FUO917630 GEK917628:GEK917630 GOG917628:GOG917630 GYC917628:GYC917630 HHY917628:HHY917630 HRU917628:HRU917630 IBQ917628:IBQ917630 ILM917628:ILM917630 IVI917628:IVI917630 JFE917628:JFE917630 JPA917628:JPA917630 JYW917628:JYW917630 KIS917628:KIS917630 KSO917628:KSO917630 LCK917628:LCK917630 LMG917628:LMG917630 LWC917628:LWC917630 MFY917628:MFY917630 MPU917628:MPU917630 MZQ917628:MZQ917630 NJM917628:NJM917630 NTI917628:NTI917630 ODE917628:ODE917630 ONA917628:ONA917630 OWW917628:OWW917630 PGS917628:PGS917630 PQO917628:PQO917630 QAK917628:QAK917630 QKG917628:QKG917630 QUC917628:QUC917630 RDY917628:RDY917630 RNU917628:RNU917630 RXQ917628:RXQ917630 SHM917628:SHM917630 SRI917628:SRI917630 TBE917628:TBE917630 TLA917628:TLA917630 TUW917628:TUW917630 UES917628:UES917630 UOO917628:UOO917630 UYK917628:UYK917630 VIG917628:VIG917630 VSC917628:VSC917630 WBY917628:WBY917630 WLU917628:WLU917630 WVQ917628:WVQ917630 I983164:I983166 JE983164:JE983166 TA983164:TA983166 ACW983164:ACW983166 AMS983164:AMS983166 AWO983164:AWO983166 BGK983164:BGK983166 BQG983164:BQG983166 CAC983164:CAC983166 CJY983164:CJY983166 CTU983164:CTU983166 DDQ983164:DDQ983166 DNM983164:DNM983166 DXI983164:DXI983166 EHE983164:EHE983166 ERA983164:ERA983166 FAW983164:FAW983166 FKS983164:FKS983166 FUO983164:FUO983166 GEK983164:GEK983166 GOG983164:GOG983166 GYC983164:GYC983166 HHY983164:HHY983166 HRU983164:HRU983166 IBQ983164:IBQ983166 ILM983164:ILM983166 IVI983164:IVI983166 JFE983164:JFE983166 JPA983164:JPA983166 JYW983164:JYW983166 KIS983164:KIS983166 KSO983164:KSO983166 LCK983164:LCK983166 LMG983164:LMG983166 LWC983164:LWC983166 MFY983164:MFY983166 MPU983164:MPU983166 MZQ983164:MZQ983166 NJM983164:NJM983166 NTI983164:NTI983166 ODE983164:ODE983166 ONA983164:ONA983166 OWW983164:OWW983166 PGS983164:PGS983166 PQO983164:PQO983166 QAK983164:QAK983166 QKG983164:QKG983166 QUC983164:QUC983166 RDY983164:RDY983166 RNU983164:RNU983166 RXQ983164:RXQ983166 SHM983164:SHM983166 SRI983164:SRI983166 TBE983164:TBE983166 TLA983164:TLA983166 TUW983164:TUW983166 UES983164:UES983166 UOO983164:UOO983166 UYK983164:UYK983166 VIG983164:VIG983166 VSC983164:VSC983166 WBY983164:WBY983166 WLU983164:WLU983166 WVQ983164:WVQ983166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Y38"/>
  <sheetViews>
    <sheetView workbookViewId="0">
      <selection activeCell="A5" sqref="A5:D7"/>
    </sheetView>
  </sheetViews>
  <sheetFormatPr defaultRowHeight="11"/>
  <cols>
    <col min="1" max="4" width="2.4140625" style="243" customWidth="1"/>
    <col min="5" max="12" width="1.6640625" style="243" customWidth="1"/>
    <col min="13" max="13" width="4.83203125" style="243" customWidth="1"/>
    <col min="14" max="14" width="1.58203125" style="243" customWidth="1"/>
    <col min="15" max="22" width="1.9140625" style="243" customWidth="1"/>
    <col min="23" max="23" width="1.1640625" style="243" customWidth="1"/>
    <col min="24" max="67" width="1.5" style="243" customWidth="1"/>
    <col min="68" max="71" width="1.33203125" style="243" customWidth="1"/>
    <col min="72" max="72" width="2.4140625" style="243" customWidth="1"/>
    <col min="73" max="256" width="8.83203125" style="243"/>
    <col min="257" max="260" width="2.4140625" style="243" customWidth="1"/>
    <col min="261" max="268" width="1.6640625" style="243" customWidth="1"/>
    <col min="269" max="269" width="4.83203125" style="243" customWidth="1"/>
    <col min="270" max="270" width="1.58203125" style="243" customWidth="1"/>
    <col min="271" max="278" width="1.9140625" style="243" customWidth="1"/>
    <col min="279" max="279" width="1.1640625" style="243" customWidth="1"/>
    <col min="280" max="323" width="1.5" style="243" customWidth="1"/>
    <col min="324" max="327" width="1.33203125" style="243" customWidth="1"/>
    <col min="328" max="328" width="2.4140625" style="243" customWidth="1"/>
    <col min="329" max="512" width="8.83203125" style="243"/>
    <col min="513" max="516" width="2.4140625" style="243" customWidth="1"/>
    <col min="517" max="524" width="1.6640625" style="243" customWidth="1"/>
    <col min="525" max="525" width="4.83203125" style="243" customWidth="1"/>
    <col min="526" max="526" width="1.58203125" style="243" customWidth="1"/>
    <col min="527" max="534" width="1.9140625" style="243" customWidth="1"/>
    <col min="535" max="535" width="1.1640625" style="243" customWidth="1"/>
    <col min="536" max="579" width="1.5" style="243" customWidth="1"/>
    <col min="580" max="583" width="1.33203125" style="243" customWidth="1"/>
    <col min="584" max="584" width="2.4140625" style="243" customWidth="1"/>
    <col min="585" max="768" width="8.83203125" style="243"/>
    <col min="769" max="772" width="2.4140625" style="243" customWidth="1"/>
    <col min="773" max="780" width="1.6640625" style="243" customWidth="1"/>
    <col min="781" max="781" width="4.83203125" style="243" customWidth="1"/>
    <col min="782" max="782" width="1.58203125" style="243" customWidth="1"/>
    <col min="783" max="790" width="1.9140625" style="243" customWidth="1"/>
    <col min="791" max="791" width="1.1640625" style="243" customWidth="1"/>
    <col min="792" max="835" width="1.5" style="243" customWidth="1"/>
    <col min="836" max="839" width="1.33203125" style="243" customWidth="1"/>
    <col min="840" max="840" width="2.4140625" style="243" customWidth="1"/>
    <col min="841" max="1024" width="8.83203125" style="243"/>
    <col min="1025" max="1028" width="2.4140625" style="243" customWidth="1"/>
    <col min="1029" max="1036" width="1.6640625" style="243" customWidth="1"/>
    <col min="1037" max="1037" width="4.83203125" style="243" customWidth="1"/>
    <col min="1038" max="1038" width="1.58203125" style="243" customWidth="1"/>
    <col min="1039" max="1046" width="1.9140625" style="243" customWidth="1"/>
    <col min="1047" max="1047" width="1.1640625" style="243" customWidth="1"/>
    <col min="1048" max="1091" width="1.5" style="243" customWidth="1"/>
    <col min="1092" max="1095" width="1.33203125" style="243" customWidth="1"/>
    <col min="1096" max="1096" width="2.4140625" style="243" customWidth="1"/>
    <col min="1097" max="1280" width="8.83203125" style="243"/>
    <col min="1281" max="1284" width="2.4140625" style="243" customWidth="1"/>
    <col min="1285" max="1292" width="1.6640625" style="243" customWidth="1"/>
    <col min="1293" max="1293" width="4.83203125" style="243" customWidth="1"/>
    <col min="1294" max="1294" width="1.58203125" style="243" customWidth="1"/>
    <col min="1295" max="1302" width="1.9140625" style="243" customWidth="1"/>
    <col min="1303" max="1303" width="1.1640625" style="243" customWidth="1"/>
    <col min="1304" max="1347" width="1.5" style="243" customWidth="1"/>
    <col min="1348" max="1351" width="1.33203125" style="243" customWidth="1"/>
    <col min="1352" max="1352" width="2.4140625" style="243" customWidth="1"/>
    <col min="1353" max="1536" width="8.83203125" style="243"/>
    <col min="1537" max="1540" width="2.4140625" style="243" customWidth="1"/>
    <col min="1541" max="1548" width="1.6640625" style="243" customWidth="1"/>
    <col min="1549" max="1549" width="4.83203125" style="243" customWidth="1"/>
    <col min="1550" max="1550" width="1.58203125" style="243" customWidth="1"/>
    <col min="1551" max="1558" width="1.9140625" style="243" customWidth="1"/>
    <col min="1559" max="1559" width="1.1640625" style="243" customWidth="1"/>
    <col min="1560" max="1603" width="1.5" style="243" customWidth="1"/>
    <col min="1604" max="1607" width="1.33203125" style="243" customWidth="1"/>
    <col min="1608" max="1608" width="2.4140625" style="243" customWidth="1"/>
    <col min="1609" max="1792" width="8.83203125" style="243"/>
    <col min="1793" max="1796" width="2.4140625" style="243" customWidth="1"/>
    <col min="1797" max="1804" width="1.6640625" style="243" customWidth="1"/>
    <col min="1805" max="1805" width="4.83203125" style="243" customWidth="1"/>
    <col min="1806" max="1806" width="1.58203125" style="243" customWidth="1"/>
    <col min="1807" max="1814" width="1.9140625" style="243" customWidth="1"/>
    <col min="1815" max="1815" width="1.1640625" style="243" customWidth="1"/>
    <col min="1816" max="1859" width="1.5" style="243" customWidth="1"/>
    <col min="1860" max="1863" width="1.33203125" style="243" customWidth="1"/>
    <col min="1864" max="1864" width="2.4140625" style="243" customWidth="1"/>
    <col min="1865" max="2048" width="8.83203125" style="243"/>
    <col min="2049" max="2052" width="2.4140625" style="243" customWidth="1"/>
    <col min="2053" max="2060" width="1.6640625" style="243" customWidth="1"/>
    <col min="2061" max="2061" width="4.83203125" style="243" customWidth="1"/>
    <col min="2062" max="2062" width="1.58203125" style="243" customWidth="1"/>
    <col min="2063" max="2070" width="1.9140625" style="243" customWidth="1"/>
    <col min="2071" max="2071" width="1.1640625" style="243" customWidth="1"/>
    <col min="2072" max="2115" width="1.5" style="243" customWidth="1"/>
    <col min="2116" max="2119" width="1.33203125" style="243" customWidth="1"/>
    <col min="2120" max="2120" width="2.4140625" style="243" customWidth="1"/>
    <col min="2121" max="2304" width="8.83203125" style="243"/>
    <col min="2305" max="2308" width="2.4140625" style="243" customWidth="1"/>
    <col min="2309" max="2316" width="1.6640625" style="243" customWidth="1"/>
    <col min="2317" max="2317" width="4.83203125" style="243" customWidth="1"/>
    <col min="2318" max="2318" width="1.58203125" style="243" customWidth="1"/>
    <col min="2319" max="2326" width="1.9140625" style="243" customWidth="1"/>
    <col min="2327" max="2327" width="1.1640625" style="243" customWidth="1"/>
    <col min="2328" max="2371" width="1.5" style="243" customWidth="1"/>
    <col min="2372" max="2375" width="1.33203125" style="243" customWidth="1"/>
    <col min="2376" max="2376" width="2.4140625" style="243" customWidth="1"/>
    <col min="2377" max="2560" width="8.83203125" style="243"/>
    <col min="2561" max="2564" width="2.4140625" style="243" customWidth="1"/>
    <col min="2565" max="2572" width="1.6640625" style="243" customWidth="1"/>
    <col min="2573" max="2573" width="4.83203125" style="243" customWidth="1"/>
    <col min="2574" max="2574" width="1.58203125" style="243" customWidth="1"/>
    <col min="2575" max="2582" width="1.9140625" style="243" customWidth="1"/>
    <col min="2583" max="2583" width="1.1640625" style="243" customWidth="1"/>
    <col min="2584" max="2627" width="1.5" style="243" customWidth="1"/>
    <col min="2628" max="2631" width="1.33203125" style="243" customWidth="1"/>
    <col min="2632" max="2632" width="2.4140625" style="243" customWidth="1"/>
    <col min="2633" max="2816" width="8.83203125" style="243"/>
    <col min="2817" max="2820" width="2.4140625" style="243" customWidth="1"/>
    <col min="2821" max="2828" width="1.6640625" style="243" customWidth="1"/>
    <col min="2829" max="2829" width="4.83203125" style="243" customWidth="1"/>
    <col min="2830" max="2830" width="1.58203125" style="243" customWidth="1"/>
    <col min="2831" max="2838" width="1.9140625" style="243" customWidth="1"/>
    <col min="2839" max="2839" width="1.1640625" style="243" customWidth="1"/>
    <col min="2840" max="2883" width="1.5" style="243" customWidth="1"/>
    <col min="2884" max="2887" width="1.33203125" style="243" customWidth="1"/>
    <col min="2888" max="2888" width="2.4140625" style="243" customWidth="1"/>
    <col min="2889" max="3072" width="8.83203125" style="243"/>
    <col min="3073" max="3076" width="2.4140625" style="243" customWidth="1"/>
    <col min="3077" max="3084" width="1.6640625" style="243" customWidth="1"/>
    <col min="3085" max="3085" width="4.83203125" style="243" customWidth="1"/>
    <col min="3086" max="3086" width="1.58203125" style="243" customWidth="1"/>
    <col min="3087" max="3094" width="1.9140625" style="243" customWidth="1"/>
    <col min="3095" max="3095" width="1.1640625" style="243" customWidth="1"/>
    <col min="3096" max="3139" width="1.5" style="243" customWidth="1"/>
    <col min="3140" max="3143" width="1.33203125" style="243" customWidth="1"/>
    <col min="3144" max="3144" width="2.4140625" style="243" customWidth="1"/>
    <col min="3145" max="3328" width="8.83203125" style="243"/>
    <col min="3329" max="3332" width="2.4140625" style="243" customWidth="1"/>
    <col min="3333" max="3340" width="1.6640625" style="243" customWidth="1"/>
    <col min="3341" max="3341" width="4.83203125" style="243" customWidth="1"/>
    <col min="3342" max="3342" width="1.58203125" style="243" customWidth="1"/>
    <col min="3343" max="3350" width="1.9140625" style="243" customWidth="1"/>
    <col min="3351" max="3351" width="1.1640625" style="243" customWidth="1"/>
    <col min="3352" max="3395" width="1.5" style="243" customWidth="1"/>
    <col min="3396" max="3399" width="1.33203125" style="243" customWidth="1"/>
    <col min="3400" max="3400" width="2.4140625" style="243" customWidth="1"/>
    <col min="3401" max="3584" width="8.83203125" style="243"/>
    <col min="3585" max="3588" width="2.4140625" style="243" customWidth="1"/>
    <col min="3589" max="3596" width="1.6640625" style="243" customWidth="1"/>
    <col min="3597" max="3597" width="4.83203125" style="243" customWidth="1"/>
    <col min="3598" max="3598" width="1.58203125" style="243" customWidth="1"/>
    <col min="3599" max="3606" width="1.9140625" style="243" customWidth="1"/>
    <col min="3607" max="3607" width="1.1640625" style="243" customWidth="1"/>
    <col min="3608" max="3651" width="1.5" style="243" customWidth="1"/>
    <col min="3652" max="3655" width="1.33203125" style="243" customWidth="1"/>
    <col min="3656" max="3656" width="2.4140625" style="243" customWidth="1"/>
    <col min="3657" max="3840" width="8.83203125" style="243"/>
    <col min="3841" max="3844" width="2.4140625" style="243" customWidth="1"/>
    <col min="3845" max="3852" width="1.6640625" style="243" customWidth="1"/>
    <col min="3853" max="3853" width="4.83203125" style="243" customWidth="1"/>
    <col min="3854" max="3854" width="1.58203125" style="243" customWidth="1"/>
    <col min="3855" max="3862" width="1.9140625" style="243" customWidth="1"/>
    <col min="3863" max="3863" width="1.1640625" style="243" customWidth="1"/>
    <col min="3864" max="3907" width="1.5" style="243" customWidth="1"/>
    <col min="3908" max="3911" width="1.33203125" style="243" customWidth="1"/>
    <col min="3912" max="3912" width="2.4140625" style="243" customWidth="1"/>
    <col min="3913" max="4096" width="8.83203125" style="243"/>
    <col min="4097" max="4100" width="2.4140625" style="243" customWidth="1"/>
    <col min="4101" max="4108" width="1.6640625" style="243" customWidth="1"/>
    <col min="4109" max="4109" width="4.83203125" style="243" customWidth="1"/>
    <col min="4110" max="4110" width="1.58203125" style="243" customWidth="1"/>
    <col min="4111" max="4118" width="1.9140625" style="243" customWidth="1"/>
    <col min="4119" max="4119" width="1.1640625" style="243" customWidth="1"/>
    <col min="4120" max="4163" width="1.5" style="243" customWidth="1"/>
    <col min="4164" max="4167" width="1.33203125" style="243" customWidth="1"/>
    <col min="4168" max="4168" width="2.4140625" style="243" customWidth="1"/>
    <col min="4169" max="4352" width="8.83203125" style="243"/>
    <col min="4353" max="4356" width="2.4140625" style="243" customWidth="1"/>
    <col min="4357" max="4364" width="1.6640625" style="243" customWidth="1"/>
    <col min="4365" max="4365" width="4.83203125" style="243" customWidth="1"/>
    <col min="4366" max="4366" width="1.58203125" style="243" customWidth="1"/>
    <col min="4367" max="4374" width="1.9140625" style="243" customWidth="1"/>
    <col min="4375" max="4375" width="1.1640625" style="243" customWidth="1"/>
    <col min="4376" max="4419" width="1.5" style="243" customWidth="1"/>
    <col min="4420" max="4423" width="1.33203125" style="243" customWidth="1"/>
    <col min="4424" max="4424" width="2.4140625" style="243" customWidth="1"/>
    <col min="4425" max="4608" width="8.83203125" style="243"/>
    <col min="4609" max="4612" width="2.4140625" style="243" customWidth="1"/>
    <col min="4613" max="4620" width="1.6640625" style="243" customWidth="1"/>
    <col min="4621" max="4621" width="4.83203125" style="243" customWidth="1"/>
    <col min="4622" max="4622" width="1.58203125" style="243" customWidth="1"/>
    <col min="4623" max="4630" width="1.9140625" style="243" customWidth="1"/>
    <col min="4631" max="4631" width="1.1640625" style="243" customWidth="1"/>
    <col min="4632" max="4675" width="1.5" style="243" customWidth="1"/>
    <col min="4676" max="4679" width="1.33203125" style="243" customWidth="1"/>
    <col min="4680" max="4680" width="2.4140625" style="243" customWidth="1"/>
    <col min="4681" max="4864" width="8.83203125" style="243"/>
    <col min="4865" max="4868" width="2.4140625" style="243" customWidth="1"/>
    <col min="4869" max="4876" width="1.6640625" style="243" customWidth="1"/>
    <col min="4877" max="4877" width="4.83203125" style="243" customWidth="1"/>
    <col min="4878" max="4878" width="1.58203125" style="243" customWidth="1"/>
    <col min="4879" max="4886" width="1.9140625" style="243" customWidth="1"/>
    <col min="4887" max="4887" width="1.1640625" style="243" customWidth="1"/>
    <col min="4888" max="4931" width="1.5" style="243" customWidth="1"/>
    <col min="4932" max="4935" width="1.33203125" style="243" customWidth="1"/>
    <col min="4936" max="4936" width="2.4140625" style="243" customWidth="1"/>
    <col min="4937" max="5120" width="8.83203125" style="243"/>
    <col min="5121" max="5124" width="2.4140625" style="243" customWidth="1"/>
    <col min="5125" max="5132" width="1.6640625" style="243" customWidth="1"/>
    <col min="5133" max="5133" width="4.83203125" style="243" customWidth="1"/>
    <col min="5134" max="5134" width="1.58203125" style="243" customWidth="1"/>
    <col min="5135" max="5142" width="1.9140625" style="243" customWidth="1"/>
    <col min="5143" max="5143" width="1.1640625" style="243" customWidth="1"/>
    <col min="5144" max="5187" width="1.5" style="243" customWidth="1"/>
    <col min="5188" max="5191" width="1.33203125" style="243" customWidth="1"/>
    <col min="5192" max="5192" width="2.4140625" style="243" customWidth="1"/>
    <col min="5193" max="5376" width="8.83203125" style="243"/>
    <col min="5377" max="5380" width="2.4140625" style="243" customWidth="1"/>
    <col min="5381" max="5388" width="1.6640625" style="243" customWidth="1"/>
    <col min="5389" max="5389" width="4.83203125" style="243" customWidth="1"/>
    <col min="5390" max="5390" width="1.58203125" style="243" customWidth="1"/>
    <col min="5391" max="5398" width="1.9140625" style="243" customWidth="1"/>
    <col min="5399" max="5399" width="1.1640625" style="243" customWidth="1"/>
    <col min="5400" max="5443" width="1.5" style="243" customWidth="1"/>
    <col min="5444" max="5447" width="1.33203125" style="243" customWidth="1"/>
    <col min="5448" max="5448" width="2.4140625" style="243" customWidth="1"/>
    <col min="5449" max="5632" width="8.83203125" style="243"/>
    <col min="5633" max="5636" width="2.4140625" style="243" customWidth="1"/>
    <col min="5637" max="5644" width="1.6640625" style="243" customWidth="1"/>
    <col min="5645" max="5645" width="4.83203125" style="243" customWidth="1"/>
    <col min="5646" max="5646" width="1.58203125" style="243" customWidth="1"/>
    <col min="5647" max="5654" width="1.9140625" style="243" customWidth="1"/>
    <col min="5655" max="5655" width="1.1640625" style="243" customWidth="1"/>
    <col min="5656" max="5699" width="1.5" style="243" customWidth="1"/>
    <col min="5700" max="5703" width="1.33203125" style="243" customWidth="1"/>
    <col min="5704" max="5704" width="2.4140625" style="243" customWidth="1"/>
    <col min="5705" max="5888" width="8.83203125" style="243"/>
    <col min="5889" max="5892" width="2.4140625" style="243" customWidth="1"/>
    <col min="5893" max="5900" width="1.6640625" style="243" customWidth="1"/>
    <col min="5901" max="5901" width="4.83203125" style="243" customWidth="1"/>
    <col min="5902" max="5902" width="1.58203125" style="243" customWidth="1"/>
    <col min="5903" max="5910" width="1.9140625" style="243" customWidth="1"/>
    <col min="5911" max="5911" width="1.1640625" style="243" customWidth="1"/>
    <col min="5912" max="5955" width="1.5" style="243" customWidth="1"/>
    <col min="5956" max="5959" width="1.33203125" style="243" customWidth="1"/>
    <col min="5960" max="5960" width="2.4140625" style="243" customWidth="1"/>
    <col min="5961" max="6144" width="8.83203125" style="243"/>
    <col min="6145" max="6148" width="2.4140625" style="243" customWidth="1"/>
    <col min="6149" max="6156" width="1.6640625" style="243" customWidth="1"/>
    <col min="6157" max="6157" width="4.83203125" style="243" customWidth="1"/>
    <col min="6158" max="6158" width="1.58203125" style="243" customWidth="1"/>
    <col min="6159" max="6166" width="1.9140625" style="243" customWidth="1"/>
    <col min="6167" max="6167" width="1.1640625" style="243" customWidth="1"/>
    <col min="6168" max="6211" width="1.5" style="243" customWidth="1"/>
    <col min="6212" max="6215" width="1.33203125" style="243" customWidth="1"/>
    <col min="6216" max="6216" width="2.4140625" style="243" customWidth="1"/>
    <col min="6217" max="6400" width="8.83203125" style="243"/>
    <col min="6401" max="6404" width="2.4140625" style="243" customWidth="1"/>
    <col min="6405" max="6412" width="1.6640625" style="243" customWidth="1"/>
    <col min="6413" max="6413" width="4.83203125" style="243" customWidth="1"/>
    <col min="6414" max="6414" width="1.58203125" style="243" customWidth="1"/>
    <col min="6415" max="6422" width="1.9140625" style="243" customWidth="1"/>
    <col min="6423" max="6423" width="1.1640625" style="243" customWidth="1"/>
    <col min="6424" max="6467" width="1.5" style="243" customWidth="1"/>
    <col min="6468" max="6471" width="1.33203125" style="243" customWidth="1"/>
    <col min="6472" max="6472" width="2.4140625" style="243" customWidth="1"/>
    <col min="6473" max="6656" width="8.83203125" style="243"/>
    <col min="6657" max="6660" width="2.4140625" style="243" customWidth="1"/>
    <col min="6661" max="6668" width="1.6640625" style="243" customWidth="1"/>
    <col min="6669" max="6669" width="4.83203125" style="243" customWidth="1"/>
    <col min="6670" max="6670" width="1.58203125" style="243" customWidth="1"/>
    <col min="6671" max="6678" width="1.9140625" style="243" customWidth="1"/>
    <col min="6679" max="6679" width="1.1640625" style="243" customWidth="1"/>
    <col min="6680" max="6723" width="1.5" style="243" customWidth="1"/>
    <col min="6724" max="6727" width="1.33203125" style="243" customWidth="1"/>
    <col min="6728" max="6728" width="2.4140625" style="243" customWidth="1"/>
    <col min="6729" max="6912" width="8.83203125" style="243"/>
    <col min="6913" max="6916" width="2.4140625" style="243" customWidth="1"/>
    <col min="6917" max="6924" width="1.6640625" style="243" customWidth="1"/>
    <col min="6925" max="6925" width="4.83203125" style="243" customWidth="1"/>
    <col min="6926" max="6926" width="1.58203125" style="243" customWidth="1"/>
    <col min="6927" max="6934" width="1.9140625" style="243" customWidth="1"/>
    <col min="6935" max="6935" width="1.1640625" style="243" customWidth="1"/>
    <col min="6936" max="6979" width="1.5" style="243" customWidth="1"/>
    <col min="6980" max="6983" width="1.33203125" style="243" customWidth="1"/>
    <col min="6984" max="6984" width="2.4140625" style="243" customWidth="1"/>
    <col min="6985" max="7168" width="8.83203125" style="243"/>
    <col min="7169" max="7172" width="2.4140625" style="243" customWidth="1"/>
    <col min="7173" max="7180" width="1.6640625" style="243" customWidth="1"/>
    <col min="7181" max="7181" width="4.83203125" style="243" customWidth="1"/>
    <col min="7182" max="7182" width="1.58203125" style="243" customWidth="1"/>
    <col min="7183" max="7190" width="1.9140625" style="243" customWidth="1"/>
    <col min="7191" max="7191" width="1.1640625" style="243" customWidth="1"/>
    <col min="7192" max="7235" width="1.5" style="243" customWidth="1"/>
    <col min="7236" max="7239" width="1.33203125" style="243" customWidth="1"/>
    <col min="7240" max="7240" width="2.4140625" style="243" customWidth="1"/>
    <col min="7241" max="7424" width="8.83203125" style="243"/>
    <col min="7425" max="7428" width="2.4140625" style="243" customWidth="1"/>
    <col min="7429" max="7436" width="1.6640625" style="243" customWidth="1"/>
    <col min="7437" max="7437" width="4.83203125" style="243" customWidth="1"/>
    <col min="7438" max="7438" width="1.58203125" style="243" customWidth="1"/>
    <col min="7439" max="7446" width="1.9140625" style="243" customWidth="1"/>
    <col min="7447" max="7447" width="1.1640625" style="243" customWidth="1"/>
    <col min="7448" max="7491" width="1.5" style="243" customWidth="1"/>
    <col min="7492" max="7495" width="1.33203125" style="243" customWidth="1"/>
    <col min="7496" max="7496" width="2.4140625" style="243" customWidth="1"/>
    <col min="7497" max="7680" width="8.83203125" style="243"/>
    <col min="7681" max="7684" width="2.4140625" style="243" customWidth="1"/>
    <col min="7685" max="7692" width="1.6640625" style="243" customWidth="1"/>
    <col min="7693" max="7693" width="4.83203125" style="243" customWidth="1"/>
    <col min="7694" max="7694" width="1.58203125" style="243" customWidth="1"/>
    <col min="7695" max="7702" width="1.9140625" style="243" customWidth="1"/>
    <col min="7703" max="7703" width="1.1640625" style="243" customWidth="1"/>
    <col min="7704" max="7747" width="1.5" style="243" customWidth="1"/>
    <col min="7748" max="7751" width="1.33203125" style="243" customWidth="1"/>
    <col min="7752" max="7752" width="2.4140625" style="243" customWidth="1"/>
    <col min="7753" max="7936" width="8.83203125" style="243"/>
    <col min="7937" max="7940" width="2.4140625" style="243" customWidth="1"/>
    <col min="7941" max="7948" width="1.6640625" style="243" customWidth="1"/>
    <col min="7949" max="7949" width="4.83203125" style="243" customWidth="1"/>
    <col min="7950" max="7950" width="1.58203125" style="243" customWidth="1"/>
    <col min="7951" max="7958" width="1.9140625" style="243" customWidth="1"/>
    <col min="7959" max="7959" width="1.1640625" style="243" customWidth="1"/>
    <col min="7960" max="8003" width="1.5" style="243" customWidth="1"/>
    <col min="8004" max="8007" width="1.33203125" style="243" customWidth="1"/>
    <col min="8008" max="8008" width="2.4140625" style="243" customWidth="1"/>
    <col min="8009" max="8192" width="8.83203125" style="243"/>
    <col min="8193" max="8196" width="2.4140625" style="243" customWidth="1"/>
    <col min="8197" max="8204" width="1.6640625" style="243" customWidth="1"/>
    <col min="8205" max="8205" width="4.83203125" style="243" customWidth="1"/>
    <col min="8206" max="8206" width="1.58203125" style="243" customWidth="1"/>
    <col min="8207" max="8214" width="1.9140625" style="243" customWidth="1"/>
    <col min="8215" max="8215" width="1.1640625" style="243" customWidth="1"/>
    <col min="8216" max="8259" width="1.5" style="243" customWidth="1"/>
    <col min="8260" max="8263" width="1.33203125" style="243" customWidth="1"/>
    <col min="8264" max="8264" width="2.4140625" style="243" customWidth="1"/>
    <col min="8265" max="8448" width="8.83203125" style="243"/>
    <col min="8449" max="8452" width="2.4140625" style="243" customWidth="1"/>
    <col min="8453" max="8460" width="1.6640625" style="243" customWidth="1"/>
    <col min="8461" max="8461" width="4.83203125" style="243" customWidth="1"/>
    <col min="8462" max="8462" width="1.58203125" style="243" customWidth="1"/>
    <col min="8463" max="8470" width="1.9140625" style="243" customWidth="1"/>
    <col min="8471" max="8471" width="1.1640625" style="243" customWidth="1"/>
    <col min="8472" max="8515" width="1.5" style="243" customWidth="1"/>
    <col min="8516" max="8519" width="1.33203125" style="243" customWidth="1"/>
    <col min="8520" max="8520" width="2.4140625" style="243" customWidth="1"/>
    <col min="8521" max="8704" width="8.83203125" style="243"/>
    <col min="8705" max="8708" width="2.4140625" style="243" customWidth="1"/>
    <col min="8709" max="8716" width="1.6640625" style="243" customWidth="1"/>
    <col min="8717" max="8717" width="4.83203125" style="243" customWidth="1"/>
    <col min="8718" max="8718" width="1.58203125" style="243" customWidth="1"/>
    <col min="8719" max="8726" width="1.9140625" style="243" customWidth="1"/>
    <col min="8727" max="8727" width="1.1640625" style="243" customWidth="1"/>
    <col min="8728" max="8771" width="1.5" style="243" customWidth="1"/>
    <col min="8772" max="8775" width="1.33203125" style="243" customWidth="1"/>
    <col min="8776" max="8776" width="2.4140625" style="243" customWidth="1"/>
    <col min="8777" max="8960" width="8.83203125" style="243"/>
    <col min="8961" max="8964" width="2.4140625" style="243" customWidth="1"/>
    <col min="8965" max="8972" width="1.6640625" style="243" customWidth="1"/>
    <col min="8973" max="8973" width="4.83203125" style="243" customWidth="1"/>
    <col min="8974" max="8974" width="1.58203125" style="243" customWidth="1"/>
    <col min="8975" max="8982" width="1.9140625" style="243" customWidth="1"/>
    <col min="8983" max="8983" width="1.1640625" style="243" customWidth="1"/>
    <col min="8984" max="9027" width="1.5" style="243" customWidth="1"/>
    <col min="9028" max="9031" width="1.33203125" style="243" customWidth="1"/>
    <col min="9032" max="9032" width="2.4140625" style="243" customWidth="1"/>
    <col min="9033" max="9216" width="8.83203125" style="243"/>
    <col min="9217" max="9220" width="2.4140625" style="243" customWidth="1"/>
    <col min="9221" max="9228" width="1.6640625" style="243" customWidth="1"/>
    <col min="9229" max="9229" width="4.83203125" style="243" customWidth="1"/>
    <col min="9230" max="9230" width="1.58203125" style="243" customWidth="1"/>
    <col min="9231" max="9238" width="1.9140625" style="243" customWidth="1"/>
    <col min="9239" max="9239" width="1.1640625" style="243" customWidth="1"/>
    <col min="9240" max="9283" width="1.5" style="243" customWidth="1"/>
    <col min="9284" max="9287" width="1.33203125" style="243" customWidth="1"/>
    <col min="9288" max="9288" width="2.4140625" style="243" customWidth="1"/>
    <col min="9289" max="9472" width="8.83203125" style="243"/>
    <col min="9473" max="9476" width="2.4140625" style="243" customWidth="1"/>
    <col min="9477" max="9484" width="1.6640625" style="243" customWidth="1"/>
    <col min="9485" max="9485" width="4.83203125" style="243" customWidth="1"/>
    <col min="9486" max="9486" width="1.58203125" style="243" customWidth="1"/>
    <col min="9487" max="9494" width="1.9140625" style="243" customWidth="1"/>
    <col min="9495" max="9495" width="1.1640625" style="243" customWidth="1"/>
    <col min="9496" max="9539" width="1.5" style="243" customWidth="1"/>
    <col min="9540" max="9543" width="1.33203125" style="243" customWidth="1"/>
    <col min="9544" max="9544" width="2.4140625" style="243" customWidth="1"/>
    <col min="9545" max="9728" width="8.83203125" style="243"/>
    <col min="9729" max="9732" width="2.4140625" style="243" customWidth="1"/>
    <col min="9733" max="9740" width="1.6640625" style="243" customWidth="1"/>
    <col min="9741" max="9741" width="4.83203125" style="243" customWidth="1"/>
    <col min="9742" max="9742" width="1.58203125" style="243" customWidth="1"/>
    <col min="9743" max="9750" width="1.9140625" style="243" customWidth="1"/>
    <col min="9751" max="9751" width="1.1640625" style="243" customWidth="1"/>
    <col min="9752" max="9795" width="1.5" style="243" customWidth="1"/>
    <col min="9796" max="9799" width="1.33203125" style="243" customWidth="1"/>
    <col min="9800" max="9800" width="2.4140625" style="243" customWidth="1"/>
    <col min="9801" max="9984" width="8.83203125" style="243"/>
    <col min="9985" max="9988" width="2.4140625" style="243" customWidth="1"/>
    <col min="9989" max="9996" width="1.6640625" style="243" customWidth="1"/>
    <col min="9997" max="9997" width="4.83203125" style="243" customWidth="1"/>
    <col min="9998" max="9998" width="1.58203125" style="243" customWidth="1"/>
    <col min="9999" max="10006" width="1.9140625" style="243" customWidth="1"/>
    <col min="10007" max="10007" width="1.1640625" style="243" customWidth="1"/>
    <col min="10008" max="10051" width="1.5" style="243" customWidth="1"/>
    <col min="10052" max="10055" width="1.33203125" style="243" customWidth="1"/>
    <col min="10056" max="10056" width="2.4140625" style="243" customWidth="1"/>
    <col min="10057" max="10240" width="8.83203125" style="243"/>
    <col min="10241" max="10244" width="2.4140625" style="243" customWidth="1"/>
    <col min="10245" max="10252" width="1.6640625" style="243" customWidth="1"/>
    <col min="10253" max="10253" width="4.83203125" style="243" customWidth="1"/>
    <col min="10254" max="10254" width="1.58203125" style="243" customWidth="1"/>
    <col min="10255" max="10262" width="1.9140625" style="243" customWidth="1"/>
    <col min="10263" max="10263" width="1.1640625" style="243" customWidth="1"/>
    <col min="10264" max="10307" width="1.5" style="243" customWidth="1"/>
    <col min="10308" max="10311" width="1.33203125" style="243" customWidth="1"/>
    <col min="10312" max="10312" width="2.4140625" style="243" customWidth="1"/>
    <col min="10313" max="10496" width="8.83203125" style="243"/>
    <col min="10497" max="10500" width="2.4140625" style="243" customWidth="1"/>
    <col min="10501" max="10508" width="1.6640625" style="243" customWidth="1"/>
    <col min="10509" max="10509" width="4.83203125" style="243" customWidth="1"/>
    <col min="10510" max="10510" width="1.58203125" style="243" customWidth="1"/>
    <col min="10511" max="10518" width="1.9140625" style="243" customWidth="1"/>
    <col min="10519" max="10519" width="1.1640625" style="243" customWidth="1"/>
    <col min="10520" max="10563" width="1.5" style="243" customWidth="1"/>
    <col min="10564" max="10567" width="1.33203125" style="243" customWidth="1"/>
    <col min="10568" max="10568" width="2.4140625" style="243" customWidth="1"/>
    <col min="10569" max="10752" width="8.83203125" style="243"/>
    <col min="10753" max="10756" width="2.4140625" style="243" customWidth="1"/>
    <col min="10757" max="10764" width="1.6640625" style="243" customWidth="1"/>
    <col min="10765" max="10765" width="4.83203125" style="243" customWidth="1"/>
    <col min="10766" max="10766" width="1.58203125" style="243" customWidth="1"/>
    <col min="10767" max="10774" width="1.9140625" style="243" customWidth="1"/>
    <col min="10775" max="10775" width="1.1640625" style="243" customWidth="1"/>
    <col min="10776" max="10819" width="1.5" style="243" customWidth="1"/>
    <col min="10820" max="10823" width="1.33203125" style="243" customWidth="1"/>
    <col min="10824" max="10824" width="2.4140625" style="243" customWidth="1"/>
    <col min="10825" max="11008" width="8.83203125" style="243"/>
    <col min="11009" max="11012" width="2.4140625" style="243" customWidth="1"/>
    <col min="11013" max="11020" width="1.6640625" style="243" customWidth="1"/>
    <col min="11021" max="11021" width="4.83203125" style="243" customWidth="1"/>
    <col min="11022" max="11022" width="1.58203125" style="243" customWidth="1"/>
    <col min="11023" max="11030" width="1.9140625" style="243" customWidth="1"/>
    <col min="11031" max="11031" width="1.1640625" style="243" customWidth="1"/>
    <col min="11032" max="11075" width="1.5" style="243" customWidth="1"/>
    <col min="11076" max="11079" width="1.33203125" style="243" customWidth="1"/>
    <col min="11080" max="11080" width="2.4140625" style="243" customWidth="1"/>
    <col min="11081" max="11264" width="8.83203125" style="243"/>
    <col min="11265" max="11268" width="2.4140625" style="243" customWidth="1"/>
    <col min="11269" max="11276" width="1.6640625" style="243" customWidth="1"/>
    <col min="11277" max="11277" width="4.83203125" style="243" customWidth="1"/>
    <col min="11278" max="11278" width="1.58203125" style="243" customWidth="1"/>
    <col min="11279" max="11286" width="1.9140625" style="243" customWidth="1"/>
    <col min="11287" max="11287" width="1.1640625" style="243" customWidth="1"/>
    <col min="11288" max="11331" width="1.5" style="243" customWidth="1"/>
    <col min="11332" max="11335" width="1.33203125" style="243" customWidth="1"/>
    <col min="11336" max="11336" width="2.4140625" style="243" customWidth="1"/>
    <col min="11337" max="11520" width="8.83203125" style="243"/>
    <col min="11521" max="11524" width="2.4140625" style="243" customWidth="1"/>
    <col min="11525" max="11532" width="1.6640625" style="243" customWidth="1"/>
    <col min="11533" max="11533" width="4.83203125" style="243" customWidth="1"/>
    <col min="11534" max="11534" width="1.58203125" style="243" customWidth="1"/>
    <col min="11535" max="11542" width="1.9140625" style="243" customWidth="1"/>
    <col min="11543" max="11543" width="1.1640625" style="243" customWidth="1"/>
    <col min="11544" max="11587" width="1.5" style="243" customWidth="1"/>
    <col min="11588" max="11591" width="1.33203125" style="243" customWidth="1"/>
    <col min="11592" max="11592" width="2.4140625" style="243" customWidth="1"/>
    <col min="11593" max="11776" width="8.83203125" style="243"/>
    <col min="11777" max="11780" width="2.4140625" style="243" customWidth="1"/>
    <col min="11781" max="11788" width="1.6640625" style="243" customWidth="1"/>
    <col min="11789" max="11789" width="4.83203125" style="243" customWidth="1"/>
    <col min="11790" max="11790" width="1.58203125" style="243" customWidth="1"/>
    <col min="11791" max="11798" width="1.9140625" style="243" customWidth="1"/>
    <col min="11799" max="11799" width="1.1640625" style="243" customWidth="1"/>
    <col min="11800" max="11843" width="1.5" style="243" customWidth="1"/>
    <col min="11844" max="11847" width="1.33203125" style="243" customWidth="1"/>
    <col min="11848" max="11848" width="2.4140625" style="243" customWidth="1"/>
    <col min="11849" max="12032" width="8.83203125" style="243"/>
    <col min="12033" max="12036" width="2.4140625" style="243" customWidth="1"/>
    <col min="12037" max="12044" width="1.6640625" style="243" customWidth="1"/>
    <col min="12045" max="12045" width="4.83203125" style="243" customWidth="1"/>
    <col min="12046" max="12046" width="1.58203125" style="243" customWidth="1"/>
    <col min="12047" max="12054" width="1.9140625" style="243" customWidth="1"/>
    <col min="12055" max="12055" width="1.1640625" style="243" customWidth="1"/>
    <col min="12056" max="12099" width="1.5" style="243" customWidth="1"/>
    <col min="12100" max="12103" width="1.33203125" style="243" customWidth="1"/>
    <col min="12104" max="12104" width="2.4140625" style="243" customWidth="1"/>
    <col min="12105" max="12288" width="8.83203125" style="243"/>
    <col min="12289" max="12292" width="2.4140625" style="243" customWidth="1"/>
    <col min="12293" max="12300" width="1.6640625" style="243" customWidth="1"/>
    <col min="12301" max="12301" width="4.83203125" style="243" customWidth="1"/>
    <col min="12302" max="12302" width="1.58203125" style="243" customWidth="1"/>
    <col min="12303" max="12310" width="1.9140625" style="243" customWidth="1"/>
    <col min="12311" max="12311" width="1.1640625" style="243" customWidth="1"/>
    <col min="12312" max="12355" width="1.5" style="243" customWidth="1"/>
    <col min="12356" max="12359" width="1.33203125" style="243" customWidth="1"/>
    <col min="12360" max="12360" width="2.4140625" style="243" customWidth="1"/>
    <col min="12361" max="12544" width="8.83203125" style="243"/>
    <col min="12545" max="12548" width="2.4140625" style="243" customWidth="1"/>
    <col min="12549" max="12556" width="1.6640625" style="243" customWidth="1"/>
    <col min="12557" max="12557" width="4.83203125" style="243" customWidth="1"/>
    <col min="12558" max="12558" width="1.58203125" style="243" customWidth="1"/>
    <col min="12559" max="12566" width="1.9140625" style="243" customWidth="1"/>
    <col min="12567" max="12567" width="1.1640625" style="243" customWidth="1"/>
    <col min="12568" max="12611" width="1.5" style="243" customWidth="1"/>
    <col min="12612" max="12615" width="1.33203125" style="243" customWidth="1"/>
    <col min="12616" max="12616" width="2.4140625" style="243" customWidth="1"/>
    <col min="12617" max="12800" width="8.83203125" style="243"/>
    <col min="12801" max="12804" width="2.4140625" style="243" customWidth="1"/>
    <col min="12805" max="12812" width="1.6640625" style="243" customWidth="1"/>
    <col min="12813" max="12813" width="4.83203125" style="243" customWidth="1"/>
    <col min="12814" max="12814" width="1.58203125" style="243" customWidth="1"/>
    <col min="12815" max="12822" width="1.9140625" style="243" customWidth="1"/>
    <col min="12823" max="12823" width="1.1640625" style="243" customWidth="1"/>
    <col min="12824" max="12867" width="1.5" style="243" customWidth="1"/>
    <col min="12868" max="12871" width="1.33203125" style="243" customWidth="1"/>
    <col min="12872" max="12872" width="2.4140625" style="243" customWidth="1"/>
    <col min="12873" max="13056" width="8.83203125" style="243"/>
    <col min="13057" max="13060" width="2.4140625" style="243" customWidth="1"/>
    <col min="13061" max="13068" width="1.6640625" style="243" customWidth="1"/>
    <col min="13069" max="13069" width="4.83203125" style="243" customWidth="1"/>
    <col min="13070" max="13070" width="1.58203125" style="243" customWidth="1"/>
    <col min="13071" max="13078" width="1.9140625" style="243" customWidth="1"/>
    <col min="13079" max="13079" width="1.1640625" style="243" customWidth="1"/>
    <col min="13080" max="13123" width="1.5" style="243" customWidth="1"/>
    <col min="13124" max="13127" width="1.33203125" style="243" customWidth="1"/>
    <col min="13128" max="13128" width="2.4140625" style="243" customWidth="1"/>
    <col min="13129" max="13312" width="8.83203125" style="243"/>
    <col min="13313" max="13316" width="2.4140625" style="243" customWidth="1"/>
    <col min="13317" max="13324" width="1.6640625" style="243" customWidth="1"/>
    <col min="13325" max="13325" width="4.83203125" style="243" customWidth="1"/>
    <col min="13326" max="13326" width="1.58203125" style="243" customWidth="1"/>
    <col min="13327" max="13334" width="1.9140625" style="243" customWidth="1"/>
    <col min="13335" max="13335" width="1.1640625" style="243" customWidth="1"/>
    <col min="13336" max="13379" width="1.5" style="243" customWidth="1"/>
    <col min="13380" max="13383" width="1.33203125" style="243" customWidth="1"/>
    <col min="13384" max="13384" width="2.4140625" style="243" customWidth="1"/>
    <col min="13385" max="13568" width="8.83203125" style="243"/>
    <col min="13569" max="13572" width="2.4140625" style="243" customWidth="1"/>
    <col min="13573" max="13580" width="1.6640625" style="243" customWidth="1"/>
    <col min="13581" max="13581" width="4.83203125" style="243" customWidth="1"/>
    <col min="13582" max="13582" width="1.58203125" style="243" customWidth="1"/>
    <col min="13583" max="13590" width="1.9140625" style="243" customWidth="1"/>
    <col min="13591" max="13591" width="1.1640625" style="243" customWidth="1"/>
    <col min="13592" max="13635" width="1.5" style="243" customWidth="1"/>
    <col min="13636" max="13639" width="1.33203125" style="243" customWidth="1"/>
    <col min="13640" max="13640" width="2.4140625" style="243" customWidth="1"/>
    <col min="13641" max="13824" width="8.83203125" style="243"/>
    <col min="13825" max="13828" width="2.4140625" style="243" customWidth="1"/>
    <col min="13829" max="13836" width="1.6640625" style="243" customWidth="1"/>
    <col min="13837" max="13837" width="4.83203125" style="243" customWidth="1"/>
    <col min="13838" max="13838" width="1.58203125" style="243" customWidth="1"/>
    <col min="13839" max="13846" width="1.9140625" style="243" customWidth="1"/>
    <col min="13847" max="13847" width="1.1640625" style="243" customWidth="1"/>
    <col min="13848" max="13891" width="1.5" style="243" customWidth="1"/>
    <col min="13892" max="13895" width="1.33203125" style="243" customWidth="1"/>
    <col min="13896" max="13896" width="2.4140625" style="243" customWidth="1"/>
    <col min="13897" max="14080" width="8.83203125" style="243"/>
    <col min="14081" max="14084" width="2.4140625" style="243" customWidth="1"/>
    <col min="14085" max="14092" width="1.6640625" style="243" customWidth="1"/>
    <col min="14093" max="14093" width="4.83203125" style="243" customWidth="1"/>
    <col min="14094" max="14094" width="1.58203125" style="243" customWidth="1"/>
    <col min="14095" max="14102" width="1.9140625" style="243" customWidth="1"/>
    <col min="14103" max="14103" width="1.1640625" style="243" customWidth="1"/>
    <col min="14104" max="14147" width="1.5" style="243" customWidth="1"/>
    <col min="14148" max="14151" width="1.33203125" style="243" customWidth="1"/>
    <col min="14152" max="14152" width="2.4140625" style="243" customWidth="1"/>
    <col min="14153" max="14336" width="8.83203125" style="243"/>
    <col min="14337" max="14340" width="2.4140625" style="243" customWidth="1"/>
    <col min="14341" max="14348" width="1.6640625" style="243" customWidth="1"/>
    <col min="14349" max="14349" width="4.83203125" style="243" customWidth="1"/>
    <col min="14350" max="14350" width="1.58203125" style="243" customWidth="1"/>
    <col min="14351" max="14358" width="1.9140625" style="243" customWidth="1"/>
    <col min="14359" max="14359" width="1.1640625" style="243" customWidth="1"/>
    <col min="14360" max="14403" width="1.5" style="243" customWidth="1"/>
    <col min="14404" max="14407" width="1.33203125" style="243" customWidth="1"/>
    <col min="14408" max="14408" width="2.4140625" style="243" customWidth="1"/>
    <col min="14409" max="14592" width="8.83203125" style="243"/>
    <col min="14593" max="14596" width="2.4140625" style="243" customWidth="1"/>
    <col min="14597" max="14604" width="1.6640625" style="243" customWidth="1"/>
    <col min="14605" max="14605" width="4.83203125" style="243" customWidth="1"/>
    <col min="14606" max="14606" width="1.58203125" style="243" customWidth="1"/>
    <col min="14607" max="14614" width="1.9140625" style="243" customWidth="1"/>
    <col min="14615" max="14615" width="1.1640625" style="243" customWidth="1"/>
    <col min="14616" max="14659" width="1.5" style="243" customWidth="1"/>
    <col min="14660" max="14663" width="1.33203125" style="243" customWidth="1"/>
    <col min="14664" max="14664" width="2.4140625" style="243" customWidth="1"/>
    <col min="14665" max="14848" width="8.83203125" style="243"/>
    <col min="14849" max="14852" width="2.4140625" style="243" customWidth="1"/>
    <col min="14853" max="14860" width="1.6640625" style="243" customWidth="1"/>
    <col min="14861" max="14861" width="4.83203125" style="243" customWidth="1"/>
    <col min="14862" max="14862" width="1.58203125" style="243" customWidth="1"/>
    <col min="14863" max="14870" width="1.9140625" style="243" customWidth="1"/>
    <col min="14871" max="14871" width="1.1640625" style="243" customWidth="1"/>
    <col min="14872" max="14915" width="1.5" style="243" customWidth="1"/>
    <col min="14916" max="14919" width="1.33203125" style="243" customWidth="1"/>
    <col min="14920" max="14920" width="2.4140625" style="243" customWidth="1"/>
    <col min="14921" max="15104" width="8.83203125" style="243"/>
    <col min="15105" max="15108" width="2.4140625" style="243" customWidth="1"/>
    <col min="15109" max="15116" width="1.6640625" style="243" customWidth="1"/>
    <col min="15117" max="15117" width="4.83203125" style="243" customWidth="1"/>
    <col min="15118" max="15118" width="1.58203125" style="243" customWidth="1"/>
    <col min="15119" max="15126" width="1.9140625" style="243" customWidth="1"/>
    <col min="15127" max="15127" width="1.1640625" style="243" customWidth="1"/>
    <col min="15128" max="15171" width="1.5" style="243" customWidth="1"/>
    <col min="15172" max="15175" width="1.33203125" style="243" customWidth="1"/>
    <col min="15176" max="15176" width="2.4140625" style="243" customWidth="1"/>
    <col min="15177" max="15360" width="8.83203125" style="243"/>
    <col min="15361" max="15364" width="2.4140625" style="243" customWidth="1"/>
    <col min="15365" max="15372" width="1.6640625" style="243" customWidth="1"/>
    <col min="15373" max="15373" width="4.83203125" style="243" customWidth="1"/>
    <col min="15374" max="15374" width="1.58203125" style="243" customWidth="1"/>
    <col min="15375" max="15382" width="1.9140625" style="243" customWidth="1"/>
    <col min="15383" max="15383" width="1.1640625" style="243" customWidth="1"/>
    <col min="15384" max="15427" width="1.5" style="243" customWidth="1"/>
    <col min="15428" max="15431" width="1.33203125" style="243" customWidth="1"/>
    <col min="15432" max="15432" width="2.4140625" style="243" customWidth="1"/>
    <col min="15433" max="15616" width="8.83203125" style="243"/>
    <col min="15617" max="15620" width="2.4140625" style="243" customWidth="1"/>
    <col min="15621" max="15628" width="1.6640625" style="243" customWidth="1"/>
    <col min="15629" max="15629" width="4.83203125" style="243" customWidth="1"/>
    <col min="15630" max="15630" width="1.58203125" style="243" customWidth="1"/>
    <col min="15631" max="15638" width="1.9140625" style="243" customWidth="1"/>
    <col min="15639" max="15639" width="1.1640625" style="243" customWidth="1"/>
    <col min="15640" max="15683" width="1.5" style="243" customWidth="1"/>
    <col min="15684" max="15687" width="1.33203125" style="243" customWidth="1"/>
    <col min="15688" max="15688" width="2.4140625" style="243" customWidth="1"/>
    <col min="15689" max="15872" width="8.83203125" style="243"/>
    <col min="15873" max="15876" width="2.4140625" style="243" customWidth="1"/>
    <col min="15877" max="15884" width="1.6640625" style="243" customWidth="1"/>
    <col min="15885" max="15885" width="4.83203125" style="243" customWidth="1"/>
    <col min="15886" max="15886" width="1.58203125" style="243" customWidth="1"/>
    <col min="15887" max="15894" width="1.9140625" style="243" customWidth="1"/>
    <col min="15895" max="15895" width="1.1640625" style="243" customWidth="1"/>
    <col min="15896" max="15939" width="1.5" style="243" customWidth="1"/>
    <col min="15940" max="15943" width="1.33203125" style="243" customWidth="1"/>
    <col min="15944" max="15944" width="2.4140625" style="243" customWidth="1"/>
    <col min="15945" max="16128" width="8.83203125" style="243"/>
    <col min="16129" max="16132" width="2.4140625" style="243" customWidth="1"/>
    <col min="16133" max="16140" width="1.6640625" style="243" customWidth="1"/>
    <col min="16141" max="16141" width="4.83203125" style="243" customWidth="1"/>
    <col min="16142" max="16142" width="1.58203125" style="243" customWidth="1"/>
    <col min="16143" max="16150" width="1.9140625" style="243" customWidth="1"/>
    <col min="16151" max="16151" width="1.1640625" style="243" customWidth="1"/>
    <col min="16152" max="16195" width="1.5" style="243" customWidth="1"/>
    <col min="16196" max="16199" width="1.33203125" style="243" customWidth="1"/>
    <col min="16200" max="16200" width="2.4140625" style="243" customWidth="1"/>
    <col min="16201" max="16384" width="8.83203125" style="243"/>
  </cols>
  <sheetData>
    <row r="1" spans="1:77" ht="18.75" customHeight="1">
      <c r="A1" s="236" t="s">
        <v>926</v>
      </c>
      <c r="V1" s="290"/>
      <c r="W1" s="242"/>
      <c r="X1" s="242"/>
      <c r="Y1" s="242"/>
      <c r="Z1" s="242"/>
      <c r="AA1" s="242"/>
      <c r="AC1" s="242"/>
      <c r="AD1" s="242"/>
      <c r="AE1" s="242"/>
      <c r="AG1" s="242"/>
      <c r="AH1" s="242"/>
      <c r="AI1" s="242"/>
      <c r="AK1" s="242"/>
      <c r="AL1" s="242"/>
      <c r="AM1" s="242"/>
      <c r="AO1" s="242"/>
      <c r="AP1" s="242"/>
      <c r="AQ1" s="242"/>
      <c r="AS1" s="242"/>
      <c r="AT1" s="242"/>
      <c r="AU1" s="242"/>
      <c r="AV1" s="892" t="s">
        <v>778</v>
      </c>
      <c r="AW1" s="893"/>
      <c r="AX1" s="893"/>
      <c r="AY1" s="893"/>
      <c r="AZ1" s="893"/>
      <c r="BA1" s="893"/>
      <c r="BB1" s="893"/>
      <c r="BC1" s="893"/>
      <c r="BD1" s="243" t="s">
        <v>779</v>
      </c>
      <c r="BE1" s="894"/>
      <c r="BF1" s="894"/>
      <c r="BG1" s="894"/>
      <c r="BH1" s="894"/>
      <c r="BI1" s="894"/>
      <c r="BJ1" s="894"/>
      <c r="BK1" s="894"/>
      <c r="BL1" s="894"/>
      <c r="BM1" s="894"/>
      <c r="BN1" s="894"/>
      <c r="BO1" s="894"/>
      <c r="BP1" s="894"/>
      <c r="BQ1" s="894"/>
      <c r="BR1" s="894"/>
      <c r="BS1" s="243" t="s">
        <v>18</v>
      </c>
    </row>
    <row r="2" spans="1:77" ht="18.75" customHeight="1">
      <c r="A2" s="244" t="s">
        <v>827</v>
      </c>
      <c r="V2" s="290"/>
      <c r="W2" s="242"/>
      <c r="X2" s="242"/>
      <c r="Y2" s="242"/>
      <c r="Z2" s="242"/>
      <c r="AA2" s="242"/>
      <c r="AC2" s="242"/>
      <c r="AD2" s="242"/>
      <c r="AE2" s="242"/>
      <c r="AG2" s="242"/>
      <c r="AH2" s="242"/>
      <c r="AI2" s="242"/>
      <c r="AK2" s="242"/>
      <c r="AL2" s="242"/>
      <c r="AM2" s="242"/>
      <c r="AO2" s="242"/>
      <c r="AP2" s="242"/>
      <c r="AQ2" s="242"/>
      <c r="AS2" s="242"/>
      <c r="AT2" s="242"/>
      <c r="AU2" s="242"/>
      <c r="AV2" s="892" t="s">
        <v>781</v>
      </c>
      <c r="AW2" s="893"/>
      <c r="AX2" s="893"/>
      <c r="AY2" s="893"/>
      <c r="AZ2" s="893"/>
      <c r="BA2" s="893"/>
      <c r="BB2" s="893"/>
      <c r="BC2" s="893"/>
      <c r="BD2" s="243" t="s">
        <v>779</v>
      </c>
      <c r="BE2" s="895"/>
      <c r="BF2" s="896"/>
      <c r="BG2" s="896"/>
      <c r="BH2" s="896"/>
      <c r="BI2" s="896"/>
      <c r="BJ2" s="896"/>
      <c r="BK2" s="896"/>
      <c r="BL2" s="896"/>
      <c r="BM2" s="896"/>
      <c r="BN2" s="896"/>
      <c r="BO2" s="896"/>
      <c r="BP2" s="896"/>
      <c r="BQ2" s="896"/>
      <c r="BR2" s="896"/>
      <c r="BS2" s="243" t="s">
        <v>18</v>
      </c>
    </row>
    <row r="3" spans="1:77" ht="14.15" customHeight="1">
      <c r="A3" s="276" t="s">
        <v>925</v>
      </c>
      <c r="B3" s="244"/>
      <c r="C3" s="244"/>
      <c r="D3" s="244"/>
      <c r="E3" s="244"/>
      <c r="F3" s="244"/>
      <c r="G3" s="244"/>
      <c r="H3" s="244"/>
      <c r="I3" s="244"/>
      <c r="V3" s="1204"/>
      <c r="W3" s="896"/>
      <c r="X3" s="896"/>
      <c r="Y3" s="896"/>
      <c r="Z3" s="896"/>
      <c r="AA3" s="896"/>
      <c r="AC3" s="242"/>
      <c r="AD3" s="242"/>
      <c r="AE3" s="242"/>
      <c r="AG3" s="242"/>
      <c r="AH3" s="242"/>
      <c r="AI3" s="242"/>
      <c r="AK3" s="242"/>
      <c r="AL3" s="242"/>
      <c r="AM3" s="242"/>
      <c r="AO3" s="242"/>
      <c r="AP3" s="242"/>
      <c r="AQ3" s="242"/>
      <c r="AS3" s="242"/>
      <c r="AT3" s="242"/>
      <c r="AU3" s="242"/>
      <c r="AW3" s="242"/>
      <c r="AX3" s="242"/>
      <c r="AY3" s="242"/>
      <c r="BA3" s="242"/>
      <c r="BB3" s="242"/>
      <c r="BC3" s="242"/>
      <c r="BE3" s="242"/>
      <c r="BF3" s="242"/>
      <c r="BG3" s="242"/>
      <c r="BI3" s="246"/>
      <c r="BJ3" s="242"/>
      <c r="BK3" s="242"/>
      <c r="BL3" s="242"/>
      <c r="BM3" s="242"/>
      <c r="BN3" s="242"/>
      <c r="BO3" s="242"/>
      <c r="BP3" s="242"/>
      <c r="BQ3" s="242"/>
      <c r="BR3" s="242"/>
    </row>
    <row r="4" spans="1:77" ht="14.15" customHeight="1" thickBot="1">
      <c r="A4" s="276"/>
      <c r="B4" s="276"/>
      <c r="C4" s="276"/>
      <c r="D4" s="276"/>
      <c r="E4" s="276"/>
      <c r="F4" s="276"/>
      <c r="G4" s="276"/>
      <c r="H4" s="276"/>
      <c r="I4" s="276"/>
      <c r="X4" s="248"/>
      <c r="Y4" s="248"/>
      <c r="Z4" s="248"/>
      <c r="AA4" s="248"/>
      <c r="AD4" s="249"/>
      <c r="AE4" s="249"/>
      <c r="AH4" s="249"/>
      <c r="AI4" s="249"/>
      <c r="AL4" s="249"/>
      <c r="AM4" s="249"/>
      <c r="AP4" s="249"/>
      <c r="AQ4" s="249"/>
      <c r="AT4" s="249"/>
      <c r="AU4" s="249"/>
      <c r="AX4" s="249"/>
      <c r="AY4" s="249"/>
      <c r="BB4" s="249"/>
      <c r="BC4" s="249"/>
      <c r="BF4" s="1205" t="s">
        <v>783</v>
      </c>
      <c r="BG4" s="1205"/>
      <c r="BH4" s="1205"/>
      <c r="BI4" s="1206"/>
      <c r="BJ4" s="1206"/>
      <c r="BK4" s="899" t="s">
        <v>4</v>
      </c>
      <c r="BL4" s="899"/>
      <c r="BM4" s="1207" t="s">
        <v>568</v>
      </c>
      <c r="BN4" s="1207"/>
      <c r="BO4" s="248" t="s">
        <v>784</v>
      </c>
      <c r="BP4" s="248"/>
    </row>
    <row r="5" spans="1:77" ht="18" customHeight="1">
      <c r="A5" s="854" t="s">
        <v>725</v>
      </c>
      <c r="B5" s="1045"/>
      <c r="C5" s="1045"/>
      <c r="D5" s="1046"/>
      <c r="E5" s="1148" t="s">
        <v>785</v>
      </c>
      <c r="F5" s="1149"/>
      <c r="G5" s="1149"/>
      <c r="H5" s="1149"/>
      <c r="I5" s="1149"/>
      <c r="J5" s="1149"/>
      <c r="K5" s="1149"/>
      <c r="L5" s="1149"/>
      <c r="M5" s="1209" t="s">
        <v>924</v>
      </c>
      <c r="N5" s="1158" t="s">
        <v>829</v>
      </c>
      <c r="O5" s="1159"/>
      <c r="P5" s="1159"/>
      <c r="Q5" s="1159"/>
      <c r="R5" s="1159"/>
      <c r="S5" s="1159"/>
      <c r="T5" s="1159"/>
      <c r="U5" s="1159"/>
      <c r="V5" s="1159"/>
      <c r="W5" s="1160"/>
      <c r="X5" s="854" t="s">
        <v>787</v>
      </c>
      <c r="Y5" s="875"/>
      <c r="Z5" s="875"/>
      <c r="AA5" s="875"/>
      <c r="AB5" s="875"/>
      <c r="AC5" s="875"/>
      <c r="AD5" s="875"/>
      <c r="AE5" s="875"/>
      <c r="AF5" s="875"/>
      <c r="AG5" s="875"/>
      <c r="AH5" s="875"/>
      <c r="AI5" s="875"/>
      <c r="AJ5" s="875"/>
      <c r="AK5" s="875"/>
      <c r="AL5" s="875"/>
      <c r="AM5" s="875"/>
      <c r="AN5" s="875"/>
      <c r="AO5" s="875"/>
      <c r="AP5" s="875"/>
      <c r="AQ5" s="875"/>
      <c r="AR5" s="875"/>
      <c r="AS5" s="875"/>
      <c r="AT5" s="875"/>
      <c r="AU5" s="875"/>
      <c r="AV5" s="875"/>
      <c r="AW5" s="875"/>
      <c r="AX5" s="875"/>
      <c r="AY5" s="875"/>
      <c r="AZ5" s="875"/>
      <c r="BA5" s="875"/>
      <c r="BB5" s="875"/>
      <c r="BC5" s="875"/>
      <c r="BD5" s="875"/>
      <c r="BE5" s="875"/>
      <c r="BF5" s="875"/>
      <c r="BG5" s="875"/>
      <c r="BH5" s="875"/>
      <c r="BI5" s="875"/>
      <c r="BJ5" s="875"/>
      <c r="BK5" s="875"/>
      <c r="BL5" s="875"/>
      <c r="BM5" s="875"/>
      <c r="BN5" s="875"/>
      <c r="BO5" s="875"/>
      <c r="BP5" s="876" t="s">
        <v>788</v>
      </c>
      <c r="BQ5" s="877"/>
      <c r="BR5" s="878"/>
      <c r="BS5" s="879"/>
    </row>
    <row r="6" spans="1:77" ht="18" customHeight="1">
      <c r="A6" s="1047"/>
      <c r="B6" s="1048"/>
      <c r="C6" s="1048"/>
      <c r="D6" s="1049"/>
      <c r="E6" s="1152"/>
      <c r="F6" s="1153"/>
      <c r="G6" s="1153"/>
      <c r="H6" s="1153"/>
      <c r="I6" s="1153"/>
      <c r="J6" s="1153"/>
      <c r="K6" s="1153"/>
      <c r="L6" s="1153"/>
      <c r="M6" s="1210"/>
      <c r="N6" s="1161" t="s">
        <v>830</v>
      </c>
      <c r="O6" s="1162"/>
      <c r="P6" s="1162"/>
      <c r="Q6" s="1162"/>
      <c r="R6" s="1162"/>
      <c r="S6" s="1162"/>
      <c r="T6" s="1162"/>
      <c r="U6" s="1162"/>
      <c r="V6" s="1162"/>
      <c r="W6" s="1163"/>
      <c r="X6" s="891" t="s">
        <v>790</v>
      </c>
      <c r="Y6" s="869"/>
      <c r="Z6" s="869"/>
      <c r="AA6" s="869"/>
      <c r="AB6" s="869" t="s">
        <v>791</v>
      </c>
      <c r="AC6" s="869"/>
      <c r="AD6" s="869"/>
      <c r="AE6" s="869"/>
      <c r="AF6" s="869" t="s">
        <v>792</v>
      </c>
      <c r="AG6" s="869"/>
      <c r="AH6" s="869"/>
      <c r="AI6" s="869"/>
      <c r="AJ6" s="869" t="s">
        <v>793</v>
      </c>
      <c r="AK6" s="869"/>
      <c r="AL6" s="869"/>
      <c r="AM6" s="869"/>
      <c r="AN6" s="869" t="s">
        <v>794</v>
      </c>
      <c r="AO6" s="869"/>
      <c r="AP6" s="869"/>
      <c r="AQ6" s="869"/>
      <c r="AR6" s="869" t="s">
        <v>795</v>
      </c>
      <c r="AS6" s="869"/>
      <c r="AT6" s="869"/>
      <c r="AU6" s="869"/>
      <c r="AV6" s="869" t="s">
        <v>796</v>
      </c>
      <c r="AW6" s="869"/>
      <c r="AX6" s="869"/>
      <c r="AY6" s="869"/>
      <c r="AZ6" s="869" t="s">
        <v>797</v>
      </c>
      <c r="BA6" s="869"/>
      <c r="BB6" s="869"/>
      <c r="BC6" s="869"/>
      <c r="BD6" s="869" t="s">
        <v>798</v>
      </c>
      <c r="BE6" s="869"/>
      <c r="BF6" s="869"/>
      <c r="BG6" s="869"/>
      <c r="BH6" s="869" t="s">
        <v>799</v>
      </c>
      <c r="BI6" s="870"/>
      <c r="BJ6" s="870"/>
      <c r="BK6" s="871"/>
      <c r="BL6" s="869" t="s">
        <v>800</v>
      </c>
      <c r="BM6" s="870"/>
      <c r="BN6" s="870"/>
      <c r="BO6" s="1208"/>
      <c r="BP6" s="880"/>
      <c r="BQ6" s="881"/>
      <c r="BR6" s="882"/>
      <c r="BS6" s="883"/>
    </row>
    <row r="7" spans="1:77" ht="18" customHeight="1" thickBot="1">
      <c r="A7" s="1050"/>
      <c r="B7" s="1051"/>
      <c r="C7" s="1051"/>
      <c r="D7" s="1052"/>
      <c r="E7" s="1154"/>
      <c r="F7" s="1155"/>
      <c r="G7" s="1155"/>
      <c r="H7" s="1155"/>
      <c r="I7" s="1155"/>
      <c r="J7" s="1155"/>
      <c r="K7" s="1155"/>
      <c r="L7" s="1155"/>
      <c r="M7" s="1211"/>
      <c r="N7" s="1164" t="s">
        <v>831</v>
      </c>
      <c r="O7" s="1165"/>
      <c r="P7" s="1165"/>
      <c r="Q7" s="1165"/>
      <c r="R7" s="1165"/>
      <c r="S7" s="1165"/>
      <c r="T7" s="1165"/>
      <c r="U7" s="1165"/>
      <c r="V7" s="1165"/>
      <c r="W7" s="1166"/>
      <c r="X7" s="903" t="s">
        <v>802</v>
      </c>
      <c r="Y7" s="852"/>
      <c r="Z7" s="852"/>
      <c r="AA7" s="853"/>
      <c r="AB7" s="851" t="s">
        <v>802</v>
      </c>
      <c r="AC7" s="852"/>
      <c r="AD7" s="852"/>
      <c r="AE7" s="853"/>
      <c r="AF7" s="851" t="s">
        <v>802</v>
      </c>
      <c r="AG7" s="852"/>
      <c r="AH7" s="852"/>
      <c r="AI7" s="853"/>
      <c r="AJ7" s="851" t="s">
        <v>802</v>
      </c>
      <c r="AK7" s="852"/>
      <c r="AL7" s="852"/>
      <c r="AM7" s="853"/>
      <c r="AN7" s="851" t="s">
        <v>802</v>
      </c>
      <c r="AO7" s="852"/>
      <c r="AP7" s="852"/>
      <c r="AQ7" s="853"/>
      <c r="AR7" s="851" t="s">
        <v>802</v>
      </c>
      <c r="AS7" s="852"/>
      <c r="AT7" s="852"/>
      <c r="AU7" s="853"/>
      <c r="AV7" s="851" t="s">
        <v>802</v>
      </c>
      <c r="AW7" s="852"/>
      <c r="AX7" s="852"/>
      <c r="AY7" s="853"/>
      <c r="AZ7" s="851" t="s">
        <v>802</v>
      </c>
      <c r="BA7" s="852"/>
      <c r="BB7" s="852"/>
      <c r="BC7" s="853"/>
      <c r="BD7" s="851" t="s">
        <v>802</v>
      </c>
      <c r="BE7" s="852"/>
      <c r="BF7" s="852"/>
      <c r="BG7" s="853"/>
      <c r="BH7" s="851" t="s">
        <v>802</v>
      </c>
      <c r="BI7" s="852"/>
      <c r="BJ7" s="852"/>
      <c r="BK7" s="852"/>
      <c r="BL7" s="851" t="s">
        <v>802</v>
      </c>
      <c r="BM7" s="852"/>
      <c r="BN7" s="852"/>
      <c r="BO7" s="1218"/>
      <c r="BP7" s="884"/>
      <c r="BQ7" s="885"/>
      <c r="BR7" s="886"/>
      <c r="BS7" s="887"/>
    </row>
    <row r="8" spans="1:77" ht="12" customHeight="1">
      <c r="A8" s="841"/>
      <c r="B8" s="1065"/>
      <c r="C8" s="1065"/>
      <c r="D8" s="1147"/>
      <c r="E8" s="1148"/>
      <c r="F8" s="1149"/>
      <c r="G8" s="1149"/>
      <c r="H8" s="1149"/>
      <c r="I8" s="1149"/>
      <c r="J8" s="1149"/>
      <c r="K8" s="1149"/>
      <c r="L8" s="1149"/>
      <c r="M8" s="1209"/>
      <c r="N8" s="291"/>
      <c r="O8" s="292"/>
      <c r="P8" s="292"/>
      <c r="Q8" s="292"/>
      <c r="R8" s="292" t="s">
        <v>4</v>
      </c>
      <c r="S8" s="292"/>
      <c r="T8" s="292" t="s">
        <v>363</v>
      </c>
      <c r="U8" s="292"/>
      <c r="V8" s="292" t="s">
        <v>364</v>
      </c>
      <c r="W8" s="293"/>
      <c r="X8" s="1231" t="s">
        <v>534</v>
      </c>
      <c r="Y8" s="1213"/>
      <c r="Z8" s="1213"/>
      <c r="AA8" s="1219"/>
      <c r="AB8" s="1212"/>
      <c r="AC8" s="1213"/>
      <c r="AD8" s="1213"/>
      <c r="AE8" s="1219"/>
      <c r="AF8" s="1212"/>
      <c r="AG8" s="1213"/>
      <c r="AH8" s="1213"/>
      <c r="AI8" s="1219"/>
      <c r="AJ8" s="1212"/>
      <c r="AK8" s="1213"/>
      <c r="AL8" s="1213"/>
      <c r="AM8" s="1219"/>
      <c r="AN8" s="1212"/>
      <c r="AO8" s="1213"/>
      <c r="AP8" s="1213"/>
      <c r="AQ8" s="1219"/>
      <c r="AR8" s="1212"/>
      <c r="AS8" s="1213"/>
      <c r="AT8" s="1213"/>
      <c r="AU8" s="1219"/>
      <c r="AV8" s="1212"/>
      <c r="AW8" s="1213"/>
      <c r="AX8" s="1213"/>
      <c r="AY8" s="1219"/>
      <c r="AZ8" s="1212"/>
      <c r="BA8" s="1213"/>
      <c r="BB8" s="1213"/>
      <c r="BC8" s="1219"/>
      <c r="BD8" s="1212"/>
      <c r="BE8" s="1213"/>
      <c r="BF8" s="1213"/>
      <c r="BG8" s="1219"/>
      <c r="BH8" s="1212"/>
      <c r="BI8" s="1213"/>
      <c r="BJ8" s="1213"/>
      <c r="BK8" s="1213"/>
      <c r="BL8" s="1212"/>
      <c r="BM8" s="1213"/>
      <c r="BN8" s="1213"/>
      <c r="BO8" s="1216"/>
      <c r="BP8" s="830"/>
      <c r="BQ8" s="1146"/>
      <c r="BR8" s="831"/>
      <c r="BS8" s="832"/>
      <c r="BT8" s="257"/>
      <c r="BU8" s="257"/>
      <c r="BV8" s="257"/>
      <c r="BW8" s="257"/>
      <c r="BX8" s="257"/>
      <c r="BY8" s="257"/>
    </row>
    <row r="9" spans="1:77" ht="12" customHeight="1">
      <c r="A9" s="797"/>
      <c r="B9" s="940"/>
      <c r="C9" s="940"/>
      <c r="D9" s="941"/>
      <c r="E9" s="1130"/>
      <c r="F9" s="1131"/>
      <c r="G9" s="1131"/>
      <c r="H9" s="1131"/>
      <c r="I9" s="1131"/>
      <c r="J9" s="1131"/>
      <c r="K9" s="1131"/>
      <c r="L9" s="1131"/>
      <c r="M9" s="1222"/>
      <c r="N9" s="294" t="s">
        <v>832</v>
      </c>
      <c r="O9" s="1156"/>
      <c r="P9" s="1157"/>
      <c r="Q9" s="295"/>
      <c r="R9" s="295" t="s">
        <v>4</v>
      </c>
      <c r="S9" s="295"/>
      <c r="T9" s="295" t="s">
        <v>700</v>
      </c>
      <c r="U9" s="295"/>
      <c r="V9" s="295" t="s">
        <v>364</v>
      </c>
      <c r="W9" s="296" t="s">
        <v>833</v>
      </c>
      <c r="X9" s="1232"/>
      <c r="Y9" s="1215"/>
      <c r="Z9" s="1215"/>
      <c r="AA9" s="1220"/>
      <c r="AB9" s="1214"/>
      <c r="AC9" s="1215"/>
      <c r="AD9" s="1215"/>
      <c r="AE9" s="1220"/>
      <c r="AF9" s="1214"/>
      <c r="AG9" s="1215"/>
      <c r="AH9" s="1215"/>
      <c r="AI9" s="1220"/>
      <c r="AJ9" s="1214"/>
      <c r="AK9" s="1215"/>
      <c r="AL9" s="1215"/>
      <c r="AM9" s="1220"/>
      <c r="AN9" s="1214"/>
      <c r="AO9" s="1215"/>
      <c r="AP9" s="1215"/>
      <c r="AQ9" s="1220"/>
      <c r="AR9" s="1214"/>
      <c r="AS9" s="1215"/>
      <c r="AT9" s="1215"/>
      <c r="AU9" s="1220"/>
      <c r="AV9" s="1214"/>
      <c r="AW9" s="1215"/>
      <c r="AX9" s="1215"/>
      <c r="AY9" s="1220"/>
      <c r="AZ9" s="1214"/>
      <c r="BA9" s="1215"/>
      <c r="BB9" s="1215"/>
      <c r="BC9" s="1220"/>
      <c r="BD9" s="1214"/>
      <c r="BE9" s="1215"/>
      <c r="BF9" s="1215"/>
      <c r="BG9" s="1220"/>
      <c r="BH9" s="1214"/>
      <c r="BI9" s="1215"/>
      <c r="BJ9" s="1215"/>
      <c r="BK9" s="1215"/>
      <c r="BL9" s="1214"/>
      <c r="BM9" s="1215"/>
      <c r="BN9" s="1215"/>
      <c r="BO9" s="1217"/>
      <c r="BP9" s="833"/>
      <c r="BQ9" s="834"/>
      <c r="BR9" s="834"/>
      <c r="BS9" s="835"/>
      <c r="BT9" s="257"/>
      <c r="BU9" s="257"/>
      <c r="BV9" s="257"/>
      <c r="BW9" s="257"/>
      <c r="BX9" s="257"/>
      <c r="BY9" s="257"/>
    </row>
    <row r="10" spans="1:77" ht="12" customHeight="1">
      <c r="A10" s="808"/>
      <c r="B10" s="965"/>
      <c r="C10" s="965"/>
      <c r="D10" s="966"/>
      <c r="E10" s="1122"/>
      <c r="F10" s="1123"/>
      <c r="G10" s="1123"/>
      <c r="H10" s="1123"/>
      <c r="I10" s="1123"/>
      <c r="J10" s="1123"/>
      <c r="K10" s="1123"/>
      <c r="L10" s="1123"/>
      <c r="M10" s="1221"/>
      <c r="N10" s="297"/>
      <c r="O10" s="298"/>
      <c r="P10" s="298"/>
      <c r="Q10" s="298"/>
      <c r="R10" s="298" t="s">
        <v>4</v>
      </c>
      <c r="S10" s="298"/>
      <c r="T10" s="298" t="s">
        <v>363</v>
      </c>
      <c r="U10" s="298"/>
      <c r="V10" s="298" t="s">
        <v>364</v>
      </c>
      <c r="W10" s="299"/>
      <c r="X10" s="1223"/>
      <c r="Y10" s="1224"/>
      <c r="Z10" s="1224"/>
      <c r="AA10" s="1225"/>
      <c r="AB10" s="1229"/>
      <c r="AC10" s="1224"/>
      <c r="AD10" s="1224"/>
      <c r="AE10" s="1225"/>
      <c r="AF10" s="1229"/>
      <c r="AG10" s="1224"/>
      <c r="AH10" s="1224"/>
      <c r="AI10" s="1225"/>
      <c r="AJ10" s="1229"/>
      <c r="AK10" s="1224"/>
      <c r="AL10" s="1224"/>
      <c r="AM10" s="1225"/>
      <c r="AN10" s="1229"/>
      <c r="AO10" s="1224"/>
      <c r="AP10" s="1224"/>
      <c r="AQ10" s="1225"/>
      <c r="AR10" s="1229"/>
      <c r="AS10" s="1224"/>
      <c r="AT10" s="1224"/>
      <c r="AU10" s="1225"/>
      <c r="AV10" s="1229"/>
      <c r="AW10" s="1224"/>
      <c r="AX10" s="1224"/>
      <c r="AY10" s="1225"/>
      <c r="AZ10" s="1229"/>
      <c r="BA10" s="1224"/>
      <c r="BB10" s="1224"/>
      <c r="BC10" s="1225"/>
      <c r="BD10" s="1229"/>
      <c r="BE10" s="1224"/>
      <c r="BF10" s="1224"/>
      <c r="BG10" s="1225"/>
      <c r="BH10" s="1229"/>
      <c r="BI10" s="1224"/>
      <c r="BJ10" s="1224"/>
      <c r="BK10" s="1224"/>
      <c r="BL10" s="1229"/>
      <c r="BM10" s="1224"/>
      <c r="BN10" s="1224"/>
      <c r="BO10" s="1233"/>
      <c r="BP10" s="833"/>
      <c r="BQ10" s="834"/>
      <c r="BR10" s="834"/>
      <c r="BS10" s="835"/>
      <c r="BT10" s="257"/>
      <c r="BU10" s="257"/>
      <c r="BV10" s="257"/>
      <c r="BW10" s="257"/>
      <c r="BX10" s="257"/>
      <c r="BY10" s="257"/>
    </row>
    <row r="11" spans="1:77" ht="12" customHeight="1">
      <c r="A11" s="811"/>
      <c r="B11" s="968"/>
      <c r="C11" s="968"/>
      <c r="D11" s="969"/>
      <c r="E11" s="1130"/>
      <c r="F11" s="1131"/>
      <c r="G11" s="1131"/>
      <c r="H11" s="1131"/>
      <c r="I11" s="1131"/>
      <c r="J11" s="1131"/>
      <c r="K11" s="1131"/>
      <c r="L11" s="1131"/>
      <c r="M11" s="1222"/>
      <c r="N11" s="300" t="s">
        <v>832</v>
      </c>
      <c r="O11" s="1132"/>
      <c r="P11" s="1133"/>
      <c r="Q11" s="301"/>
      <c r="R11" s="301" t="s">
        <v>4</v>
      </c>
      <c r="S11" s="301"/>
      <c r="T11" s="301" t="s">
        <v>700</v>
      </c>
      <c r="U11" s="301"/>
      <c r="V11" s="301" t="s">
        <v>364</v>
      </c>
      <c r="W11" s="302" t="s">
        <v>833</v>
      </c>
      <c r="X11" s="1226"/>
      <c r="Y11" s="1227"/>
      <c r="Z11" s="1227"/>
      <c r="AA11" s="1228"/>
      <c r="AB11" s="1230"/>
      <c r="AC11" s="1227"/>
      <c r="AD11" s="1227"/>
      <c r="AE11" s="1228"/>
      <c r="AF11" s="1230"/>
      <c r="AG11" s="1227"/>
      <c r="AH11" s="1227"/>
      <c r="AI11" s="1228"/>
      <c r="AJ11" s="1230"/>
      <c r="AK11" s="1227"/>
      <c r="AL11" s="1227"/>
      <c r="AM11" s="1228"/>
      <c r="AN11" s="1230"/>
      <c r="AO11" s="1227"/>
      <c r="AP11" s="1227"/>
      <c r="AQ11" s="1228"/>
      <c r="AR11" s="1230"/>
      <c r="AS11" s="1227"/>
      <c r="AT11" s="1227"/>
      <c r="AU11" s="1228"/>
      <c r="AV11" s="1230"/>
      <c r="AW11" s="1227"/>
      <c r="AX11" s="1227"/>
      <c r="AY11" s="1228"/>
      <c r="AZ11" s="1230"/>
      <c r="BA11" s="1227"/>
      <c r="BB11" s="1227"/>
      <c r="BC11" s="1228"/>
      <c r="BD11" s="1230"/>
      <c r="BE11" s="1227"/>
      <c r="BF11" s="1227"/>
      <c r="BG11" s="1228"/>
      <c r="BH11" s="1230"/>
      <c r="BI11" s="1227"/>
      <c r="BJ11" s="1227"/>
      <c r="BK11" s="1227"/>
      <c r="BL11" s="1230"/>
      <c r="BM11" s="1227"/>
      <c r="BN11" s="1227"/>
      <c r="BO11" s="1234"/>
      <c r="BP11" s="833"/>
      <c r="BQ11" s="834"/>
      <c r="BR11" s="834"/>
      <c r="BS11" s="835"/>
      <c r="BT11" s="257"/>
      <c r="BU11" s="257"/>
      <c r="BV11" s="257"/>
      <c r="BW11" s="257"/>
      <c r="BX11" s="257"/>
      <c r="BY11" s="257"/>
    </row>
    <row r="12" spans="1:77" ht="12" customHeight="1">
      <c r="A12" s="808"/>
      <c r="B12" s="965"/>
      <c r="C12" s="965"/>
      <c r="D12" s="966"/>
      <c r="E12" s="1122"/>
      <c r="F12" s="1123"/>
      <c r="G12" s="1123"/>
      <c r="H12" s="1123"/>
      <c r="I12" s="1123"/>
      <c r="J12" s="1123"/>
      <c r="K12" s="1123"/>
      <c r="L12" s="1123"/>
      <c r="M12" s="1221"/>
      <c r="N12" s="297"/>
      <c r="O12" s="298"/>
      <c r="P12" s="298"/>
      <c r="Q12" s="298"/>
      <c r="R12" s="298" t="s">
        <v>4</v>
      </c>
      <c r="S12" s="298"/>
      <c r="T12" s="298" t="s">
        <v>363</v>
      </c>
      <c r="U12" s="298"/>
      <c r="V12" s="298" t="s">
        <v>364</v>
      </c>
      <c r="W12" s="299"/>
      <c r="X12" s="1223"/>
      <c r="Y12" s="1224"/>
      <c r="Z12" s="1224"/>
      <c r="AA12" s="1225"/>
      <c r="AB12" s="1229"/>
      <c r="AC12" s="1224"/>
      <c r="AD12" s="1224"/>
      <c r="AE12" s="1225"/>
      <c r="AF12" s="1229"/>
      <c r="AG12" s="1224"/>
      <c r="AH12" s="1224"/>
      <c r="AI12" s="1225"/>
      <c r="AJ12" s="1229"/>
      <c r="AK12" s="1224"/>
      <c r="AL12" s="1224"/>
      <c r="AM12" s="1225"/>
      <c r="AN12" s="1229"/>
      <c r="AO12" s="1224"/>
      <c r="AP12" s="1224"/>
      <c r="AQ12" s="1225"/>
      <c r="AR12" s="1229"/>
      <c r="AS12" s="1224"/>
      <c r="AT12" s="1224"/>
      <c r="AU12" s="1225"/>
      <c r="AV12" s="1229"/>
      <c r="AW12" s="1224"/>
      <c r="AX12" s="1224"/>
      <c r="AY12" s="1225"/>
      <c r="AZ12" s="1229"/>
      <c r="BA12" s="1224"/>
      <c r="BB12" s="1224"/>
      <c r="BC12" s="1225"/>
      <c r="BD12" s="1229"/>
      <c r="BE12" s="1224"/>
      <c r="BF12" s="1224"/>
      <c r="BG12" s="1225"/>
      <c r="BH12" s="1229"/>
      <c r="BI12" s="1224"/>
      <c r="BJ12" s="1224"/>
      <c r="BK12" s="1224"/>
      <c r="BL12" s="1229"/>
      <c r="BM12" s="1224"/>
      <c r="BN12" s="1224"/>
      <c r="BO12" s="1233"/>
      <c r="BP12" s="833"/>
      <c r="BQ12" s="834"/>
      <c r="BR12" s="834"/>
      <c r="BS12" s="835"/>
      <c r="BT12" s="257"/>
      <c r="BU12" s="257"/>
      <c r="BV12" s="257"/>
      <c r="BW12" s="257"/>
      <c r="BX12" s="257"/>
      <c r="BY12" s="257"/>
    </row>
    <row r="13" spans="1:77" ht="12" customHeight="1">
      <c r="A13" s="811"/>
      <c r="B13" s="968"/>
      <c r="C13" s="968"/>
      <c r="D13" s="969"/>
      <c r="E13" s="1130"/>
      <c r="F13" s="1131"/>
      <c r="G13" s="1131"/>
      <c r="H13" s="1131"/>
      <c r="I13" s="1131"/>
      <c r="J13" s="1131"/>
      <c r="K13" s="1131"/>
      <c r="L13" s="1131"/>
      <c r="M13" s="1222"/>
      <c r="N13" s="300" t="s">
        <v>832</v>
      </c>
      <c r="O13" s="1132"/>
      <c r="P13" s="1133"/>
      <c r="Q13" s="301"/>
      <c r="R13" s="301" t="s">
        <v>4</v>
      </c>
      <c r="S13" s="301"/>
      <c r="T13" s="301" t="s">
        <v>700</v>
      </c>
      <c r="U13" s="301"/>
      <c r="V13" s="301" t="s">
        <v>364</v>
      </c>
      <c r="W13" s="302" t="s">
        <v>833</v>
      </c>
      <c r="X13" s="1226"/>
      <c r="Y13" s="1227"/>
      <c r="Z13" s="1227"/>
      <c r="AA13" s="1228"/>
      <c r="AB13" s="1230"/>
      <c r="AC13" s="1227"/>
      <c r="AD13" s="1227"/>
      <c r="AE13" s="1228"/>
      <c r="AF13" s="1230"/>
      <c r="AG13" s="1227"/>
      <c r="AH13" s="1227"/>
      <c r="AI13" s="1228"/>
      <c r="AJ13" s="1230"/>
      <c r="AK13" s="1227"/>
      <c r="AL13" s="1227"/>
      <c r="AM13" s="1228"/>
      <c r="AN13" s="1230"/>
      <c r="AO13" s="1227"/>
      <c r="AP13" s="1227"/>
      <c r="AQ13" s="1228"/>
      <c r="AR13" s="1230"/>
      <c r="AS13" s="1227"/>
      <c r="AT13" s="1227"/>
      <c r="AU13" s="1228"/>
      <c r="AV13" s="1230"/>
      <c r="AW13" s="1227"/>
      <c r="AX13" s="1227"/>
      <c r="AY13" s="1228"/>
      <c r="AZ13" s="1230"/>
      <c r="BA13" s="1227"/>
      <c r="BB13" s="1227"/>
      <c r="BC13" s="1228"/>
      <c r="BD13" s="1230"/>
      <c r="BE13" s="1227"/>
      <c r="BF13" s="1227"/>
      <c r="BG13" s="1228"/>
      <c r="BH13" s="1230"/>
      <c r="BI13" s="1227"/>
      <c r="BJ13" s="1227"/>
      <c r="BK13" s="1227"/>
      <c r="BL13" s="1230"/>
      <c r="BM13" s="1227"/>
      <c r="BN13" s="1227"/>
      <c r="BO13" s="1234"/>
      <c r="BP13" s="833"/>
      <c r="BQ13" s="834"/>
      <c r="BR13" s="834"/>
      <c r="BS13" s="835"/>
      <c r="BT13" s="257"/>
      <c r="BU13" s="257"/>
      <c r="BV13" s="257"/>
      <c r="BW13" s="257"/>
      <c r="BX13" s="257"/>
      <c r="BY13" s="257"/>
    </row>
    <row r="14" spans="1:77" ht="12" customHeight="1">
      <c r="A14" s="808"/>
      <c r="B14" s="965"/>
      <c r="C14" s="965"/>
      <c r="D14" s="966"/>
      <c r="E14" s="1122"/>
      <c r="F14" s="1123"/>
      <c r="G14" s="1123"/>
      <c r="H14" s="1123"/>
      <c r="I14" s="1123"/>
      <c r="J14" s="1123"/>
      <c r="K14" s="1123"/>
      <c r="L14" s="1123"/>
      <c r="M14" s="1221"/>
      <c r="N14" s="297"/>
      <c r="O14" s="298"/>
      <c r="P14" s="298"/>
      <c r="Q14" s="298"/>
      <c r="R14" s="298" t="s">
        <v>4</v>
      </c>
      <c r="S14" s="298"/>
      <c r="T14" s="298" t="s">
        <v>363</v>
      </c>
      <c r="U14" s="298"/>
      <c r="V14" s="298" t="s">
        <v>364</v>
      </c>
      <c r="W14" s="299"/>
      <c r="X14" s="1223"/>
      <c r="Y14" s="1224"/>
      <c r="Z14" s="1224"/>
      <c r="AA14" s="1225"/>
      <c r="AB14" s="1229"/>
      <c r="AC14" s="1224"/>
      <c r="AD14" s="1224"/>
      <c r="AE14" s="1225"/>
      <c r="AF14" s="1229"/>
      <c r="AG14" s="1224"/>
      <c r="AH14" s="1224"/>
      <c r="AI14" s="1225"/>
      <c r="AJ14" s="1229"/>
      <c r="AK14" s="1224"/>
      <c r="AL14" s="1224"/>
      <c r="AM14" s="1225"/>
      <c r="AN14" s="1229"/>
      <c r="AO14" s="1224"/>
      <c r="AP14" s="1224"/>
      <c r="AQ14" s="1225"/>
      <c r="AR14" s="1229"/>
      <c r="AS14" s="1224"/>
      <c r="AT14" s="1224"/>
      <c r="AU14" s="1225"/>
      <c r="AV14" s="1229"/>
      <c r="AW14" s="1224"/>
      <c r="AX14" s="1224"/>
      <c r="AY14" s="1225"/>
      <c r="AZ14" s="1229"/>
      <c r="BA14" s="1224"/>
      <c r="BB14" s="1224"/>
      <c r="BC14" s="1225"/>
      <c r="BD14" s="1229"/>
      <c r="BE14" s="1224"/>
      <c r="BF14" s="1224"/>
      <c r="BG14" s="1225"/>
      <c r="BH14" s="1229"/>
      <c r="BI14" s="1224"/>
      <c r="BJ14" s="1224"/>
      <c r="BK14" s="1224"/>
      <c r="BL14" s="1229"/>
      <c r="BM14" s="1224"/>
      <c r="BN14" s="1224"/>
      <c r="BO14" s="1233"/>
      <c r="BP14" s="833"/>
      <c r="BQ14" s="834"/>
      <c r="BR14" s="834"/>
      <c r="BS14" s="835"/>
      <c r="BT14" s="257"/>
      <c r="BU14" s="257"/>
      <c r="BV14" s="257"/>
      <c r="BW14" s="257"/>
      <c r="BX14" s="257"/>
      <c r="BY14" s="257"/>
    </row>
    <row r="15" spans="1:77" ht="12" customHeight="1">
      <c r="A15" s="811"/>
      <c r="B15" s="968"/>
      <c r="C15" s="968"/>
      <c r="D15" s="969"/>
      <c r="E15" s="1130"/>
      <c r="F15" s="1131"/>
      <c r="G15" s="1131"/>
      <c r="H15" s="1131"/>
      <c r="I15" s="1131"/>
      <c r="J15" s="1131"/>
      <c r="K15" s="1131"/>
      <c r="L15" s="1131"/>
      <c r="M15" s="1222"/>
      <c r="N15" s="300" t="s">
        <v>832</v>
      </c>
      <c r="O15" s="1132"/>
      <c r="P15" s="1133"/>
      <c r="Q15" s="301"/>
      <c r="R15" s="301" t="s">
        <v>4</v>
      </c>
      <c r="S15" s="301"/>
      <c r="T15" s="301" t="s">
        <v>700</v>
      </c>
      <c r="U15" s="301"/>
      <c r="V15" s="301" t="s">
        <v>364</v>
      </c>
      <c r="W15" s="302" t="s">
        <v>833</v>
      </c>
      <c r="X15" s="1226"/>
      <c r="Y15" s="1227"/>
      <c r="Z15" s="1227"/>
      <c r="AA15" s="1228"/>
      <c r="AB15" s="1230"/>
      <c r="AC15" s="1227"/>
      <c r="AD15" s="1227"/>
      <c r="AE15" s="1228"/>
      <c r="AF15" s="1230"/>
      <c r="AG15" s="1227"/>
      <c r="AH15" s="1227"/>
      <c r="AI15" s="1228"/>
      <c r="AJ15" s="1230"/>
      <c r="AK15" s="1227"/>
      <c r="AL15" s="1227"/>
      <c r="AM15" s="1228"/>
      <c r="AN15" s="1230"/>
      <c r="AO15" s="1227"/>
      <c r="AP15" s="1227"/>
      <c r="AQ15" s="1228"/>
      <c r="AR15" s="1230"/>
      <c r="AS15" s="1227"/>
      <c r="AT15" s="1227"/>
      <c r="AU15" s="1228"/>
      <c r="AV15" s="1230"/>
      <c r="AW15" s="1227"/>
      <c r="AX15" s="1227"/>
      <c r="AY15" s="1228"/>
      <c r="AZ15" s="1230"/>
      <c r="BA15" s="1227"/>
      <c r="BB15" s="1227"/>
      <c r="BC15" s="1228"/>
      <c r="BD15" s="1230"/>
      <c r="BE15" s="1227"/>
      <c r="BF15" s="1227"/>
      <c r="BG15" s="1228"/>
      <c r="BH15" s="1230"/>
      <c r="BI15" s="1227"/>
      <c r="BJ15" s="1227"/>
      <c r="BK15" s="1227"/>
      <c r="BL15" s="1230"/>
      <c r="BM15" s="1227"/>
      <c r="BN15" s="1227"/>
      <c r="BO15" s="1234"/>
      <c r="BP15" s="833"/>
      <c r="BQ15" s="834"/>
      <c r="BR15" s="834"/>
      <c r="BS15" s="835"/>
      <c r="BT15" s="257"/>
      <c r="BU15" s="257"/>
      <c r="BV15" s="257"/>
      <c r="BW15" s="257"/>
      <c r="BX15" s="257"/>
      <c r="BY15" s="257"/>
    </row>
    <row r="16" spans="1:77" ht="12" customHeight="1">
      <c r="A16" s="808"/>
      <c r="B16" s="965"/>
      <c r="C16" s="965"/>
      <c r="D16" s="966"/>
      <c r="E16" s="1122"/>
      <c r="F16" s="1123"/>
      <c r="G16" s="1123"/>
      <c r="H16" s="1123"/>
      <c r="I16" s="1123"/>
      <c r="J16" s="1123"/>
      <c r="K16" s="1123"/>
      <c r="L16" s="1123"/>
      <c r="M16" s="1221"/>
      <c r="N16" s="297"/>
      <c r="O16" s="298"/>
      <c r="P16" s="298"/>
      <c r="Q16" s="298"/>
      <c r="R16" s="298" t="s">
        <v>4</v>
      </c>
      <c r="S16" s="298"/>
      <c r="T16" s="298" t="s">
        <v>363</v>
      </c>
      <c r="U16" s="298"/>
      <c r="V16" s="298" t="s">
        <v>364</v>
      </c>
      <c r="W16" s="299"/>
      <c r="X16" s="1223"/>
      <c r="Y16" s="1224"/>
      <c r="Z16" s="1224"/>
      <c r="AA16" s="1225"/>
      <c r="AB16" s="1229"/>
      <c r="AC16" s="1224"/>
      <c r="AD16" s="1224"/>
      <c r="AE16" s="1225"/>
      <c r="AF16" s="1229"/>
      <c r="AG16" s="1224"/>
      <c r="AH16" s="1224"/>
      <c r="AI16" s="1225"/>
      <c r="AJ16" s="1229"/>
      <c r="AK16" s="1224"/>
      <c r="AL16" s="1224"/>
      <c r="AM16" s="1225"/>
      <c r="AN16" s="1229"/>
      <c r="AO16" s="1224"/>
      <c r="AP16" s="1224"/>
      <c r="AQ16" s="1225"/>
      <c r="AR16" s="1229"/>
      <c r="AS16" s="1224"/>
      <c r="AT16" s="1224"/>
      <c r="AU16" s="1225"/>
      <c r="AV16" s="1229"/>
      <c r="AW16" s="1224"/>
      <c r="AX16" s="1224"/>
      <c r="AY16" s="1225"/>
      <c r="AZ16" s="1229"/>
      <c r="BA16" s="1224"/>
      <c r="BB16" s="1224"/>
      <c r="BC16" s="1225"/>
      <c r="BD16" s="1229"/>
      <c r="BE16" s="1224"/>
      <c r="BF16" s="1224"/>
      <c r="BG16" s="1225"/>
      <c r="BH16" s="1229"/>
      <c r="BI16" s="1224"/>
      <c r="BJ16" s="1224"/>
      <c r="BK16" s="1224"/>
      <c r="BL16" s="1229"/>
      <c r="BM16" s="1224"/>
      <c r="BN16" s="1224"/>
      <c r="BO16" s="1233"/>
      <c r="BP16" s="833"/>
      <c r="BQ16" s="834"/>
      <c r="BR16" s="834"/>
      <c r="BS16" s="835"/>
      <c r="BT16" s="257"/>
      <c r="BU16" s="257"/>
      <c r="BV16" s="257"/>
      <c r="BW16" s="257"/>
      <c r="BX16" s="257"/>
      <c r="BY16" s="257"/>
    </row>
    <row r="17" spans="1:77" ht="12" customHeight="1">
      <c r="A17" s="811"/>
      <c r="B17" s="968"/>
      <c r="C17" s="968"/>
      <c r="D17" s="969"/>
      <c r="E17" s="1130"/>
      <c r="F17" s="1131"/>
      <c r="G17" s="1131"/>
      <c r="H17" s="1131"/>
      <c r="I17" s="1131"/>
      <c r="J17" s="1131"/>
      <c r="K17" s="1131"/>
      <c r="L17" s="1131"/>
      <c r="M17" s="1222"/>
      <c r="N17" s="300" t="s">
        <v>832</v>
      </c>
      <c r="O17" s="1132"/>
      <c r="P17" s="1133"/>
      <c r="Q17" s="301"/>
      <c r="R17" s="301" t="s">
        <v>4</v>
      </c>
      <c r="S17" s="301"/>
      <c r="T17" s="301" t="s">
        <v>700</v>
      </c>
      <c r="U17" s="301"/>
      <c r="V17" s="301" t="s">
        <v>364</v>
      </c>
      <c r="W17" s="302" t="s">
        <v>833</v>
      </c>
      <c r="X17" s="1226"/>
      <c r="Y17" s="1227"/>
      <c r="Z17" s="1227"/>
      <c r="AA17" s="1228"/>
      <c r="AB17" s="1230"/>
      <c r="AC17" s="1227"/>
      <c r="AD17" s="1227"/>
      <c r="AE17" s="1228"/>
      <c r="AF17" s="1230"/>
      <c r="AG17" s="1227"/>
      <c r="AH17" s="1227"/>
      <c r="AI17" s="1228"/>
      <c r="AJ17" s="1230"/>
      <c r="AK17" s="1227"/>
      <c r="AL17" s="1227"/>
      <c r="AM17" s="1228"/>
      <c r="AN17" s="1230"/>
      <c r="AO17" s="1227"/>
      <c r="AP17" s="1227"/>
      <c r="AQ17" s="1228"/>
      <c r="AR17" s="1230"/>
      <c r="AS17" s="1227"/>
      <c r="AT17" s="1227"/>
      <c r="AU17" s="1228"/>
      <c r="AV17" s="1230"/>
      <c r="AW17" s="1227"/>
      <c r="AX17" s="1227"/>
      <c r="AY17" s="1228"/>
      <c r="AZ17" s="1230"/>
      <c r="BA17" s="1227"/>
      <c r="BB17" s="1227"/>
      <c r="BC17" s="1228"/>
      <c r="BD17" s="1230"/>
      <c r="BE17" s="1227"/>
      <c r="BF17" s="1227"/>
      <c r="BG17" s="1228"/>
      <c r="BH17" s="1230"/>
      <c r="BI17" s="1227"/>
      <c r="BJ17" s="1227"/>
      <c r="BK17" s="1227"/>
      <c r="BL17" s="1230"/>
      <c r="BM17" s="1227"/>
      <c r="BN17" s="1227"/>
      <c r="BO17" s="1234"/>
      <c r="BP17" s="833"/>
      <c r="BQ17" s="834"/>
      <c r="BR17" s="834"/>
      <c r="BS17" s="835"/>
      <c r="BT17" s="257"/>
      <c r="BU17" s="257"/>
      <c r="BV17" s="257"/>
      <c r="BW17" s="257"/>
      <c r="BX17" s="257"/>
      <c r="BY17" s="257"/>
    </row>
    <row r="18" spans="1:77" ht="12" customHeight="1">
      <c r="A18" s="808"/>
      <c r="B18" s="965"/>
      <c r="C18" s="965"/>
      <c r="D18" s="966"/>
      <c r="E18" s="1122"/>
      <c r="F18" s="1123"/>
      <c r="G18" s="1123"/>
      <c r="H18" s="1123"/>
      <c r="I18" s="1123"/>
      <c r="J18" s="1123"/>
      <c r="K18" s="1123"/>
      <c r="L18" s="1123"/>
      <c r="M18" s="1221"/>
      <c r="N18" s="297"/>
      <c r="O18" s="298"/>
      <c r="P18" s="298"/>
      <c r="Q18" s="298"/>
      <c r="R18" s="298" t="s">
        <v>4</v>
      </c>
      <c r="S18" s="298"/>
      <c r="T18" s="298" t="s">
        <v>363</v>
      </c>
      <c r="U18" s="298"/>
      <c r="V18" s="298" t="s">
        <v>364</v>
      </c>
      <c r="W18" s="299"/>
      <c r="X18" s="1223"/>
      <c r="Y18" s="1224"/>
      <c r="Z18" s="1224"/>
      <c r="AA18" s="1225"/>
      <c r="AB18" s="1229"/>
      <c r="AC18" s="1224"/>
      <c r="AD18" s="1224"/>
      <c r="AE18" s="1225"/>
      <c r="AF18" s="1229"/>
      <c r="AG18" s="1224"/>
      <c r="AH18" s="1224"/>
      <c r="AI18" s="1225"/>
      <c r="AJ18" s="1229"/>
      <c r="AK18" s="1224"/>
      <c r="AL18" s="1224"/>
      <c r="AM18" s="1225"/>
      <c r="AN18" s="1229"/>
      <c r="AO18" s="1224"/>
      <c r="AP18" s="1224"/>
      <c r="AQ18" s="1225"/>
      <c r="AR18" s="1229"/>
      <c r="AS18" s="1224"/>
      <c r="AT18" s="1224"/>
      <c r="AU18" s="1225"/>
      <c r="AV18" s="1229"/>
      <c r="AW18" s="1224"/>
      <c r="AX18" s="1224"/>
      <c r="AY18" s="1225"/>
      <c r="AZ18" s="1229"/>
      <c r="BA18" s="1224"/>
      <c r="BB18" s="1224"/>
      <c r="BC18" s="1225"/>
      <c r="BD18" s="1229"/>
      <c r="BE18" s="1224"/>
      <c r="BF18" s="1224"/>
      <c r="BG18" s="1225"/>
      <c r="BH18" s="1229"/>
      <c r="BI18" s="1224"/>
      <c r="BJ18" s="1224"/>
      <c r="BK18" s="1224"/>
      <c r="BL18" s="1229"/>
      <c r="BM18" s="1224"/>
      <c r="BN18" s="1224"/>
      <c r="BO18" s="1233"/>
      <c r="BP18" s="833"/>
      <c r="BQ18" s="834"/>
      <c r="BR18" s="834"/>
      <c r="BS18" s="835"/>
      <c r="BT18" s="257"/>
      <c r="BU18" s="257"/>
      <c r="BV18" s="257"/>
      <c r="BW18" s="257"/>
      <c r="BX18" s="257"/>
      <c r="BY18" s="257"/>
    </row>
    <row r="19" spans="1:77" ht="12" customHeight="1">
      <c r="A19" s="811"/>
      <c r="B19" s="968"/>
      <c r="C19" s="968"/>
      <c r="D19" s="969"/>
      <c r="E19" s="1130"/>
      <c r="F19" s="1131"/>
      <c r="G19" s="1131"/>
      <c r="H19" s="1131"/>
      <c r="I19" s="1131"/>
      <c r="J19" s="1131"/>
      <c r="K19" s="1131"/>
      <c r="L19" s="1131"/>
      <c r="M19" s="1222"/>
      <c r="N19" s="300" t="s">
        <v>832</v>
      </c>
      <c r="O19" s="1132"/>
      <c r="P19" s="1133"/>
      <c r="Q19" s="301"/>
      <c r="R19" s="301" t="s">
        <v>4</v>
      </c>
      <c r="S19" s="301"/>
      <c r="T19" s="301" t="s">
        <v>700</v>
      </c>
      <c r="U19" s="301"/>
      <c r="V19" s="301" t="s">
        <v>364</v>
      </c>
      <c r="W19" s="302" t="s">
        <v>833</v>
      </c>
      <c r="X19" s="1226"/>
      <c r="Y19" s="1227"/>
      <c r="Z19" s="1227"/>
      <c r="AA19" s="1228"/>
      <c r="AB19" s="1230"/>
      <c r="AC19" s="1227"/>
      <c r="AD19" s="1227"/>
      <c r="AE19" s="1228"/>
      <c r="AF19" s="1230"/>
      <c r="AG19" s="1227"/>
      <c r="AH19" s="1227"/>
      <c r="AI19" s="1228"/>
      <c r="AJ19" s="1230"/>
      <c r="AK19" s="1227"/>
      <c r="AL19" s="1227"/>
      <c r="AM19" s="1228"/>
      <c r="AN19" s="1230"/>
      <c r="AO19" s="1227"/>
      <c r="AP19" s="1227"/>
      <c r="AQ19" s="1228"/>
      <c r="AR19" s="1230"/>
      <c r="AS19" s="1227"/>
      <c r="AT19" s="1227"/>
      <c r="AU19" s="1228"/>
      <c r="AV19" s="1230"/>
      <c r="AW19" s="1227"/>
      <c r="AX19" s="1227"/>
      <c r="AY19" s="1228"/>
      <c r="AZ19" s="1230"/>
      <c r="BA19" s="1227"/>
      <c r="BB19" s="1227"/>
      <c r="BC19" s="1228"/>
      <c r="BD19" s="1230"/>
      <c r="BE19" s="1227"/>
      <c r="BF19" s="1227"/>
      <c r="BG19" s="1228"/>
      <c r="BH19" s="1230"/>
      <c r="BI19" s="1227"/>
      <c r="BJ19" s="1227"/>
      <c r="BK19" s="1227"/>
      <c r="BL19" s="1230"/>
      <c r="BM19" s="1227"/>
      <c r="BN19" s="1227"/>
      <c r="BO19" s="1234"/>
      <c r="BP19" s="833"/>
      <c r="BQ19" s="834"/>
      <c r="BR19" s="834"/>
      <c r="BS19" s="835"/>
      <c r="BT19" s="257"/>
      <c r="BU19" s="257"/>
      <c r="BV19" s="257"/>
      <c r="BW19" s="257"/>
      <c r="BX19" s="257"/>
      <c r="BY19" s="257"/>
    </row>
    <row r="20" spans="1:77" ht="12" customHeight="1">
      <c r="A20" s="808"/>
      <c r="B20" s="965"/>
      <c r="C20" s="965"/>
      <c r="D20" s="966"/>
      <c r="E20" s="1122"/>
      <c r="F20" s="1123"/>
      <c r="G20" s="1123"/>
      <c r="H20" s="1123"/>
      <c r="I20" s="1123"/>
      <c r="J20" s="1123"/>
      <c r="K20" s="1123"/>
      <c r="L20" s="1123"/>
      <c r="M20" s="1221"/>
      <c r="N20" s="297"/>
      <c r="O20" s="298"/>
      <c r="P20" s="298"/>
      <c r="Q20" s="298"/>
      <c r="R20" s="298" t="s">
        <v>4</v>
      </c>
      <c r="S20" s="298"/>
      <c r="T20" s="298" t="s">
        <v>363</v>
      </c>
      <c r="U20" s="298"/>
      <c r="V20" s="298" t="s">
        <v>364</v>
      </c>
      <c r="W20" s="299"/>
      <c r="X20" s="1223"/>
      <c r="Y20" s="1224"/>
      <c r="Z20" s="1224"/>
      <c r="AA20" s="1225"/>
      <c r="AB20" s="1229"/>
      <c r="AC20" s="1224"/>
      <c r="AD20" s="1224"/>
      <c r="AE20" s="1225"/>
      <c r="AF20" s="1229"/>
      <c r="AG20" s="1224"/>
      <c r="AH20" s="1224"/>
      <c r="AI20" s="1225"/>
      <c r="AJ20" s="1229"/>
      <c r="AK20" s="1224"/>
      <c r="AL20" s="1224"/>
      <c r="AM20" s="1225"/>
      <c r="AN20" s="1229"/>
      <c r="AO20" s="1224"/>
      <c r="AP20" s="1224"/>
      <c r="AQ20" s="1225"/>
      <c r="AR20" s="1229"/>
      <c r="AS20" s="1224"/>
      <c r="AT20" s="1224"/>
      <c r="AU20" s="1225"/>
      <c r="AV20" s="1229"/>
      <c r="AW20" s="1224"/>
      <c r="AX20" s="1224"/>
      <c r="AY20" s="1225"/>
      <c r="AZ20" s="1229"/>
      <c r="BA20" s="1224"/>
      <c r="BB20" s="1224"/>
      <c r="BC20" s="1225"/>
      <c r="BD20" s="1229"/>
      <c r="BE20" s="1224"/>
      <c r="BF20" s="1224"/>
      <c r="BG20" s="1225"/>
      <c r="BH20" s="1229"/>
      <c r="BI20" s="1224"/>
      <c r="BJ20" s="1224"/>
      <c r="BK20" s="1224"/>
      <c r="BL20" s="1229"/>
      <c r="BM20" s="1224"/>
      <c r="BN20" s="1224"/>
      <c r="BO20" s="1233"/>
      <c r="BP20" s="833"/>
      <c r="BQ20" s="834"/>
      <c r="BR20" s="834"/>
      <c r="BS20" s="835"/>
      <c r="BT20" s="257"/>
      <c r="BU20" s="257"/>
      <c r="BV20" s="257"/>
      <c r="BW20" s="257"/>
      <c r="BX20" s="257"/>
      <c r="BY20" s="257"/>
    </row>
    <row r="21" spans="1:77" ht="12" customHeight="1">
      <c r="A21" s="811"/>
      <c r="B21" s="968"/>
      <c r="C21" s="968"/>
      <c r="D21" s="969"/>
      <c r="E21" s="1130"/>
      <c r="F21" s="1131"/>
      <c r="G21" s="1131"/>
      <c r="H21" s="1131"/>
      <c r="I21" s="1131"/>
      <c r="J21" s="1131"/>
      <c r="K21" s="1131"/>
      <c r="L21" s="1131"/>
      <c r="M21" s="1222"/>
      <c r="N21" s="300" t="s">
        <v>832</v>
      </c>
      <c r="O21" s="1132"/>
      <c r="P21" s="1133"/>
      <c r="Q21" s="301"/>
      <c r="R21" s="301" t="s">
        <v>4</v>
      </c>
      <c r="S21" s="301"/>
      <c r="T21" s="301" t="s">
        <v>700</v>
      </c>
      <c r="U21" s="301"/>
      <c r="V21" s="301" t="s">
        <v>364</v>
      </c>
      <c r="W21" s="302" t="s">
        <v>833</v>
      </c>
      <c r="X21" s="1226"/>
      <c r="Y21" s="1227"/>
      <c r="Z21" s="1227"/>
      <c r="AA21" s="1228"/>
      <c r="AB21" s="1230"/>
      <c r="AC21" s="1227"/>
      <c r="AD21" s="1227"/>
      <c r="AE21" s="1228"/>
      <c r="AF21" s="1230"/>
      <c r="AG21" s="1227"/>
      <c r="AH21" s="1227"/>
      <c r="AI21" s="1228"/>
      <c r="AJ21" s="1230"/>
      <c r="AK21" s="1227"/>
      <c r="AL21" s="1227"/>
      <c r="AM21" s="1228"/>
      <c r="AN21" s="1230"/>
      <c r="AO21" s="1227"/>
      <c r="AP21" s="1227"/>
      <c r="AQ21" s="1228"/>
      <c r="AR21" s="1230"/>
      <c r="AS21" s="1227"/>
      <c r="AT21" s="1227"/>
      <c r="AU21" s="1228"/>
      <c r="AV21" s="1230"/>
      <c r="AW21" s="1227"/>
      <c r="AX21" s="1227"/>
      <c r="AY21" s="1228"/>
      <c r="AZ21" s="1230"/>
      <c r="BA21" s="1227"/>
      <c r="BB21" s="1227"/>
      <c r="BC21" s="1228"/>
      <c r="BD21" s="1230"/>
      <c r="BE21" s="1227"/>
      <c r="BF21" s="1227"/>
      <c r="BG21" s="1228"/>
      <c r="BH21" s="1230"/>
      <c r="BI21" s="1227"/>
      <c r="BJ21" s="1227"/>
      <c r="BK21" s="1227"/>
      <c r="BL21" s="1230"/>
      <c r="BM21" s="1227"/>
      <c r="BN21" s="1227"/>
      <c r="BO21" s="1234"/>
      <c r="BP21" s="833"/>
      <c r="BQ21" s="834"/>
      <c r="BR21" s="834"/>
      <c r="BS21" s="835"/>
      <c r="BT21" s="257"/>
      <c r="BU21" s="257"/>
      <c r="BV21" s="257"/>
      <c r="BW21" s="257"/>
      <c r="BX21" s="257"/>
      <c r="BY21" s="257"/>
    </row>
    <row r="22" spans="1:77" ht="12" customHeight="1">
      <c r="A22" s="808"/>
      <c r="B22" s="965"/>
      <c r="C22" s="965"/>
      <c r="D22" s="966"/>
      <c r="E22" s="1122"/>
      <c r="F22" s="1123"/>
      <c r="G22" s="1123"/>
      <c r="H22" s="1123"/>
      <c r="I22" s="1123"/>
      <c r="J22" s="1123"/>
      <c r="K22" s="1123"/>
      <c r="L22" s="1123"/>
      <c r="M22" s="1221"/>
      <c r="N22" s="297"/>
      <c r="O22" s="298"/>
      <c r="P22" s="298"/>
      <c r="Q22" s="298"/>
      <c r="R22" s="298" t="s">
        <v>4</v>
      </c>
      <c r="S22" s="298"/>
      <c r="T22" s="298" t="s">
        <v>363</v>
      </c>
      <c r="U22" s="298"/>
      <c r="V22" s="298" t="s">
        <v>364</v>
      </c>
      <c r="W22" s="299"/>
      <c r="X22" s="1223"/>
      <c r="Y22" s="1224"/>
      <c r="Z22" s="1224"/>
      <c r="AA22" s="1225"/>
      <c r="AB22" s="1229"/>
      <c r="AC22" s="1224"/>
      <c r="AD22" s="1224"/>
      <c r="AE22" s="1225"/>
      <c r="AF22" s="1229"/>
      <c r="AG22" s="1224"/>
      <c r="AH22" s="1224"/>
      <c r="AI22" s="1225"/>
      <c r="AJ22" s="1229"/>
      <c r="AK22" s="1224"/>
      <c r="AL22" s="1224"/>
      <c r="AM22" s="1225"/>
      <c r="AN22" s="1229"/>
      <c r="AO22" s="1224"/>
      <c r="AP22" s="1224"/>
      <c r="AQ22" s="1225"/>
      <c r="AR22" s="1229"/>
      <c r="AS22" s="1224"/>
      <c r="AT22" s="1224"/>
      <c r="AU22" s="1225"/>
      <c r="AV22" s="1229"/>
      <c r="AW22" s="1224"/>
      <c r="AX22" s="1224"/>
      <c r="AY22" s="1225"/>
      <c r="AZ22" s="1229"/>
      <c r="BA22" s="1224"/>
      <c r="BB22" s="1224"/>
      <c r="BC22" s="1225"/>
      <c r="BD22" s="1229"/>
      <c r="BE22" s="1224"/>
      <c r="BF22" s="1224"/>
      <c r="BG22" s="1225"/>
      <c r="BH22" s="1229"/>
      <c r="BI22" s="1224"/>
      <c r="BJ22" s="1224"/>
      <c r="BK22" s="1224"/>
      <c r="BL22" s="1229"/>
      <c r="BM22" s="1224"/>
      <c r="BN22" s="1224"/>
      <c r="BO22" s="1233"/>
      <c r="BP22" s="833"/>
      <c r="BQ22" s="834"/>
      <c r="BR22" s="834"/>
      <c r="BS22" s="835"/>
      <c r="BT22" s="257"/>
      <c r="BU22" s="257"/>
      <c r="BV22" s="257"/>
      <c r="BW22" s="257"/>
      <c r="BX22" s="257"/>
      <c r="BY22" s="257"/>
    </row>
    <row r="23" spans="1:77" ht="12" customHeight="1">
      <c r="A23" s="811"/>
      <c r="B23" s="968"/>
      <c r="C23" s="968"/>
      <c r="D23" s="969"/>
      <c r="E23" s="1130"/>
      <c r="F23" s="1131"/>
      <c r="G23" s="1131"/>
      <c r="H23" s="1131"/>
      <c r="I23" s="1131"/>
      <c r="J23" s="1131"/>
      <c r="K23" s="1131"/>
      <c r="L23" s="1131"/>
      <c r="M23" s="1222"/>
      <c r="N23" s="300" t="s">
        <v>832</v>
      </c>
      <c r="O23" s="1132"/>
      <c r="P23" s="1133"/>
      <c r="Q23" s="301"/>
      <c r="R23" s="301" t="s">
        <v>4</v>
      </c>
      <c r="S23" s="301"/>
      <c r="T23" s="301" t="s">
        <v>700</v>
      </c>
      <c r="U23" s="301"/>
      <c r="V23" s="301" t="s">
        <v>364</v>
      </c>
      <c r="W23" s="302" t="s">
        <v>833</v>
      </c>
      <c r="X23" s="1226"/>
      <c r="Y23" s="1227"/>
      <c r="Z23" s="1227"/>
      <c r="AA23" s="1228"/>
      <c r="AB23" s="1230"/>
      <c r="AC23" s="1227"/>
      <c r="AD23" s="1227"/>
      <c r="AE23" s="1228"/>
      <c r="AF23" s="1230"/>
      <c r="AG23" s="1227"/>
      <c r="AH23" s="1227"/>
      <c r="AI23" s="1228"/>
      <c r="AJ23" s="1230"/>
      <c r="AK23" s="1227"/>
      <c r="AL23" s="1227"/>
      <c r="AM23" s="1228"/>
      <c r="AN23" s="1230"/>
      <c r="AO23" s="1227"/>
      <c r="AP23" s="1227"/>
      <c r="AQ23" s="1228"/>
      <c r="AR23" s="1230"/>
      <c r="AS23" s="1227"/>
      <c r="AT23" s="1227"/>
      <c r="AU23" s="1228"/>
      <c r="AV23" s="1230"/>
      <c r="AW23" s="1227"/>
      <c r="AX23" s="1227"/>
      <c r="AY23" s="1228"/>
      <c r="AZ23" s="1230"/>
      <c r="BA23" s="1227"/>
      <c r="BB23" s="1227"/>
      <c r="BC23" s="1228"/>
      <c r="BD23" s="1230"/>
      <c r="BE23" s="1227"/>
      <c r="BF23" s="1227"/>
      <c r="BG23" s="1228"/>
      <c r="BH23" s="1230"/>
      <c r="BI23" s="1227"/>
      <c r="BJ23" s="1227"/>
      <c r="BK23" s="1227"/>
      <c r="BL23" s="1230"/>
      <c r="BM23" s="1227"/>
      <c r="BN23" s="1227"/>
      <c r="BO23" s="1234"/>
      <c r="BP23" s="833"/>
      <c r="BQ23" s="834"/>
      <c r="BR23" s="834"/>
      <c r="BS23" s="835"/>
      <c r="BT23" s="257"/>
      <c r="BU23" s="257"/>
      <c r="BV23" s="257"/>
      <c r="BW23" s="257"/>
      <c r="BX23" s="257"/>
      <c r="BY23" s="257"/>
    </row>
    <row r="24" spans="1:77" ht="12" customHeight="1">
      <c r="A24" s="808"/>
      <c r="B24" s="965"/>
      <c r="C24" s="965"/>
      <c r="D24" s="966"/>
      <c r="E24" s="1122"/>
      <c r="F24" s="1123"/>
      <c r="G24" s="1123"/>
      <c r="H24" s="1123"/>
      <c r="I24" s="1123"/>
      <c r="J24" s="1123"/>
      <c r="K24" s="1123"/>
      <c r="L24" s="1123"/>
      <c r="M24" s="1221"/>
      <c r="N24" s="297"/>
      <c r="O24" s="298"/>
      <c r="P24" s="298"/>
      <c r="Q24" s="298"/>
      <c r="R24" s="298" t="s">
        <v>4</v>
      </c>
      <c r="S24" s="298"/>
      <c r="T24" s="298" t="s">
        <v>363</v>
      </c>
      <c r="U24" s="298"/>
      <c r="V24" s="298" t="s">
        <v>364</v>
      </c>
      <c r="W24" s="299"/>
      <c r="X24" s="1223"/>
      <c r="Y24" s="1224"/>
      <c r="Z24" s="1224"/>
      <c r="AA24" s="1225"/>
      <c r="AB24" s="1229"/>
      <c r="AC24" s="1224"/>
      <c r="AD24" s="1224"/>
      <c r="AE24" s="1225"/>
      <c r="AF24" s="1229"/>
      <c r="AG24" s="1224"/>
      <c r="AH24" s="1224"/>
      <c r="AI24" s="1225"/>
      <c r="AJ24" s="1229"/>
      <c r="AK24" s="1224"/>
      <c r="AL24" s="1224"/>
      <c r="AM24" s="1225"/>
      <c r="AN24" s="1229"/>
      <c r="AO24" s="1224"/>
      <c r="AP24" s="1224"/>
      <c r="AQ24" s="1225"/>
      <c r="AR24" s="1229"/>
      <c r="AS24" s="1224"/>
      <c r="AT24" s="1224"/>
      <c r="AU24" s="1225"/>
      <c r="AV24" s="1229"/>
      <c r="AW24" s="1224"/>
      <c r="AX24" s="1224"/>
      <c r="AY24" s="1225"/>
      <c r="AZ24" s="1229"/>
      <c r="BA24" s="1224"/>
      <c r="BB24" s="1224"/>
      <c r="BC24" s="1225"/>
      <c r="BD24" s="1229"/>
      <c r="BE24" s="1224"/>
      <c r="BF24" s="1224"/>
      <c r="BG24" s="1225"/>
      <c r="BH24" s="1229"/>
      <c r="BI24" s="1224"/>
      <c r="BJ24" s="1224"/>
      <c r="BK24" s="1224"/>
      <c r="BL24" s="1229"/>
      <c r="BM24" s="1224"/>
      <c r="BN24" s="1224"/>
      <c r="BO24" s="1233"/>
      <c r="BP24" s="833"/>
      <c r="BQ24" s="834"/>
      <c r="BR24" s="834"/>
      <c r="BS24" s="835"/>
      <c r="BT24" s="257"/>
      <c r="BU24" s="257"/>
      <c r="BV24" s="257"/>
      <c r="BW24" s="257"/>
      <c r="BX24" s="257"/>
      <c r="BY24" s="257"/>
    </row>
    <row r="25" spans="1:77" ht="12" customHeight="1">
      <c r="A25" s="811"/>
      <c r="B25" s="968"/>
      <c r="C25" s="968"/>
      <c r="D25" s="969"/>
      <c r="E25" s="1130"/>
      <c r="F25" s="1131"/>
      <c r="G25" s="1131"/>
      <c r="H25" s="1131"/>
      <c r="I25" s="1131"/>
      <c r="J25" s="1131"/>
      <c r="K25" s="1131"/>
      <c r="L25" s="1131"/>
      <c r="M25" s="1222"/>
      <c r="N25" s="300" t="s">
        <v>832</v>
      </c>
      <c r="O25" s="1132"/>
      <c r="P25" s="1133"/>
      <c r="Q25" s="301"/>
      <c r="R25" s="301" t="s">
        <v>4</v>
      </c>
      <c r="S25" s="301"/>
      <c r="T25" s="301" t="s">
        <v>700</v>
      </c>
      <c r="U25" s="301"/>
      <c r="V25" s="301" t="s">
        <v>364</v>
      </c>
      <c r="W25" s="302" t="s">
        <v>833</v>
      </c>
      <c r="X25" s="1226"/>
      <c r="Y25" s="1227"/>
      <c r="Z25" s="1227"/>
      <c r="AA25" s="1228"/>
      <c r="AB25" s="1230"/>
      <c r="AC25" s="1227"/>
      <c r="AD25" s="1227"/>
      <c r="AE25" s="1228"/>
      <c r="AF25" s="1230"/>
      <c r="AG25" s="1227"/>
      <c r="AH25" s="1227"/>
      <c r="AI25" s="1228"/>
      <c r="AJ25" s="1230"/>
      <c r="AK25" s="1227"/>
      <c r="AL25" s="1227"/>
      <c r="AM25" s="1228"/>
      <c r="AN25" s="1230"/>
      <c r="AO25" s="1227"/>
      <c r="AP25" s="1227"/>
      <c r="AQ25" s="1228"/>
      <c r="AR25" s="1230"/>
      <c r="AS25" s="1227"/>
      <c r="AT25" s="1227"/>
      <c r="AU25" s="1228"/>
      <c r="AV25" s="1230"/>
      <c r="AW25" s="1227"/>
      <c r="AX25" s="1227"/>
      <c r="AY25" s="1228"/>
      <c r="AZ25" s="1230"/>
      <c r="BA25" s="1227"/>
      <c r="BB25" s="1227"/>
      <c r="BC25" s="1228"/>
      <c r="BD25" s="1230"/>
      <c r="BE25" s="1227"/>
      <c r="BF25" s="1227"/>
      <c r="BG25" s="1228"/>
      <c r="BH25" s="1230"/>
      <c r="BI25" s="1227"/>
      <c r="BJ25" s="1227"/>
      <c r="BK25" s="1227"/>
      <c r="BL25" s="1230"/>
      <c r="BM25" s="1227"/>
      <c r="BN25" s="1227"/>
      <c r="BO25" s="1234"/>
      <c r="BP25" s="833"/>
      <c r="BQ25" s="834"/>
      <c r="BR25" s="834"/>
      <c r="BS25" s="835"/>
      <c r="BT25" s="257"/>
      <c r="BU25" s="257"/>
      <c r="BV25" s="257"/>
      <c r="BW25" s="257"/>
      <c r="BX25" s="257"/>
      <c r="BY25" s="257"/>
    </row>
    <row r="26" spans="1:77" ht="12" customHeight="1">
      <c r="A26" s="808"/>
      <c r="B26" s="965"/>
      <c r="C26" s="965"/>
      <c r="D26" s="966"/>
      <c r="E26" s="1122"/>
      <c r="F26" s="1123"/>
      <c r="G26" s="1123"/>
      <c r="H26" s="1123"/>
      <c r="I26" s="1123"/>
      <c r="J26" s="1123"/>
      <c r="K26" s="1123"/>
      <c r="L26" s="1123"/>
      <c r="M26" s="1221"/>
      <c r="N26" s="297"/>
      <c r="O26" s="298"/>
      <c r="P26" s="298"/>
      <c r="Q26" s="298"/>
      <c r="R26" s="298" t="s">
        <v>4</v>
      </c>
      <c r="S26" s="298"/>
      <c r="T26" s="298" t="s">
        <v>363</v>
      </c>
      <c r="U26" s="298"/>
      <c r="V26" s="298" t="s">
        <v>364</v>
      </c>
      <c r="W26" s="299"/>
      <c r="X26" s="1223"/>
      <c r="Y26" s="1224"/>
      <c r="Z26" s="1224"/>
      <c r="AA26" s="1225"/>
      <c r="AB26" s="1229"/>
      <c r="AC26" s="1224"/>
      <c r="AD26" s="1224"/>
      <c r="AE26" s="1225"/>
      <c r="AF26" s="1229"/>
      <c r="AG26" s="1224"/>
      <c r="AH26" s="1224"/>
      <c r="AI26" s="1225"/>
      <c r="AJ26" s="1229"/>
      <c r="AK26" s="1224"/>
      <c r="AL26" s="1224"/>
      <c r="AM26" s="1225"/>
      <c r="AN26" s="1229"/>
      <c r="AO26" s="1224"/>
      <c r="AP26" s="1224"/>
      <c r="AQ26" s="1225"/>
      <c r="AR26" s="1229"/>
      <c r="AS26" s="1224"/>
      <c r="AT26" s="1224"/>
      <c r="AU26" s="1225"/>
      <c r="AV26" s="1229"/>
      <c r="AW26" s="1224"/>
      <c r="AX26" s="1224"/>
      <c r="AY26" s="1225"/>
      <c r="AZ26" s="1229"/>
      <c r="BA26" s="1224"/>
      <c r="BB26" s="1224"/>
      <c r="BC26" s="1225"/>
      <c r="BD26" s="1229"/>
      <c r="BE26" s="1224"/>
      <c r="BF26" s="1224"/>
      <c r="BG26" s="1225"/>
      <c r="BH26" s="1229"/>
      <c r="BI26" s="1224"/>
      <c r="BJ26" s="1224"/>
      <c r="BK26" s="1224"/>
      <c r="BL26" s="1229"/>
      <c r="BM26" s="1224"/>
      <c r="BN26" s="1224"/>
      <c r="BO26" s="1233"/>
      <c r="BP26" s="833"/>
      <c r="BQ26" s="834"/>
      <c r="BR26" s="834"/>
      <c r="BS26" s="835"/>
      <c r="BT26" s="257"/>
      <c r="BU26" s="257"/>
      <c r="BV26" s="257"/>
      <c r="BW26" s="257"/>
      <c r="BX26" s="257"/>
      <c r="BY26" s="257"/>
    </row>
    <row r="27" spans="1:77" ht="12" customHeight="1" thickBot="1">
      <c r="A27" s="811"/>
      <c r="B27" s="968"/>
      <c r="C27" s="968"/>
      <c r="D27" s="969"/>
      <c r="E27" s="1124"/>
      <c r="F27" s="1125"/>
      <c r="G27" s="1125"/>
      <c r="H27" s="1125"/>
      <c r="I27" s="1125"/>
      <c r="J27" s="1125"/>
      <c r="K27" s="1125"/>
      <c r="L27" s="1125"/>
      <c r="M27" s="1235"/>
      <c r="N27" s="303" t="s">
        <v>832</v>
      </c>
      <c r="O27" s="1128"/>
      <c r="P27" s="1129"/>
      <c r="Q27" s="304"/>
      <c r="R27" s="304" t="s">
        <v>4</v>
      </c>
      <c r="S27" s="304"/>
      <c r="T27" s="304" t="s">
        <v>700</v>
      </c>
      <c r="U27" s="304"/>
      <c r="V27" s="304" t="s">
        <v>364</v>
      </c>
      <c r="W27" s="305" t="s">
        <v>833</v>
      </c>
      <c r="X27" s="1226"/>
      <c r="Y27" s="1227"/>
      <c r="Z27" s="1227"/>
      <c r="AA27" s="1228"/>
      <c r="AB27" s="1230"/>
      <c r="AC27" s="1227"/>
      <c r="AD27" s="1227"/>
      <c r="AE27" s="1228"/>
      <c r="AF27" s="1230"/>
      <c r="AG27" s="1227"/>
      <c r="AH27" s="1227"/>
      <c r="AI27" s="1228"/>
      <c r="AJ27" s="1230"/>
      <c r="AK27" s="1227"/>
      <c r="AL27" s="1227"/>
      <c r="AM27" s="1228"/>
      <c r="AN27" s="1230"/>
      <c r="AO27" s="1227"/>
      <c r="AP27" s="1227"/>
      <c r="AQ27" s="1228"/>
      <c r="AR27" s="1230"/>
      <c r="AS27" s="1227"/>
      <c r="AT27" s="1227"/>
      <c r="AU27" s="1228"/>
      <c r="AV27" s="1230"/>
      <c r="AW27" s="1227"/>
      <c r="AX27" s="1227"/>
      <c r="AY27" s="1228"/>
      <c r="AZ27" s="1230"/>
      <c r="BA27" s="1227"/>
      <c r="BB27" s="1227"/>
      <c r="BC27" s="1228"/>
      <c r="BD27" s="1230"/>
      <c r="BE27" s="1227"/>
      <c r="BF27" s="1227"/>
      <c r="BG27" s="1228"/>
      <c r="BH27" s="1230"/>
      <c r="BI27" s="1227"/>
      <c r="BJ27" s="1227"/>
      <c r="BK27" s="1227"/>
      <c r="BL27" s="1230"/>
      <c r="BM27" s="1227"/>
      <c r="BN27" s="1227"/>
      <c r="BO27" s="1234"/>
      <c r="BP27" s="833"/>
      <c r="BQ27" s="834"/>
      <c r="BR27" s="834"/>
      <c r="BS27" s="835"/>
      <c r="BT27" s="257"/>
      <c r="BU27" s="257"/>
      <c r="BV27" s="257"/>
      <c r="BW27" s="257"/>
      <c r="BX27" s="257"/>
      <c r="BY27" s="257"/>
    </row>
    <row r="28" spans="1:77" ht="25" customHeight="1" thickTop="1">
      <c r="A28" s="1093"/>
      <c r="B28" s="1094"/>
      <c r="C28" s="1094"/>
      <c r="D28" s="1094"/>
      <c r="E28" s="1094"/>
      <c r="F28" s="1094"/>
      <c r="G28" s="1094"/>
      <c r="H28" s="1094"/>
      <c r="I28" s="1094"/>
      <c r="J28" s="920"/>
      <c r="K28" s="920"/>
      <c r="L28" s="920"/>
      <c r="M28" s="386"/>
      <c r="N28" s="1103" t="s">
        <v>923</v>
      </c>
      <c r="O28" s="1104"/>
      <c r="P28" s="1104"/>
      <c r="Q28" s="1104"/>
      <c r="R28" s="1104"/>
      <c r="S28" s="1104"/>
      <c r="T28" s="1104"/>
      <c r="U28" s="1104"/>
      <c r="V28" s="1104"/>
      <c r="W28" s="1105"/>
      <c r="X28" s="1106"/>
      <c r="Y28" s="1097"/>
      <c r="Z28" s="1097"/>
      <c r="AA28" s="1097"/>
      <c r="AB28" s="1102"/>
      <c r="AC28" s="1097"/>
      <c r="AD28" s="1097"/>
      <c r="AE28" s="1097"/>
      <c r="AF28" s="1102"/>
      <c r="AG28" s="1097"/>
      <c r="AH28" s="1097"/>
      <c r="AI28" s="1097"/>
      <c r="AJ28" s="1102"/>
      <c r="AK28" s="1097"/>
      <c r="AL28" s="1097"/>
      <c r="AM28" s="1097"/>
      <c r="AN28" s="1102"/>
      <c r="AO28" s="1097"/>
      <c r="AP28" s="1097"/>
      <c r="AQ28" s="1097"/>
      <c r="AR28" s="1102"/>
      <c r="AS28" s="1097"/>
      <c r="AT28" s="1097"/>
      <c r="AU28" s="1097"/>
      <c r="AV28" s="1102"/>
      <c r="AW28" s="1097"/>
      <c r="AX28" s="1097"/>
      <c r="AY28" s="1097"/>
      <c r="AZ28" s="1102"/>
      <c r="BA28" s="1097"/>
      <c r="BB28" s="1097"/>
      <c r="BC28" s="1097"/>
      <c r="BD28" s="1102"/>
      <c r="BE28" s="1097"/>
      <c r="BF28" s="1097"/>
      <c r="BG28" s="1097"/>
      <c r="BH28" s="1102"/>
      <c r="BI28" s="1097"/>
      <c r="BJ28" s="1097"/>
      <c r="BK28" s="1097"/>
      <c r="BL28" s="1102"/>
      <c r="BM28" s="1097"/>
      <c r="BN28" s="1097"/>
      <c r="BO28" s="1236"/>
      <c r="BP28" s="760"/>
      <c r="BQ28" s="761"/>
      <c r="BR28" s="762"/>
      <c r="BS28" s="763"/>
      <c r="BT28" s="257"/>
      <c r="BU28" s="257"/>
      <c r="BV28" s="257"/>
      <c r="BW28" s="257"/>
      <c r="BX28" s="257"/>
      <c r="BY28" s="257"/>
    </row>
    <row r="29" spans="1:77" ht="25" customHeight="1" thickBot="1">
      <c r="A29" s="1095"/>
      <c r="B29" s="1096"/>
      <c r="C29" s="1096"/>
      <c r="D29" s="1096"/>
      <c r="E29" s="1096"/>
      <c r="F29" s="1096"/>
      <c r="G29" s="1096"/>
      <c r="H29" s="1096"/>
      <c r="I29" s="1096"/>
      <c r="J29" s="744"/>
      <c r="K29" s="744"/>
      <c r="L29" s="744"/>
      <c r="M29" s="385"/>
      <c r="N29" s="1099" t="s">
        <v>922</v>
      </c>
      <c r="O29" s="1100"/>
      <c r="P29" s="1100"/>
      <c r="Q29" s="1100"/>
      <c r="R29" s="1100"/>
      <c r="S29" s="1100"/>
      <c r="T29" s="1100"/>
      <c r="U29" s="1100"/>
      <c r="V29" s="1100"/>
      <c r="W29" s="1101"/>
      <c r="X29" s="1109"/>
      <c r="Y29" s="1086"/>
      <c r="Z29" s="1086"/>
      <c r="AA29" s="1086"/>
      <c r="AB29" s="1107"/>
      <c r="AC29" s="1086"/>
      <c r="AD29" s="1086"/>
      <c r="AE29" s="1086"/>
      <c r="AF29" s="1107"/>
      <c r="AG29" s="1086"/>
      <c r="AH29" s="1086"/>
      <c r="AI29" s="1086"/>
      <c r="AJ29" s="1107"/>
      <c r="AK29" s="1086"/>
      <c r="AL29" s="1086"/>
      <c r="AM29" s="1086"/>
      <c r="AN29" s="1107"/>
      <c r="AO29" s="1086"/>
      <c r="AP29" s="1086"/>
      <c r="AQ29" s="1086"/>
      <c r="AR29" s="1107"/>
      <c r="AS29" s="1086"/>
      <c r="AT29" s="1086"/>
      <c r="AU29" s="1086"/>
      <c r="AV29" s="1107"/>
      <c r="AW29" s="1086"/>
      <c r="AX29" s="1086"/>
      <c r="AY29" s="1086"/>
      <c r="AZ29" s="1107"/>
      <c r="BA29" s="1086"/>
      <c r="BB29" s="1086"/>
      <c r="BC29" s="1086"/>
      <c r="BD29" s="1107"/>
      <c r="BE29" s="1086"/>
      <c r="BF29" s="1086"/>
      <c r="BG29" s="1086"/>
      <c r="BH29" s="1107"/>
      <c r="BI29" s="1086"/>
      <c r="BJ29" s="1086"/>
      <c r="BK29" s="1086"/>
      <c r="BL29" s="1107"/>
      <c r="BM29" s="1086"/>
      <c r="BN29" s="1086"/>
      <c r="BO29" s="1087"/>
      <c r="BP29" s="775"/>
      <c r="BQ29" s="776"/>
      <c r="BR29" s="768"/>
      <c r="BS29" s="777"/>
      <c r="BT29" s="257"/>
      <c r="BU29" s="257"/>
      <c r="BV29" s="257"/>
      <c r="BW29" s="257"/>
      <c r="BX29" s="257"/>
      <c r="BY29" s="257"/>
    </row>
    <row r="30" spans="1:77" ht="25" customHeight="1" thickTop="1" thickBot="1">
      <c r="A30" s="924"/>
      <c r="B30" s="925"/>
      <c r="C30" s="925"/>
      <c r="D30" s="925"/>
      <c r="E30" s="925"/>
      <c r="F30" s="925"/>
      <c r="G30" s="925"/>
      <c r="H30" s="925"/>
      <c r="I30" s="925"/>
      <c r="J30" s="925"/>
      <c r="K30" s="925"/>
      <c r="L30" s="925"/>
      <c r="M30" s="384"/>
      <c r="N30" s="1088" t="s">
        <v>921</v>
      </c>
      <c r="O30" s="1089"/>
      <c r="P30" s="1089"/>
      <c r="Q30" s="1089"/>
      <c r="R30" s="1089"/>
      <c r="S30" s="1089"/>
      <c r="T30" s="1089"/>
      <c r="U30" s="1089"/>
      <c r="V30" s="1089"/>
      <c r="W30" s="1090"/>
      <c r="X30" s="794"/>
      <c r="Y30" s="749"/>
      <c r="Z30" s="749"/>
      <c r="AA30" s="749"/>
      <c r="AB30" s="748"/>
      <c r="AC30" s="749"/>
      <c r="AD30" s="749"/>
      <c r="AE30" s="749"/>
      <c r="AF30" s="748"/>
      <c r="AG30" s="749"/>
      <c r="AH30" s="749"/>
      <c r="AI30" s="749"/>
      <c r="AJ30" s="748"/>
      <c r="AK30" s="749"/>
      <c r="AL30" s="749"/>
      <c r="AM30" s="749"/>
      <c r="AN30" s="748"/>
      <c r="AO30" s="749"/>
      <c r="AP30" s="749"/>
      <c r="AQ30" s="749"/>
      <c r="AR30" s="748"/>
      <c r="AS30" s="749"/>
      <c r="AT30" s="749"/>
      <c r="AU30" s="749"/>
      <c r="AV30" s="748"/>
      <c r="AW30" s="749"/>
      <c r="AX30" s="749"/>
      <c r="AY30" s="749"/>
      <c r="AZ30" s="748"/>
      <c r="BA30" s="749"/>
      <c r="BB30" s="749"/>
      <c r="BC30" s="749"/>
      <c r="BD30" s="748"/>
      <c r="BE30" s="749"/>
      <c r="BF30" s="749"/>
      <c r="BG30" s="749"/>
      <c r="BH30" s="748"/>
      <c r="BI30" s="749"/>
      <c r="BJ30" s="749"/>
      <c r="BK30" s="749"/>
      <c r="BL30" s="748"/>
      <c r="BM30" s="749"/>
      <c r="BN30" s="749"/>
      <c r="BO30" s="751"/>
      <c r="BP30" s="752"/>
      <c r="BQ30" s="753"/>
      <c r="BR30" s="754"/>
      <c r="BS30" s="755"/>
      <c r="BT30" s="257"/>
      <c r="BU30" s="257"/>
      <c r="BV30" s="257"/>
      <c r="BW30" s="257"/>
      <c r="BX30" s="257"/>
      <c r="BY30" s="257"/>
    </row>
    <row r="31" spans="1:77" ht="15.75" customHeight="1">
      <c r="A31" s="1091" t="s">
        <v>809</v>
      </c>
      <c r="B31" s="757"/>
      <c r="C31" s="757"/>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7"/>
      <c r="AZ31" s="757"/>
      <c r="BA31" s="757"/>
      <c r="BB31" s="757"/>
      <c r="BC31" s="757"/>
      <c r="BD31" s="757"/>
      <c r="BE31" s="757"/>
      <c r="BF31" s="757"/>
      <c r="BG31" s="757"/>
      <c r="BH31" s="757"/>
      <c r="BI31" s="757"/>
      <c r="BJ31" s="757"/>
      <c r="BK31" s="757"/>
      <c r="BL31" s="757"/>
      <c r="BM31" s="757"/>
      <c r="BN31" s="757"/>
      <c r="BO31" s="757"/>
      <c r="BP31" s="256"/>
      <c r="BQ31" s="256"/>
      <c r="BR31" s="257"/>
      <c r="BS31" s="257"/>
      <c r="BT31" s="257"/>
      <c r="BU31" s="257"/>
      <c r="BV31" s="257"/>
      <c r="BW31" s="257"/>
      <c r="BX31" s="257"/>
      <c r="BY31" s="257"/>
    </row>
    <row r="32" spans="1:77" s="262" customFormat="1" ht="12" customHeight="1">
      <c r="A32" s="258">
        <v>1</v>
      </c>
      <c r="B32" s="745" t="s">
        <v>810</v>
      </c>
      <c r="C32" s="74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60"/>
      <c r="BQ32" s="260"/>
      <c r="BR32" s="260"/>
      <c r="BS32" s="260"/>
      <c r="BT32" s="261"/>
      <c r="BU32" s="261"/>
      <c r="BV32" s="261"/>
      <c r="BW32" s="261"/>
      <c r="BX32" s="261"/>
      <c r="BY32" s="261"/>
    </row>
    <row r="33" spans="1:72" s="306" customFormat="1" ht="15.75" customHeight="1">
      <c r="A33" s="270">
        <v>2</v>
      </c>
      <c r="B33" s="270" t="s">
        <v>920</v>
      </c>
      <c r="C33" s="270"/>
      <c r="D33" s="270"/>
      <c r="E33" s="270"/>
      <c r="F33" s="270"/>
      <c r="G33" s="270"/>
      <c r="H33" s="270"/>
      <c r="I33" s="270"/>
      <c r="J33" s="270"/>
      <c r="K33" s="270"/>
      <c r="L33" s="270"/>
      <c r="M33" s="270"/>
      <c r="N33" s="270"/>
      <c r="O33" s="270"/>
      <c r="P33" s="270"/>
      <c r="Q33" s="270"/>
      <c r="R33" s="270"/>
      <c r="S33" s="270"/>
      <c r="T33" s="270"/>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row>
    <row r="34" spans="1:72" s="306" customFormat="1" ht="12" customHeight="1">
      <c r="A34" s="270">
        <v>3</v>
      </c>
      <c r="B34" s="1092" t="s">
        <v>919</v>
      </c>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2"/>
      <c r="AN34" s="1092"/>
      <c r="AO34" s="1092"/>
      <c r="AP34" s="1092"/>
      <c r="AQ34" s="1092"/>
      <c r="AR34" s="1092"/>
      <c r="AS34" s="1092"/>
      <c r="AT34" s="1092"/>
      <c r="AU34" s="1092"/>
      <c r="AV34" s="1092"/>
      <c r="AW34" s="1092"/>
      <c r="AX34" s="1092"/>
      <c r="AY34" s="1092"/>
      <c r="AZ34" s="1092"/>
      <c r="BA34" s="1092"/>
      <c r="BB34" s="1092"/>
      <c r="BC34" s="1092"/>
      <c r="BD34" s="1092"/>
      <c r="BE34" s="1092"/>
      <c r="BF34" s="1092"/>
      <c r="BG34" s="1092"/>
      <c r="BH34" s="1092"/>
      <c r="BI34" s="1092"/>
      <c r="BJ34" s="1092"/>
      <c r="BK34" s="1092"/>
      <c r="BL34" s="1092"/>
      <c r="BM34" s="1092"/>
      <c r="BN34" s="1092"/>
      <c r="BO34" s="1092"/>
      <c r="BP34" s="1092"/>
      <c r="BQ34" s="1092"/>
      <c r="BR34" s="1092"/>
      <c r="BS34" s="1092"/>
      <c r="BT34" s="1092"/>
    </row>
    <row r="35" spans="1:72" s="306" customFormat="1" ht="12" customHeight="1">
      <c r="A35" s="270"/>
      <c r="B35" s="1092"/>
      <c r="C35" s="1092"/>
      <c r="D35" s="1092"/>
      <c r="E35" s="1092"/>
      <c r="F35" s="1092"/>
      <c r="G35" s="1092"/>
      <c r="H35" s="1092"/>
      <c r="I35" s="1092"/>
      <c r="J35" s="1092"/>
      <c r="K35" s="1092"/>
      <c r="L35" s="1092"/>
      <c r="M35" s="1092"/>
      <c r="N35" s="1092"/>
      <c r="O35" s="1092"/>
      <c r="P35" s="1092"/>
      <c r="Q35" s="1092"/>
      <c r="R35" s="1092"/>
      <c r="S35" s="1092"/>
      <c r="T35" s="1092"/>
      <c r="U35" s="1092"/>
      <c r="V35" s="1092"/>
      <c r="W35" s="1092"/>
      <c r="X35" s="1092"/>
      <c r="Y35" s="1092"/>
      <c r="Z35" s="1092"/>
      <c r="AA35" s="1092"/>
      <c r="AB35" s="1092"/>
      <c r="AC35" s="1092"/>
      <c r="AD35" s="1092"/>
      <c r="AE35" s="1092"/>
      <c r="AF35" s="1092"/>
      <c r="AG35" s="1092"/>
      <c r="AH35" s="1092"/>
      <c r="AI35" s="1092"/>
      <c r="AJ35" s="1092"/>
      <c r="AK35" s="1092"/>
      <c r="AL35" s="1092"/>
      <c r="AM35" s="1092"/>
      <c r="AN35" s="1092"/>
      <c r="AO35" s="1092"/>
      <c r="AP35" s="1092"/>
      <c r="AQ35" s="1092"/>
      <c r="AR35" s="1092"/>
      <c r="AS35" s="1092"/>
      <c r="AT35" s="1092"/>
      <c r="AU35" s="1092"/>
      <c r="AV35" s="1092"/>
      <c r="AW35" s="1092"/>
      <c r="AX35" s="1092"/>
      <c r="AY35" s="1092"/>
      <c r="AZ35" s="1092"/>
      <c r="BA35" s="1092"/>
      <c r="BB35" s="1092"/>
      <c r="BC35" s="1092"/>
      <c r="BD35" s="1092"/>
      <c r="BE35" s="1092"/>
      <c r="BF35" s="1092"/>
      <c r="BG35" s="1092"/>
      <c r="BH35" s="1092"/>
      <c r="BI35" s="1092"/>
      <c r="BJ35" s="1092"/>
      <c r="BK35" s="1092"/>
      <c r="BL35" s="1092"/>
      <c r="BM35" s="1092"/>
      <c r="BN35" s="1092"/>
      <c r="BO35" s="1092"/>
      <c r="BP35" s="1092"/>
      <c r="BQ35" s="1092"/>
      <c r="BR35" s="1092"/>
      <c r="BS35" s="1092"/>
      <c r="BT35" s="1092"/>
    </row>
    <row r="36" spans="1:72" s="306" customFormat="1" ht="12" customHeight="1">
      <c r="A36" s="270">
        <v>4</v>
      </c>
      <c r="B36" s="1092" t="s">
        <v>814</v>
      </c>
      <c r="C36" s="1092"/>
      <c r="D36" s="1092"/>
      <c r="E36" s="1092"/>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c r="AB36" s="1092"/>
      <c r="AC36" s="1092"/>
      <c r="AD36" s="1092"/>
      <c r="AE36" s="1092"/>
      <c r="AF36" s="1092"/>
      <c r="AG36" s="1092"/>
      <c r="AH36" s="1092"/>
      <c r="AI36" s="1092"/>
      <c r="AJ36" s="1092"/>
      <c r="AK36" s="1092"/>
      <c r="AL36" s="1092"/>
      <c r="AM36" s="1092"/>
      <c r="AN36" s="1092"/>
      <c r="AO36" s="1092"/>
      <c r="AP36" s="1092"/>
      <c r="AQ36" s="1092"/>
      <c r="AR36" s="1092"/>
      <c r="AS36" s="1092"/>
      <c r="AT36" s="1092"/>
      <c r="AU36" s="1092"/>
      <c r="AV36" s="1092"/>
      <c r="AW36" s="1092"/>
      <c r="AX36" s="1092"/>
      <c r="AY36" s="1092"/>
      <c r="AZ36" s="1092"/>
      <c r="BA36" s="1092"/>
      <c r="BB36" s="1092"/>
      <c r="BC36" s="1092"/>
      <c r="BD36" s="1092"/>
      <c r="BE36" s="1092"/>
      <c r="BF36" s="1092"/>
      <c r="BG36" s="1092"/>
      <c r="BH36" s="1092"/>
      <c r="BI36" s="1092"/>
      <c r="BJ36" s="1092"/>
      <c r="BK36" s="1092"/>
      <c r="BL36" s="1092"/>
      <c r="BM36" s="1092"/>
      <c r="BN36" s="1092"/>
      <c r="BO36" s="1092"/>
      <c r="BP36" s="1092"/>
      <c r="BQ36" s="1092"/>
      <c r="BR36" s="1092"/>
      <c r="BS36" s="1092"/>
      <c r="BT36" s="1092"/>
    </row>
    <row r="37" spans="1:72" ht="13">
      <c r="A37" s="270">
        <v>5</v>
      </c>
      <c r="B37" s="271" t="s">
        <v>816</v>
      </c>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88"/>
      <c r="AP37" s="288"/>
      <c r="AQ37" s="288"/>
      <c r="AR37" s="288"/>
    </row>
    <row r="38" spans="1:72" ht="13">
      <c r="A38" s="270">
        <v>6</v>
      </c>
      <c r="B38" s="271" t="s">
        <v>817</v>
      </c>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88"/>
      <c r="AP38" s="288"/>
      <c r="AQ38" s="288"/>
      <c r="AR38" s="288"/>
    </row>
  </sheetData>
  <mergeCells count="234">
    <mergeCell ref="AB30:AE30"/>
    <mergeCell ref="AF30:AI30"/>
    <mergeCell ref="AJ30:AM30"/>
    <mergeCell ref="AN30:AQ30"/>
    <mergeCell ref="BL30:BO30"/>
    <mergeCell ref="A28:L30"/>
    <mergeCell ref="AN29:AQ29"/>
    <mergeCell ref="AR29:AU29"/>
    <mergeCell ref="AV29:AY29"/>
    <mergeCell ref="AZ29:BC29"/>
    <mergeCell ref="BL29:BO29"/>
    <mergeCell ref="AF26:AI27"/>
    <mergeCell ref="B34:BT35"/>
    <mergeCell ref="B36:BT36"/>
    <mergeCell ref="AR30:AU30"/>
    <mergeCell ref="AV30:AY30"/>
    <mergeCell ref="AZ30:BC30"/>
    <mergeCell ref="BD30:BG30"/>
    <mergeCell ref="BH30:BK30"/>
    <mergeCell ref="BP28:BS28"/>
    <mergeCell ref="N29:W29"/>
    <mergeCell ref="X29:AA29"/>
    <mergeCell ref="AB29:AE29"/>
    <mergeCell ref="AF29:AI29"/>
    <mergeCell ref="AJ29:AM29"/>
    <mergeCell ref="BP30:BS30"/>
    <mergeCell ref="A31:BO31"/>
    <mergeCell ref="B32:AH32"/>
    <mergeCell ref="N30:W30"/>
    <mergeCell ref="X30:AA30"/>
    <mergeCell ref="BL20:BO21"/>
    <mergeCell ref="O21:P21"/>
    <mergeCell ref="AR20:AU21"/>
    <mergeCell ref="AV20:AY21"/>
    <mergeCell ref="AZ20:BC21"/>
    <mergeCell ref="BD20:BG21"/>
    <mergeCell ref="BH20:BK21"/>
    <mergeCell ref="AJ28:AM28"/>
    <mergeCell ref="AN28:AQ28"/>
    <mergeCell ref="BL26:BO27"/>
    <mergeCell ref="O27:P27"/>
    <mergeCell ref="AR26:AU27"/>
    <mergeCell ref="AV26:AY27"/>
    <mergeCell ref="AZ26:BC27"/>
    <mergeCell ref="BD26:BG27"/>
    <mergeCell ref="BH26:BK27"/>
    <mergeCell ref="BL24:BO25"/>
    <mergeCell ref="AR24:AU25"/>
    <mergeCell ref="AV24:AY25"/>
    <mergeCell ref="AZ24:BC25"/>
    <mergeCell ref="BH24:BK25"/>
    <mergeCell ref="AJ26:AM27"/>
    <mergeCell ref="AN26:AQ27"/>
    <mergeCell ref="BH22:BK23"/>
    <mergeCell ref="BL22:BO23"/>
    <mergeCell ref="A26:D27"/>
    <mergeCell ref="E26:L27"/>
    <mergeCell ref="M26:M27"/>
    <mergeCell ref="X26:AA27"/>
    <mergeCell ref="AB26:AE27"/>
    <mergeCell ref="O25:P25"/>
    <mergeCell ref="BP29:BS29"/>
    <mergeCell ref="N28:W28"/>
    <mergeCell ref="X28:AA28"/>
    <mergeCell ref="AB28:AE28"/>
    <mergeCell ref="AF28:AI28"/>
    <mergeCell ref="BD28:BG28"/>
    <mergeCell ref="BH28:BK28"/>
    <mergeCell ref="BL28:BO28"/>
    <mergeCell ref="BD29:BG29"/>
    <mergeCell ref="BH29:BK29"/>
    <mergeCell ref="AR28:AU28"/>
    <mergeCell ref="AV28:AY28"/>
    <mergeCell ref="AZ28:BC28"/>
    <mergeCell ref="BP8:BS27"/>
    <mergeCell ref="O9:P9"/>
    <mergeCell ref="AV8:AY9"/>
    <mergeCell ref="AN24:AQ25"/>
    <mergeCell ref="X24:AA25"/>
    <mergeCell ref="AB24:AE25"/>
    <mergeCell ref="AV22:AY23"/>
    <mergeCell ref="AZ22:BC23"/>
    <mergeCell ref="BD24:BG25"/>
    <mergeCell ref="BD22:BG23"/>
    <mergeCell ref="AN22:AQ23"/>
    <mergeCell ref="A24:D25"/>
    <mergeCell ref="E24:L25"/>
    <mergeCell ref="M24:M25"/>
    <mergeCell ref="AR22:AU23"/>
    <mergeCell ref="AF24:AI25"/>
    <mergeCell ref="AJ24:AM25"/>
    <mergeCell ref="A18:D19"/>
    <mergeCell ref="E18:L19"/>
    <mergeCell ref="M18:M19"/>
    <mergeCell ref="X18:AA19"/>
    <mergeCell ref="AB18:AE19"/>
    <mergeCell ref="AN20:AQ21"/>
    <mergeCell ref="O23:P23"/>
    <mergeCell ref="A20:D21"/>
    <mergeCell ref="E20:L21"/>
    <mergeCell ref="M20:M21"/>
    <mergeCell ref="X20:AA21"/>
    <mergeCell ref="AB20:AE21"/>
    <mergeCell ref="AF20:AI21"/>
    <mergeCell ref="AJ20:AM21"/>
    <mergeCell ref="A22:D23"/>
    <mergeCell ref="E22:L23"/>
    <mergeCell ref="M22:M23"/>
    <mergeCell ref="X22:AA23"/>
    <mergeCell ref="AB22:AE23"/>
    <mergeCell ref="AF22:AI23"/>
    <mergeCell ref="AJ22:AM23"/>
    <mergeCell ref="BH18:BK19"/>
    <mergeCell ref="BL18:BO19"/>
    <mergeCell ref="O19:P19"/>
    <mergeCell ref="AR18:AU19"/>
    <mergeCell ref="AV18:AY19"/>
    <mergeCell ref="AZ18:BC19"/>
    <mergeCell ref="BD18:BG19"/>
    <mergeCell ref="AF18:AI19"/>
    <mergeCell ref="AF16:AI17"/>
    <mergeCell ref="AJ16:AM17"/>
    <mergeCell ref="AN16:AQ17"/>
    <mergeCell ref="AR16:AU17"/>
    <mergeCell ref="AV16:AY17"/>
    <mergeCell ref="AJ18:AM19"/>
    <mergeCell ref="AN18:AQ19"/>
    <mergeCell ref="BH16:BK17"/>
    <mergeCell ref="BL16:BO17"/>
    <mergeCell ref="O17:P17"/>
    <mergeCell ref="BD16:BG17"/>
    <mergeCell ref="AN12:AQ13"/>
    <mergeCell ref="O15:P15"/>
    <mergeCell ref="AJ12:AM13"/>
    <mergeCell ref="X14:AA15"/>
    <mergeCell ref="AB14:AE15"/>
    <mergeCell ref="AF14:AI15"/>
    <mergeCell ref="A16:D17"/>
    <mergeCell ref="E16:L17"/>
    <mergeCell ref="M16:M17"/>
    <mergeCell ref="X16:AA17"/>
    <mergeCell ref="AB16:AE17"/>
    <mergeCell ref="AR14:AU15"/>
    <mergeCell ref="A14:D15"/>
    <mergeCell ref="E14:L15"/>
    <mergeCell ref="M14:M15"/>
    <mergeCell ref="AJ14:AM15"/>
    <mergeCell ref="AZ16:BC17"/>
    <mergeCell ref="BD14:BG15"/>
    <mergeCell ref="BH14:BK15"/>
    <mergeCell ref="BL14:BO15"/>
    <mergeCell ref="AV14:AY15"/>
    <mergeCell ref="AZ14:BC15"/>
    <mergeCell ref="AN14:AQ15"/>
    <mergeCell ref="BL12:BO13"/>
    <mergeCell ref="BL10:BO11"/>
    <mergeCell ref="A12:D13"/>
    <mergeCell ref="E12:L13"/>
    <mergeCell ref="M12:M13"/>
    <mergeCell ref="X12:AA13"/>
    <mergeCell ref="AB12:AE13"/>
    <mergeCell ref="AF12:AI13"/>
    <mergeCell ref="O13:P13"/>
    <mergeCell ref="AR12:AU13"/>
    <mergeCell ref="AV12:AY13"/>
    <mergeCell ref="AZ12:BC13"/>
    <mergeCell ref="BD12:BG13"/>
    <mergeCell ref="BH12:BK13"/>
    <mergeCell ref="BH10:BK11"/>
    <mergeCell ref="AV10:AY11"/>
    <mergeCell ref="AZ10:BC11"/>
    <mergeCell ref="BD10:BG11"/>
    <mergeCell ref="O11:P11"/>
    <mergeCell ref="AJ10:AM11"/>
    <mergeCell ref="AN10:AQ11"/>
    <mergeCell ref="AR10:AU11"/>
    <mergeCell ref="A10:D11"/>
    <mergeCell ref="E10:L11"/>
    <mergeCell ref="M10:M11"/>
    <mergeCell ref="X10:AA11"/>
    <mergeCell ref="AB10:AE11"/>
    <mergeCell ref="AF10:AI11"/>
    <mergeCell ref="A8:D9"/>
    <mergeCell ref="E8:L9"/>
    <mergeCell ref="M8:M9"/>
    <mergeCell ref="X8:AA9"/>
    <mergeCell ref="AB8:AE9"/>
    <mergeCell ref="AF8:AI9"/>
    <mergeCell ref="A5:D7"/>
    <mergeCell ref="E5:L7"/>
    <mergeCell ref="M5:M7"/>
    <mergeCell ref="BH8:BK9"/>
    <mergeCell ref="BL8:BO9"/>
    <mergeCell ref="AJ6:AM6"/>
    <mergeCell ref="AN6:AQ6"/>
    <mergeCell ref="AR6:AU6"/>
    <mergeCell ref="AV6:AY6"/>
    <mergeCell ref="AZ6:BC6"/>
    <mergeCell ref="BD6:BG6"/>
    <mergeCell ref="BL7:BO7"/>
    <mergeCell ref="AJ8:AM9"/>
    <mergeCell ref="AN8:AQ9"/>
    <mergeCell ref="AR8:AU9"/>
    <mergeCell ref="AB7:AE7"/>
    <mergeCell ref="AF7:AI7"/>
    <mergeCell ref="AJ7:AM7"/>
    <mergeCell ref="AN7:AQ7"/>
    <mergeCell ref="AZ8:BC9"/>
    <mergeCell ref="BD8:BG9"/>
    <mergeCell ref="AZ7:BC7"/>
    <mergeCell ref="BD7:BG7"/>
    <mergeCell ref="BH7:BK7"/>
    <mergeCell ref="BP5:BS7"/>
    <mergeCell ref="N6:W6"/>
    <mergeCell ref="X6:AA6"/>
    <mergeCell ref="AB6:AE6"/>
    <mergeCell ref="AF6:AI6"/>
    <mergeCell ref="BH6:BK6"/>
    <mergeCell ref="BL6:BO6"/>
    <mergeCell ref="N5:W5"/>
    <mergeCell ref="X5:BO5"/>
    <mergeCell ref="AR7:AU7"/>
    <mergeCell ref="AV7:AY7"/>
    <mergeCell ref="N7:W7"/>
    <mergeCell ref="X7:AA7"/>
    <mergeCell ref="AV1:BC1"/>
    <mergeCell ref="BE1:BR1"/>
    <mergeCell ref="AV2:BC2"/>
    <mergeCell ref="BE2:BR2"/>
    <mergeCell ref="V3:AA3"/>
    <mergeCell ref="BF4:BH4"/>
    <mergeCell ref="BI4:BJ4"/>
    <mergeCell ref="BK4:BL4"/>
    <mergeCell ref="BM4:BN4"/>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T48"/>
  <sheetViews>
    <sheetView workbookViewId="0">
      <selection activeCell="A6" sqref="A6:D8"/>
    </sheetView>
  </sheetViews>
  <sheetFormatPr defaultRowHeight="11"/>
  <cols>
    <col min="1" max="14" width="2.4140625" style="243" customWidth="1"/>
    <col min="15" max="15" width="1.1640625" style="243" customWidth="1"/>
    <col min="16" max="23" width="1.9140625" style="243" customWidth="1"/>
    <col min="24" max="24" width="1.1640625" style="243" customWidth="1"/>
    <col min="25" max="36" width="1.9140625" style="243" customWidth="1"/>
    <col min="37" max="40" width="1.6640625" style="243" customWidth="1"/>
    <col min="41" max="41" width="2.4140625" style="243" customWidth="1"/>
    <col min="42" max="256" width="8.83203125" style="243"/>
    <col min="257" max="270" width="2.4140625" style="243" customWidth="1"/>
    <col min="271" max="271" width="1.1640625" style="243" customWidth="1"/>
    <col min="272" max="279" width="1.9140625" style="243" customWidth="1"/>
    <col min="280" max="280" width="1.1640625" style="243" customWidth="1"/>
    <col min="281" max="292" width="1.9140625" style="243" customWidth="1"/>
    <col min="293" max="296" width="1.6640625" style="243" customWidth="1"/>
    <col min="297" max="297" width="2.4140625" style="243" customWidth="1"/>
    <col min="298" max="512" width="8.83203125" style="243"/>
    <col min="513" max="526" width="2.4140625" style="243" customWidth="1"/>
    <col min="527" max="527" width="1.1640625" style="243" customWidth="1"/>
    <col min="528" max="535" width="1.9140625" style="243" customWidth="1"/>
    <col min="536" max="536" width="1.1640625" style="243" customWidth="1"/>
    <col min="537" max="548" width="1.9140625" style="243" customWidth="1"/>
    <col min="549" max="552" width="1.6640625" style="243" customWidth="1"/>
    <col min="553" max="553" width="2.4140625" style="243" customWidth="1"/>
    <col min="554" max="768" width="8.83203125" style="243"/>
    <col min="769" max="782" width="2.4140625" style="243" customWidth="1"/>
    <col min="783" max="783" width="1.1640625" style="243" customWidth="1"/>
    <col min="784" max="791" width="1.9140625" style="243" customWidth="1"/>
    <col min="792" max="792" width="1.1640625" style="243" customWidth="1"/>
    <col min="793" max="804" width="1.9140625" style="243" customWidth="1"/>
    <col min="805" max="808" width="1.6640625" style="243" customWidth="1"/>
    <col min="809" max="809" width="2.4140625" style="243" customWidth="1"/>
    <col min="810" max="1024" width="8.83203125" style="243"/>
    <col min="1025" max="1038" width="2.4140625" style="243" customWidth="1"/>
    <col min="1039" max="1039" width="1.1640625" style="243" customWidth="1"/>
    <col min="1040" max="1047" width="1.9140625" style="243" customWidth="1"/>
    <col min="1048" max="1048" width="1.1640625" style="243" customWidth="1"/>
    <col min="1049" max="1060" width="1.9140625" style="243" customWidth="1"/>
    <col min="1061" max="1064" width="1.6640625" style="243" customWidth="1"/>
    <col min="1065" max="1065" width="2.4140625" style="243" customWidth="1"/>
    <col min="1066" max="1280" width="8.83203125" style="243"/>
    <col min="1281" max="1294" width="2.4140625" style="243" customWidth="1"/>
    <col min="1295" max="1295" width="1.1640625" style="243" customWidth="1"/>
    <col min="1296" max="1303" width="1.9140625" style="243" customWidth="1"/>
    <col min="1304" max="1304" width="1.1640625" style="243" customWidth="1"/>
    <col min="1305" max="1316" width="1.9140625" style="243" customWidth="1"/>
    <col min="1317" max="1320" width="1.6640625" style="243" customWidth="1"/>
    <col min="1321" max="1321" width="2.4140625" style="243" customWidth="1"/>
    <col min="1322" max="1536" width="8.83203125" style="243"/>
    <col min="1537" max="1550" width="2.4140625" style="243" customWidth="1"/>
    <col min="1551" max="1551" width="1.1640625" style="243" customWidth="1"/>
    <col min="1552" max="1559" width="1.9140625" style="243" customWidth="1"/>
    <col min="1560" max="1560" width="1.1640625" style="243" customWidth="1"/>
    <col min="1561" max="1572" width="1.9140625" style="243" customWidth="1"/>
    <col min="1573" max="1576" width="1.6640625" style="243" customWidth="1"/>
    <col min="1577" max="1577" width="2.4140625" style="243" customWidth="1"/>
    <col min="1578" max="1792" width="8.83203125" style="243"/>
    <col min="1793" max="1806" width="2.4140625" style="243" customWidth="1"/>
    <col min="1807" max="1807" width="1.1640625" style="243" customWidth="1"/>
    <col min="1808" max="1815" width="1.9140625" style="243" customWidth="1"/>
    <col min="1816" max="1816" width="1.1640625" style="243" customWidth="1"/>
    <col min="1817" max="1828" width="1.9140625" style="243" customWidth="1"/>
    <col min="1829" max="1832" width="1.6640625" style="243" customWidth="1"/>
    <col min="1833" max="1833" width="2.4140625" style="243" customWidth="1"/>
    <col min="1834" max="2048" width="8.83203125" style="243"/>
    <col min="2049" max="2062" width="2.4140625" style="243" customWidth="1"/>
    <col min="2063" max="2063" width="1.1640625" style="243" customWidth="1"/>
    <col min="2064" max="2071" width="1.9140625" style="243" customWidth="1"/>
    <col min="2072" max="2072" width="1.1640625" style="243" customWidth="1"/>
    <col min="2073" max="2084" width="1.9140625" style="243" customWidth="1"/>
    <col min="2085" max="2088" width="1.6640625" style="243" customWidth="1"/>
    <col min="2089" max="2089" width="2.4140625" style="243" customWidth="1"/>
    <col min="2090" max="2304" width="8.83203125" style="243"/>
    <col min="2305" max="2318" width="2.4140625" style="243" customWidth="1"/>
    <col min="2319" max="2319" width="1.1640625" style="243" customWidth="1"/>
    <col min="2320" max="2327" width="1.9140625" style="243" customWidth="1"/>
    <col min="2328" max="2328" width="1.1640625" style="243" customWidth="1"/>
    <col min="2329" max="2340" width="1.9140625" style="243" customWidth="1"/>
    <col min="2341" max="2344" width="1.6640625" style="243" customWidth="1"/>
    <col min="2345" max="2345" width="2.4140625" style="243" customWidth="1"/>
    <col min="2346" max="2560" width="8.83203125" style="243"/>
    <col min="2561" max="2574" width="2.4140625" style="243" customWidth="1"/>
    <col min="2575" max="2575" width="1.1640625" style="243" customWidth="1"/>
    <col min="2576" max="2583" width="1.9140625" style="243" customWidth="1"/>
    <col min="2584" max="2584" width="1.1640625" style="243" customWidth="1"/>
    <col min="2585" max="2596" width="1.9140625" style="243" customWidth="1"/>
    <col min="2597" max="2600" width="1.6640625" style="243" customWidth="1"/>
    <col min="2601" max="2601" width="2.4140625" style="243" customWidth="1"/>
    <col min="2602" max="2816" width="8.83203125" style="243"/>
    <col min="2817" max="2830" width="2.4140625" style="243" customWidth="1"/>
    <col min="2831" max="2831" width="1.1640625" style="243" customWidth="1"/>
    <col min="2832" max="2839" width="1.9140625" style="243" customWidth="1"/>
    <col min="2840" max="2840" width="1.1640625" style="243" customWidth="1"/>
    <col min="2841" max="2852" width="1.9140625" style="243" customWidth="1"/>
    <col min="2853" max="2856" width="1.6640625" style="243" customWidth="1"/>
    <col min="2857" max="2857" width="2.4140625" style="243" customWidth="1"/>
    <col min="2858" max="3072" width="8.83203125" style="243"/>
    <col min="3073" max="3086" width="2.4140625" style="243" customWidth="1"/>
    <col min="3087" max="3087" width="1.1640625" style="243" customWidth="1"/>
    <col min="3088" max="3095" width="1.9140625" style="243" customWidth="1"/>
    <col min="3096" max="3096" width="1.1640625" style="243" customWidth="1"/>
    <col min="3097" max="3108" width="1.9140625" style="243" customWidth="1"/>
    <col min="3109" max="3112" width="1.6640625" style="243" customWidth="1"/>
    <col min="3113" max="3113" width="2.4140625" style="243" customWidth="1"/>
    <col min="3114" max="3328" width="8.83203125" style="243"/>
    <col min="3329" max="3342" width="2.4140625" style="243" customWidth="1"/>
    <col min="3343" max="3343" width="1.1640625" style="243" customWidth="1"/>
    <col min="3344" max="3351" width="1.9140625" style="243" customWidth="1"/>
    <col min="3352" max="3352" width="1.1640625" style="243" customWidth="1"/>
    <col min="3353" max="3364" width="1.9140625" style="243" customWidth="1"/>
    <col min="3365" max="3368" width="1.6640625" style="243" customWidth="1"/>
    <col min="3369" max="3369" width="2.4140625" style="243" customWidth="1"/>
    <col min="3370" max="3584" width="8.83203125" style="243"/>
    <col min="3585" max="3598" width="2.4140625" style="243" customWidth="1"/>
    <col min="3599" max="3599" width="1.1640625" style="243" customWidth="1"/>
    <col min="3600" max="3607" width="1.9140625" style="243" customWidth="1"/>
    <col min="3608" max="3608" width="1.1640625" style="243" customWidth="1"/>
    <col min="3609" max="3620" width="1.9140625" style="243" customWidth="1"/>
    <col min="3621" max="3624" width="1.6640625" style="243" customWidth="1"/>
    <col min="3625" max="3625" width="2.4140625" style="243" customWidth="1"/>
    <col min="3626" max="3840" width="8.83203125" style="243"/>
    <col min="3841" max="3854" width="2.4140625" style="243" customWidth="1"/>
    <col min="3855" max="3855" width="1.1640625" style="243" customWidth="1"/>
    <col min="3856" max="3863" width="1.9140625" style="243" customWidth="1"/>
    <col min="3864" max="3864" width="1.1640625" style="243" customWidth="1"/>
    <col min="3865" max="3876" width="1.9140625" style="243" customWidth="1"/>
    <col min="3877" max="3880" width="1.6640625" style="243" customWidth="1"/>
    <col min="3881" max="3881" width="2.4140625" style="243" customWidth="1"/>
    <col min="3882" max="4096" width="8.83203125" style="243"/>
    <col min="4097" max="4110" width="2.4140625" style="243" customWidth="1"/>
    <col min="4111" max="4111" width="1.1640625" style="243" customWidth="1"/>
    <col min="4112" max="4119" width="1.9140625" style="243" customWidth="1"/>
    <col min="4120" max="4120" width="1.1640625" style="243" customWidth="1"/>
    <col min="4121" max="4132" width="1.9140625" style="243" customWidth="1"/>
    <col min="4133" max="4136" width="1.6640625" style="243" customWidth="1"/>
    <col min="4137" max="4137" width="2.4140625" style="243" customWidth="1"/>
    <col min="4138" max="4352" width="8.83203125" style="243"/>
    <col min="4353" max="4366" width="2.4140625" style="243" customWidth="1"/>
    <col min="4367" max="4367" width="1.1640625" style="243" customWidth="1"/>
    <col min="4368" max="4375" width="1.9140625" style="243" customWidth="1"/>
    <col min="4376" max="4376" width="1.1640625" style="243" customWidth="1"/>
    <col min="4377" max="4388" width="1.9140625" style="243" customWidth="1"/>
    <col min="4389" max="4392" width="1.6640625" style="243" customWidth="1"/>
    <col min="4393" max="4393" width="2.4140625" style="243" customWidth="1"/>
    <col min="4394" max="4608" width="8.83203125" style="243"/>
    <col min="4609" max="4622" width="2.4140625" style="243" customWidth="1"/>
    <col min="4623" max="4623" width="1.1640625" style="243" customWidth="1"/>
    <col min="4624" max="4631" width="1.9140625" style="243" customWidth="1"/>
    <col min="4632" max="4632" width="1.1640625" style="243" customWidth="1"/>
    <col min="4633" max="4644" width="1.9140625" style="243" customWidth="1"/>
    <col min="4645" max="4648" width="1.6640625" style="243" customWidth="1"/>
    <col min="4649" max="4649" width="2.4140625" style="243" customWidth="1"/>
    <col min="4650" max="4864" width="8.83203125" style="243"/>
    <col min="4865" max="4878" width="2.4140625" style="243" customWidth="1"/>
    <col min="4879" max="4879" width="1.1640625" style="243" customWidth="1"/>
    <col min="4880" max="4887" width="1.9140625" style="243" customWidth="1"/>
    <col min="4888" max="4888" width="1.1640625" style="243" customWidth="1"/>
    <col min="4889" max="4900" width="1.9140625" style="243" customWidth="1"/>
    <col min="4901" max="4904" width="1.6640625" style="243" customWidth="1"/>
    <col min="4905" max="4905" width="2.4140625" style="243" customWidth="1"/>
    <col min="4906" max="5120" width="8.83203125" style="243"/>
    <col min="5121" max="5134" width="2.4140625" style="243" customWidth="1"/>
    <col min="5135" max="5135" width="1.1640625" style="243" customWidth="1"/>
    <col min="5136" max="5143" width="1.9140625" style="243" customWidth="1"/>
    <col min="5144" max="5144" width="1.1640625" style="243" customWidth="1"/>
    <col min="5145" max="5156" width="1.9140625" style="243" customWidth="1"/>
    <col min="5157" max="5160" width="1.6640625" style="243" customWidth="1"/>
    <col min="5161" max="5161" width="2.4140625" style="243" customWidth="1"/>
    <col min="5162" max="5376" width="8.83203125" style="243"/>
    <col min="5377" max="5390" width="2.4140625" style="243" customWidth="1"/>
    <col min="5391" max="5391" width="1.1640625" style="243" customWidth="1"/>
    <col min="5392" max="5399" width="1.9140625" style="243" customWidth="1"/>
    <col min="5400" max="5400" width="1.1640625" style="243" customWidth="1"/>
    <col min="5401" max="5412" width="1.9140625" style="243" customWidth="1"/>
    <col min="5413" max="5416" width="1.6640625" style="243" customWidth="1"/>
    <col min="5417" max="5417" width="2.4140625" style="243" customWidth="1"/>
    <col min="5418" max="5632" width="8.83203125" style="243"/>
    <col min="5633" max="5646" width="2.4140625" style="243" customWidth="1"/>
    <col min="5647" max="5647" width="1.1640625" style="243" customWidth="1"/>
    <col min="5648" max="5655" width="1.9140625" style="243" customWidth="1"/>
    <col min="5656" max="5656" width="1.1640625" style="243" customWidth="1"/>
    <col min="5657" max="5668" width="1.9140625" style="243" customWidth="1"/>
    <col min="5669" max="5672" width="1.6640625" style="243" customWidth="1"/>
    <col min="5673" max="5673" width="2.4140625" style="243" customWidth="1"/>
    <col min="5674" max="5888" width="8.83203125" style="243"/>
    <col min="5889" max="5902" width="2.4140625" style="243" customWidth="1"/>
    <col min="5903" max="5903" width="1.1640625" style="243" customWidth="1"/>
    <col min="5904" max="5911" width="1.9140625" style="243" customWidth="1"/>
    <col min="5912" max="5912" width="1.1640625" style="243" customWidth="1"/>
    <col min="5913" max="5924" width="1.9140625" style="243" customWidth="1"/>
    <col min="5925" max="5928" width="1.6640625" style="243" customWidth="1"/>
    <col min="5929" max="5929" width="2.4140625" style="243" customWidth="1"/>
    <col min="5930" max="6144" width="8.83203125" style="243"/>
    <col min="6145" max="6158" width="2.4140625" style="243" customWidth="1"/>
    <col min="6159" max="6159" width="1.1640625" style="243" customWidth="1"/>
    <col min="6160" max="6167" width="1.9140625" style="243" customWidth="1"/>
    <col min="6168" max="6168" width="1.1640625" style="243" customWidth="1"/>
    <col min="6169" max="6180" width="1.9140625" style="243" customWidth="1"/>
    <col min="6181" max="6184" width="1.6640625" style="243" customWidth="1"/>
    <col min="6185" max="6185" width="2.4140625" style="243" customWidth="1"/>
    <col min="6186" max="6400" width="8.83203125" style="243"/>
    <col min="6401" max="6414" width="2.4140625" style="243" customWidth="1"/>
    <col min="6415" max="6415" width="1.1640625" style="243" customWidth="1"/>
    <col min="6416" max="6423" width="1.9140625" style="243" customWidth="1"/>
    <col min="6424" max="6424" width="1.1640625" style="243" customWidth="1"/>
    <col min="6425" max="6436" width="1.9140625" style="243" customWidth="1"/>
    <col min="6437" max="6440" width="1.6640625" style="243" customWidth="1"/>
    <col min="6441" max="6441" width="2.4140625" style="243" customWidth="1"/>
    <col min="6442" max="6656" width="8.83203125" style="243"/>
    <col min="6657" max="6670" width="2.4140625" style="243" customWidth="1"/>
    <col min="6671" max="6671" width="1.1640625" style="243" customWidth="1"/>
    <col min="6672" max="6679" width="1.9140625" style="243" customWidth="1"/>
    <col min="6680" max="6680" width="1.1640625" style="243" customWidth="1"/>
    <col min="6681" max="6692" width="1.9140625" style="243" customWidth="1"/>
    <col min="6693" max="6696" width="1.6640625" style="243" customWidth="1"/>
    <col min="6697" max="6697" width="2.4140625" style="243" customWidth="1"/>
    <col min="6698" max="6912" width="8.83203125" style="243"/>
    <col min="6913" max="6926" width="2.4140625" style="243" customWidth="1"/>
    <col min="6927" max="6927" width="1.1640625" style="243" customWidth="1"/>
    <col min="6928" max="6935" width="1.9140625" style="243" customWidth="1"/>
    <col min="6936" max="6936" width="1.1640625" style="243" customWidth="1"/>
    <col min="6937" max="6948" width="1.9140625" style="243" customWidth="1"/>
    <col min="6949" max="6952" width="1.6640625" style="243" customWidth="1"/>
    <col min="6953" max="6953" width="2.4140625" style="243" customWidth="1"/>
    <col min="6954" max="7168" width="8.83203125" style="243"/>
    <col min="7169" max="7182" width="2.4140625" style="243" customWidth="1"/>
    <col min="7183" max="7183" width="1.1640625" style="243" customWidth="1"/>
    <col min="7184" max="7191" width="1.9140625" style="243" customWidth="1"/>
    <col min="7192" max="7192" width="1.1640625" style="243" customWidth="1"/>
    <col min="7193" max="7204" width="1.9140625" style="243" customWidth="1"/>
    <col min="7205" max="7208" width="1.6640625" style="243" customWidth="1"/>
    <col min="7209" max="7209" width="2.4140625" style="243" customWidth="1"/>
    <col min="7210" max="7424" width="8.83203125" style="243"/>
    <col min="7425" max="7438" width="2.4140625" style="243" customWidth="1"/>
    <col min="7439" max="7439" width="1.1640625" style="243" customWidth="1"/>
    <col min="7440" max="7447" width="1.9140625" style="243" customWidth="1"/>
    <col min="7448" max="7448" width="1.1640625" style="243" customWidth="1"/>
    <col min="7449" max="7460" width="1.9140625" style="243" customWidth="1"/>
    <col min="7461" max="7464" width="1.6640625" style="243" customWidth="1"/>
    <col min="7465" max="7465" width="2.4140625" style="243" customWidth="1"/>
    <col min="7466" max="7680" width="8.83203125" style="243"/>
    <col min="7681" max="7694" width="2.4140625" style="243" customWidth="1"/>
    <col min="7695" max="7695" width="1.1640625" style="243" customWidth="1"/>
    <col min="7696" max="7703" width="1.9140625" style="243" customWidth="1"/>
    <col min="7704" max="7704" width="1.1640625" style="243" customWidth="1"/>
    <col min="7705" max="7716" width="1.9140625" style="243" customWidth="1"/>
    <col min="7717" max="7720" width="1.6640625" style="243" customWidth="1"/>
    <col min="7721" max="7721" width="2.4140625" style="243" customWidth="1"/>
    <col min="7722" max="7936" width="8.83203125" style="243"/>
    <col min="7937" max="7950" width="2.4140625" style="243" customWidth="1"/>
    <col min="7951" max="7951" width="1.1640625" style="243" customWidth="1"/>
    <col min="7952" max="7959" width="1.9140625" style="243" customWidth="1"/>
    <col min="7960" max="7960" width="1.1640625" style="243" customWidth="1"/>
    <col min="7961" max="7972" width="1.9140625" style="243" customWidth="1"/>
    <col min="7973" max="7976" width="1.6640625" style="243" customWidth="1"/>
    <col min="7977" max="7977" width="2.4140625" style="243" customWidth="1"/>
    <col min="7978" max="8192" width="8.83203125" style="243"/>
    <col min="8193" max="8206" width="2.4140625" style="243" customWidth="1"/>
    <col min="8207" max="8207" width="1.1640625" style="243" customWidth="1"/>
    <col min="8208" max="8215" width="1.9140625" style="243" customWidth="1"/>
    <col min="8216" max="8216" width="1.1640625" style="243" customWidth="1"/>
    <col min="8217" max="8228" width="1.9140625" style="243" customWidth="1"/>
    <col min="8229" max="8232" width="1.6640625" style="243" customWidth="1"/>
    <col min="8233" max="8233" width="2.4140625" style="243" customWidth="1"/>
    <col min="8234" max="8448" width="8.83203125" style="243"/>
    <col min="8449" max="8462" width="2.4140625" style="243" customWidth="1"/>
    <col min="8463" max="8463" width="1.1640625" style="243" customWidth="1"/>
    <col min="8464" max="8471" width="1.9140625" style="243" customWidth="1"/>
    <col min="8472" max="8472" width="1.1640625" style="243" customWidth="1"/>
    <col min="8473" max="8484" width="1.9140625" style="243" customWidth="1"/>
    <col min="8485" max="8488" width="1.6640625" style="243" customWidth="1"/>
    <col min="8489" max="8489" width="2.4140625" style="243" customWidth="1"/>
    <col min="8490" max="8704" width="8.83203125" style="243"/>
    <col min="8705" max="8718" width="2.4140625" style="243" customWidth="1"/>
    <col min="8719" max="8719" width="1.1640625" style="243" customWidth="1"/>
    <col min="8720" max="8727" width="1.9140625" style="243" customWidth="1"/>
    <col min="8728" max="8728" width="1.1640625" style="243" customWidth="1"/>
    <col min="8729" max="8740" width="1.9140625" style="243" customWidth="1"/>
    <col min="8741" max="8744" width="1.6640625" style="243" customWidth="1"/>
    <col min="8745" max="8745" width="2.4140625" style="243" customWidth="1"/>
    <col min="8746" max="8960" width="8.83203125" style="243"/>
    <col min="8961" max="8974" width="2.4140625" style="243" customWidth="1"/>
    <col min="8975" max="8975" width="1.1640625" style="243" customWidth="1"/>
    <col min="8976" max="8983" width="1.9140625" style="243" customWidth="1"/>
    <col min="8984" max="8984" width="1.1640625" style="243" customWidth="1"/>
    <col min="8985" max="8996" width="1.9140625" style="243" customWidth="1"/>
    <col min="8997" max="9000" width="1.6640625" style="243" customWidth="1"/>
    <col min="9001" max="9001" width="2.4140625" style="243" customWidth="1"/>
    <col min="9002" max="9216" width="8.83203125" style="243"/>
    <col min="9217" max="9230" width="2.4140625" style="243" customWidth="1"/>
    <col min="9231" max="9231" width="1.1640625" style="243" customWidth="1"/>
    <col min="9232" max="9239" width="1.9140625" style="243" customWidth="1"/>
    <col min="9240" max="9240" width="1.1640625" style="243" customWidth="1"/>
    <col min="9241" max="9252" width="1.9140625" style="243" customWidth="1"/>
    <col min="9253" max="9256" width="1.6640625" style="243" customWidth="1"/>
    <col min="9257" max="9257" width="2.4140625" style="243" customWidth="1"/>
    <col min="9258" max="9472" width="8.83203125" style="243"/>
    <col min="9473" max="9486" width="2.4140625" style="243" customWidth="1"/>
    <col min="9487" max="9487" width="1.1640625" style="243" customWidth="1"/>
    <col min="9488" max="9495" width="1.9140625" style="243" customWidth="1"/>
    <col min="9496" max="9496" width="1.1640625" style="243" customWidth="1"/>
    <col min="9497" max="9508" width="1.9140625" style="243" customWidth="1"/>
    <col min="9509" max="9512" width="1.6640625" style="243" customWidth="1"/>
    <col min="9513" max="9513" width="2.4140625" style="243" customWidth="1"/>
    <col min="9514" max="9728" width="8.83203125" style="243"/>
    <col min="9729" max="9742" width="2.4140625" style="243" customWidth="1"/>
    <col min="9743" max="9743" width="1.1640625" style="243" customWidth="1"/>
    <col min="9744" max="9751" width="1.9140625" style="243" customWidth="1"/>
    <col min="9752" max="9752" width="1.1640625" style="243" customWidth="1"/>
    <col min="9753" max="9764" width="1.9140625" style="243" customWidth="1"/>
    <col min="9765" max="9768" width="1.6640625" style="243" customWidth="1"/>
    <col min="9769" max="9769" width="2.4140625" style="243" customWidth="1"/>
    <col min="9770" max="9984" width="8.83203125" style="243"/>
    <col min="9985" max="9998" width="2.4140625" style="243" customWidth="1"/>
    <col min="9999" max="9999" width="1.1640625" style="243" customWidth="1"/>
    <col min="10000" max="10007" width="1.9140625" style="243" customWidth="1"/>
    <col min="10008" max="10008" width="1.1640625" style="243" customWidth="1"/>
    <col min="10009" max="10020" width="1.9140625" style="243" customWidth="1"/>
    <col min="10021" max="10024" width="1.6640625" style="243" customWidth="1"/>
    <col min="10025" max="10025" width="2.4140625" style="243" customWidth="1"/>
    <col min="10026" max="10240" width="8.83203125" style="243"/>
    <col min="10241" max="10254" width="2.4140625" style="243" customWidth="1"/>
    <col min="10255" max="10255" width="1.1640625" style="243" customWidth="1"/>
    <col min="10256" max="10263" width="1.9140625" style="243" customWidth="1"/>
    <col min="10264" max="10264" width="1.1640625" style="243" customWidth="1"/>
    <col min="10265" max="10276" width="1.9140625" style="243" customWidth="1"/>
    <col min="10277" max="10280" width="1.6640625" style="243" customWidth="1"/>
    <col min="10281" max="10281" width="2.4140625" style="243" customWidth="1"/>
    <col min="10282" max="10496" width="8.83203125" style="243"/>
    <col min="10497" max="10510" width="2.4140625" style="243" customWidth="1"/>
    <col min="10511" max="10511" width="1.1640625" style="243" customWidth="1"/>
    <col min="10512" max="10519" width="1.9140625" style="243" customWidth="1"/>
    <col min="10520" max="10520" width="1.1640625" style="243" customWidth="1"/>
    <col min="10521" max="10532" width="1.9140625" style="243" customWidth="1"/>
    <col min="10533" max="10536" width="1.6640625" style="243" customWidth="1"/>
    <col min="10537" max="10537" width="2.4140625" style="243" customWidth="1"/>
    <col min="10538" max="10752" width="8.83203125" style="243"/>
    <col min="10753" max="10766" width="2.4140625" style="243" customWidth="1"/>
    <col min="10767" max="10767" width="1.1640625" style="243" customWidth="1"/>
    <col min="10768" max="10775" width="1.9140625" style="243" customWidth="1"/>
    <col min="10776" max="10776" width="1.1640625" style="243" customWidth="1"/>
    <col min="10777" max="10788" width="1.9140625" style="243" customWidth="1"/>
    <col min="10789" max="10792" width="1.6640625" style="243" customWidth="1"/>
    <col min="10793" max="10793" width="2.4140625" style="243" customWidth="1"/>
    <col min="10794" max="11008" width="8.83203125" style="243"/>
    <col min="11009" max="11022" width="2.4140625" style="243" customWidth="1"/>
    <col min="11023" max="11023" width="1.1640625" style="243" customWidth="1"/>
    <col min="11024" max="11031" width="1.9140625" style="243" customWidth="1"/>
    <col min="11032" max="11032" width="1.1640625" style="243" customWidth="1"/>
    <col min="11033" max="11044" width="1.9140625" style="243" customWidth="1"/>
    <col min="11045" max="11048" width="1.6640625" style="243" customWidth="1"/>
    <col min="11049" max="11049" width="2.4140625" style="243" customWidth="1"/>
    <col min="11050" max="11264" width="8.83203125" style="243"/>
    <col min="11265" max="11278" width="2.4140625" style="243" customWidth="1"/>
    <col min="11279" max="11279" width="1.1640625" style="243" customWidth="1"/>
    <col min="11280" max="11287" width="1.9140625" style="243" customWidth="1"/>
    <col min="11288" max="11288" width="1.1640625" style="243" customWidth="1"/>
    <col min="11289" max="11300" width="1.9140625" style="243" customWidth="1"/>
    <col min="11301" max="11304" width="1.6640625" style="243" customWidth="1"/>
    <col min="11305" max="11305" width="2.4140625" style="243" customWidth="1"/>
    <col min="11306" max="11520" width="8.83203125" style="243"/>
    <col min="11521" max="11534" width="2.4140625" style="243" customWidth="1"/>
    <col min="11535" max="11535" width="1.1640625" style="243" customWidth="1"/>
    <col min="11536" max="11543" width="1.9140625" style="243" customWidth="1"/>
    <col min="11544" max="11544" width="1.1640625" style="243" customWidth="1"/>
    <col min="11545" max="11556" width="1.9140625" style="243" customWidth="1"/>
    <col min="11557" max="11560" width="1.6640625" style="243" customWidth="1"/>
    <col min="11561" max="11561" width="2.4140625" style="243" customWidth="1"/>
    <col min="11562" max="11776" width="8.83203125" style="243"/>
    <col min="11777" max="11790" width="2.4140625" style="243" customWidth="1"/>
    <col min="11791" max="11791" width="1.1640625" style="243" customWidth="1"/>
    <col min="11792" max="11799" width="1.9140625" style="243" customWidth="1"/>
    <col min="11800" max="11800" width="1.1640625" style="243" customWidth="1"/>
    <col min="11801" max="11812" width="1.9140625" style="243" customWidth="1"/>
    <col min="11813" max="11816" width="1.6640625" style="243" customWidth="1"/>
    <col min="11817" max="11817" width="2.4140625" style="243" customWidth="1"/>
    <col min="11818" max="12032" width="8.83203125" style="243"/>
    <col min="12033" max="12046" width="2.4140625" style="243" customWidth="1"/>
    <col min="12047" max="12047" width="1.1640625" style="243" customWidth="1"/>
    <col min="12048" max="12055" width="1.9140625" style="243" customWidth="1"/>
    <col min="12056" max="12056" width="1.1640625" style="243" customWidth="1"/>
    <col min="12057" max="12068" width="1.9140625" style="243" customWidth="1"/>
    <col min="12069" max="12072" width="1.6640625" style="243" customWidth="1"/>
    <col min="12073" max="12073" width="2.4140625" style="243" customWidth="1"/>
    <col min="12074" max="12288" width="8.83203125" style="243"/>
    <col min="12289" max="12302" width="2.4140625" style="243" customWidth="1"/>
    <col min="12303" max="12303" width="1.1640625" style="243" customWidth="1"/>
    <col min="12304" max="12311" width="1.9140625" style="243" customWidth="1"/>
    <col min="12312" max="12312" width="1.1640625" style="243" customWidth="1"/>
    <col min="12313" max="12324" width="1.9140625" style="243" customWidth="1"/>
    <col min="12325" max="12328" width="1.6640625" style="243" customWidth="1"/>
    <col min="12329" max="12329" width="2.4140625" style="243" customWidth="1"/>
    <col min="12330" max="12544" width="8.83203125" style="243"/>
    <col min="12545" max="12558" width="2.4140625" style="243" customWidth="1"/>
    <col min="12559" max="12559" width="1.1640625" style="243" customWidth="1"/>
    <col min="12560" max="12567" width="1.9140625" style="243" customWidth="1"/>
    <col min="12568" max="12568" width="1.1640625" style="243" customWidth="1"/>
    <col min="12569" max="12580" width="1.9140625" style="243" customWidth="1"/>
    <col min="12581" max="12584" width="1.6640625" style="243" customWidth="1"/>
    <col min="12585" max="12585" width="2.4140625" style="243" customWidth="1"/>
    <col min="12586" max="12800" width="8.83203125" style="243"/>
    <col min="12801" max="12814" width="2.4140625" style="243" customWidth="1"/>
    <col min="12815" max="12815" width="1.1640625" style="243" customWidth="1"/>
    <col min="12816" max="12823" width="1.9140625" style="243" customWidth="1"/>
    <col min="12824" max="12824" width="1.1640625" style="243" customWidth="1"/>
    <col min="12825" max="12836" width="1.9140625" style="243" customWidth="1"/>
    <col min="12837" max="12840" width="1.6640625" style="243" customWidth="1"/>
    <col min="12841" max="12841" width="2.4140625" style="243" customWidth="1"/>
    <col min="12842" max="13056" width="8.83203125" style="243"/>
    <col min="13057" max="13070" width="2.4140625" style="243" customWidth="1"/>
    <col min="13071" max="13071" width="1.1640625" style="243" customWidth="1"/>
    <col min="13072" max="13079" width="1.9140625" style="243" customWidth="1"/>
    <col min="13080" max="13080" width="1.1640625" style="243" customWidth="1"/>
    <col min="13081" max="13092" width="1.9140625" style="243" customWidth="1"/>
    <col min="13093" max="13096" width="1.6640625" style="243" customWidth="1"/>
    <col min="13097" max="13097" width="2.4140625" style="243" customWidth="1"/>
    <col min="13098" max="13312" width="8.83203125" style="243"/>
    <col min="13313" max="13326" width="2.4140625" style="243" customWidth="1"/>
    <col min="13327" max="13327" width="1.1640625" style="243" customWidth="1"/>
    <col min="13328" max="13335" width="1.9140625" style="243" customWidth="1"/>
    <col min="13336" max="13336" width="1.1640625" style="243" customWidth="1"/>
    <col min="13337" max="13348" width="1.9140625" style="243" customWidth="1"/>
    <col min="13349" max="13352" width="1.6640625" style="243" customWidth="1"/>
    <col min="13353" max="13353" width="2.4140625" style="243" customWidth="1"/>
    <col min="13354" max="13568" width="8.83203125" style="243"/>
    <col min="13569" max="13582" width="2.4140625" style="243" customWidth="1"/>
    <col min="13583" max="13583" width="1.1640625" style="243" customWidth="1"/>
    <col min="13584" max="13591" width="1.9140625" style="243" customWidth="1"/>
    <col min="13592" max="13592" width="1.1640625" style="243" customWidth="1"/>
    <col min="13593" max="13604" width="1.9140625" style="243" customWidth="1"/>
    <col min="13605" max="13608" width="1.6640625" style="243" customWidth="1"/>
    <col min="13609" max="13609" width="2.4140625" style="243" customWidth="1"/>
    <col min="13610" max="13824" width="8.83203125" style="243"/>
    <col min="13825" max="13838" width="2.4140625" style="243" customWidth="1"/>
    <col min="13839" max="13839" width="1.1640625" style="243" customWidth="1"/>
    <col min="13840" max="13847" width="1.9140625" style="243" customWidth="1"/>
    <col min="13848" max="13848" width="1.1640625" style="243" customWidth="1"/>
    <col min="13849" max="13860" width="1.9140625" style="243" customWidth="1"/>
    <col min="13861" max="13864" width="1.6640625" style="243" customWidth="1"/>
    <col min="13865" max="13865" width="2.4140625" style="243" customWidth="1"/>
    <col min="13866" max="14080" width="8.83203125" style="243"/>
    <col min="14081" max="14094" width="2.4140625" style="243" customWidth="1"/>
    <col min="14095" max="14095" width="1.1640625" style="243" customWidth="1"/>
    <col min="14096" max="14103" width="1.9140625" style="243" customWidth="1"/>
    <col min="14104" max="14104" width="1.1640625" style="243" customWidth="1"/>
    <col min="14105" max="14116" width="1.9140625" style="243" customWidth="1"/>
    <col min="14117" max="14120" width="1.6640625" style="243" customWidth="1"/>
    <col min="14121" max="14121" width="2.4140625" style="243" customWidth="1"/>
    <col min="14122" max="14336" width="8.83203125" style="243"/>
    <col min="14337" max="14350" width="2.4140625" style="243" customWidth="1"/>
    <col min="14351" max="14351" width="1.1640625" style="243" customWidth="1"/>
    <col min="14352" max="14359" width="1.9140625" style="243" customWidth="1"/>
    <col min="14360" max="14360" width="1.1640625" style="243" customWidth="1"/>
    <col min="14361" max="14372" width="1.9140625" style="243" customWidth="1"/>
    <col min="14373" max="14376" width="1.6640625" style="243" customWidth="1"/>
    <col min="14377" max="14377" width="2.4140625" style="243" customWidth="1"/>
    <col min="14378" max="14592" width="8.83203125" style="243"/>
    <col min="14593" max="14606" width="2.4140625" style="243" customWidth="1"/>
    <col min="14607" max="14607" width="1.1640625" style="243" customWidth="1"/>
    <col min="14608" max="14615" width="1.9140625" style="243" customWidth="1"/>
    <col min="14616" max="14616" width="1.1640625" style="243" customWidth="1"/>
    <col min="14617" max="14628" width="1.9140625" style="243" customWidth="1"/>
    <col min="14629" max="14632" width="1.6640625" style="243" customWidth="1"/>
    <col min="14633" max="14633" width="2.4140625" style="243" customWidth="1"/>
    <col min="14634" max="14848" width="8.83203125" style="243"/>
    <col min="14849" max="14862" width="2.4140625" style="243" customWidth="1"/>
    <col min="14863" max="14863" width="1.1640625" style="243" customWidth="1"/>
    <col min="14864" max="14871" width="1.9140625" style="243" customWidth="1"/>
    <col min="14872" max="14872" width="1.1640625" style="243" customWidth="1"/>
    <col min="14873" max="14884" width="1.9140625" style="243" customWidth="1"/>
    <col min="14885" max="14888" width="1.6640625" style="243" customWidth="1"/>
    <col min="14889" max="14889" width="2.4140625" style="243" customWidth="1"/>
    <col min="14890" max="15104" width="8.83203125" style="243"/>
    <col min="15105" max="15118" width="2.4140625" style="243" customWidth="1"/>
    <col min="15119" max="15119" width="1.1640625" style="243" customWidth="1"/>
    <col min="15120" max="15127" width="1.9140625" style="243" customWidth="1"/>
    <col min="15128" max="15128" width="1.1640625" style="243" customWidth="1"/>
    <col min="15129" max="15140" width="1.9140625" style="243" customWidth="1"/>
    <col min="15141" max="15144" width="1.6640625" style="243" customWidth="1"/>
    <col min="15145" max="15145" width="2.4140625" style="243" customWidth="1"/>
    <col min="15146" max="15360" width="8.83203125" style="243"/>
    <col min="15361" max="15374" width="2.4140625" style="243" customWidth="1"/>
    <col min="15375" max="15375" width="1.1640625" style="243" customWidth="1"/>
    <col min="15376" max="15383" width="1.9140625" style="243" customWidth="1"/>
    <col min="15384" max="15384" width="1.1640625" style="243" customWidth="1"/>
    <col min="15385" max="15396" width="1.9140625" style="243" customWidth="1"/>
    <col min="15397" max="15400" width="1.6640625" style="243" customWidth="1"/>
    <col min="15401" max="15401" width="2.4140625" style="243" customWidth="1"/>
    <col min="15402" max="15616" width="8.83203125" style="243"/>
    <col min="15617" max="15630" width="2.4140625" style="243" customWidth="1"/>
    <col min="15631" max="15631" width="1.1640625" style="243" customWidth="1"/>
    <col min="15632" max="15639" width="1.9140625" style="243" customWidth="1"/>
    <col min="15640" max="15640" width="1.1640625" style="243" customWidth="1"/>
    <col min="15641" max="15652" width="1.9140625" style="243" customWidth="1"/>
    <col min="15653" max="15656" width="1.6640625" style="243" customWidth="1"/>
    <col min="15657" max="15657" width="2.4140625" style="243" customWidth="1"/>
    <col min="15658" max="15872" width="8.83203125" style="243"/>
    <col min="15873" max="15886" width="2.4140625" style="243" customWidth="1"/>
    <col min="15887" max="15887" width="1.1640625" style="243" customWidth="1"/>
    <col min="15888" max="15895" width="1.9140625" style="243" customWidth="1"/>
    <col min="15896" max="15896" width="1.1640625" style="243" customWidth="1"/>
    <col min="15897" max="15908" width="1.9140625" style="243" customWidth="1"/>
    <col min="15909" max="15912" width="1.6640625" style="243" customWidth="1"/>
    <col min="15913" max="15913" width="2.4140625" style="243" customWidth="1"/>
    <col min="15914" max="16128" width="8.83203125" style="243"/>
    <col min="16129" max="16142" width="2.4140625" style="243" customWidth="1"/>
    <col min="16143" max="16143" width="1.1640625" style="243" customWidth="1"/>
    <col min="16144" max="16151" width="1.9140625" style="243" customWidth="1"/>
    <col min="16152" max="16152" width="1.1640625" style="243" customWidth="1"/>
    <col min="16153" max="16164" width="1.9140625" style="243" customWidth="1"/>
    <col min="16165" max="16168" width="1.6640625" style="243" customWidth="1"/>
    <col min="16169" max="16169" width="2.4140625" style="243" customWidth="1"/>
    <col min="16170" max="16384" width="8.83203125" style="243"/>
  </cols>
  <sheetData>
    <row r="1" spans="1:41" s="236" customFormat="1" ht="18.75" customHeight="1">
      <c r="A1" s="236" t="s">
        <v>926</v>
      </c>
      <c r="W1" s="1358" t="s">
        <v>778</v>
      </c>
      <c r="X1" s="1359"/>
      <c r="Y1" s="1359"/>
      <c r="Z1" s="1359"/>
      <c r="AA1" s="1359"/>
      <c r="AB1" s="1359"/>
      <c r="AC1" s="236" t="s">
        <v>779</v>
      </c>
      <c r="AD1" s="1030"/>
      <c r="AE1" s="1030"/>
      <c r="AF1" s="1030"/>
      <c r="AG1" s="1030"/>
      <c r="AH1" s="1030"/>
      <c r="AI1" s="1030"/>
      <c r="AJ1" s="1030"/>
      <c r="AK1" s="1030"/>
      <c r="AL1" s="1030"/>
      <c r="AM1" s="1030"/>
      <c r="AN1" s="236" t="s">
        <v>18</v>
      </c>
    </row>
    <row r="2" spans="1:41" s="236" customFormat="1" ht="18.75" customHeight="1">
      <c r="A2" s="244" t="s">
        <v>827</v>
      </c>
      <c r="B2" s="387"/>
      <c r="C2" s="387"/>
      <c r="D2" s="387"/>
      <c r="E2" s="387"/>
      <c r="F2" s="387"/>
      <c r="G2" s="387"/>
      <c r="H2" s="387"/>
      <c r="I2" s="387"/>
      <c r="W2" s="1358" t="s">
        <v>781</v>
      </c>
      <c r="X2" s="1359"/>
      <c r="Y2" s="1359"/>
      <c r="Z2" s="1359"/>
      <c r="AA2" s="1359"/>
      <c r="AB2" s="1359"/>
      <c r="AC2" s="236" t="s">
        <v>779</v>
      </c>
      <c r="AD2" s="1031"/>
      <c r="AE2" s="1032"/>
      <c r="AF2" s="1032"/>
      <c r="AG2" s="1032"/>
      <c r="AH2" s="1032"/>
      <c r="AI2" s="1032"/>
      <c r="AJ2" s="1032"/>
      <c r="AK2" s="1032"/>
      <c r="AL2" s="1032"/>
      <c r="AM2" s="1032"/>
      <c r="AN2" s="236" t="s">
        <v>18</v>
      </c>
    </row>
    <row r="3" spans="1:41" s="236" customFormat="1" ht="18.75" customHeight="1">
      <c r="A3" s="276" t="s">
        <v>927</v>
      </c>
      <c r="B3" s="387"/>
      <c r="C3" s="387"/>
      <c r="D3" s="387"/>
      <c r="E3" s="387"/>
      <c r="F3" s="387"/>
      <c r="G3" s="387"/>
      <c r="H3" s="387"/>
      <c r="I3" s="387"/>
    </row>
    <row r="4" spans="1:41" s="1" customFormat="1" ht="18.75" customHeight="1">
      <c r="A4" s="276" t="s">
        <v>819</v>
      </c>
    </row>
    <row r="5" spans="1:41" s="236" customFormat="1" ht="18.75" customHeight="1" thickBot="1">
      <c r="A5" s="276"/>
      <c r="B5" s="388"/>
      <c r="C5" s="388"/>
      <c r="D5" s="388"/>
      <c r="E5" s="388"/>
      <c r="F5" s="388"/>
      <c r="G5" s="388"/>
      <c r="H5" s="388"/>
      <c r="I5" s="388"/>
      <c r="Y5" s="286"/>
      <c r="Z5" s="286"/>
      <c r="AA5" s="1360" t="s">
        <v>783</v>
      </c>
      <c r="AB5" s="898"/>
      <c r="AC5" s="898"/>
      <c r="AD5" s="1361"/>
      <c r="AE5" s="1362"/>
      <c r="AF5" s="1363" t="s">
        <v>4</v>
      </c>
      <c r="AG5" s="1363"/>
      <c r="AH5" s="1364"/>
      <c r="AI5" s="1364"/>
      <c r="AJ5" s="1360" t="s">
        <v>784</v>
      </c>
      <c r="AK5" s="898"/>
      <c r="AL5" s="898"/>
      <c r="AM5" s="898"/>
      <c r="AN5" s="898"/>
    </row>
    <row r="6" spans="1:41" s="236" customFormat="1" ht="18" customHeight="1">
      <c r="A6" s="1044" t="s">
        <v>725</v>
      </c>
      <c r="B6" s="1045"/>
      <c r="C6" s="1045"/>
      <c r="D6" s="1046"/>
      <c r="E6" s="1344" t="s">
        <v>785</v>
      </c>
      <c r="F6" s="1149"/>
      <c r="G6" s="1149"/>
      <c r="H6" s="1149"/>
      <c r="I6" s="1149"/>
      <c r="J6" s="1149"/>
      <c r="K6" s="1149"/>
      <c r="L6" s="1149"/>
      <c r="M6" s="1345" t="s">
        <v>924</v>
      </c>
      <c r="N6" s="1346"/>
      <c r="O6" s="1198" t="s">
        <v>829</v>
      </c>
      <c r="P6" s="1199"/>
      <c r="Q6" s="1159"/>
      <c r="R6" s="1159"/>
      <c r="S6" s="1159"/>
      <c r="T6" s="1159"/>
      <c r="U6" s="1159"/>
      <c r="V6" s="1159"/>
      <c r="W6" s="1159"/>
      <c r="X6" s="1160"/>
      <c r="Y6" s="1044" t="s">
        <v>820</v>
      </c>
      <c r="Z6" s="1351"/>
      <c r="AA6" s="1351"/>
      <c r="AB6" s="1351"/>
      <c r="AC6" s="1351"/>
      <c r="AD6" s="1351"/>
      <c r="AE6" s="1351"/>
      <c r="AF6" s="1351"/>
      <c r="AG6" s="1351"/>
      <c r="AH6" s="1351"/>
      <c r="AI6" s="1351"/>
      <c r="AJ6" s="1351"/>
      <c r="AK6" s="1352" t="s">
        <v>788</v>
      </c>
      <c r="AL6" s="1353"/>
      <c r="AM6" s="878"/>
      <c r="AN6" s="879"/>
    </row>
    <row r="7" spans="1:41" s="236" customFormat="1" ht="18" customHeight="1">
      <c r="A7" s="1047"/>
      <c r="B7" s="1048"/>
      <c r="C7" s="1048"/>
      <c r="D7" s="1049"/>
      <c r="E7" s="1152"/>
      <c r="F7" s="1153"/>
      <c r="G7" s="1153"/>
      <c r="H7" s="1153"/>
      <c r="I7" s="1153"/>
      <c r="J7" s="1153"/>
      <c r="K7" s="1153"/>
      <c r="L7" s="1153"/>
      <c r="M7" s="1347"/>
      <c r="N7" s="1348"/>
      <c r="O7" s="1200" t="s">
        <v>830</v>
      </c>
      <c r="P7" s="1201"/>
      <c r="Q7" s="1162"/>
      <c r="R7" s="1162"/>
      <c r="S7" s="1162"/>
      <c r="T7" s="1162"/>
      <c r="U7" s="1162"/>
      <c r="V7" s="1162"/>
      <c r="W7" s="1162"/>
      <c r="X7" s="1163"/>
      <c r="Y7" s="1074" t="s">
        <v>821</v>
      </c>
      <c r="Z7" s="1075"/>
      <c r="AA7" s="1075"/>
      <c r="AB7" s="1076"/>
      <c r="AC7" s="1077" t="s">
        <v>822</v>
      </c>
      <c r="AD7" s="1077"/>
      <c r="AE7" s="1077"/>
      <c r="AF7" s="1077"/>
      <c r="AG7" s="1075" t="s">
        <v>822</v>
      </c>
      <c r="AH7" s="1077"/>
      <c r="AI7" s="1077"/>
      <c r="AJ7" s="1076"/>
      <c r="AK7" s="1354"/>
      <c r="AL7" s="1355"/>
      <c r="AM7" s="882"/>
      <c r="AN7" s="883"/>
    </row>
    <row r="8" spans="1:41" s="236" customFormat="1" ht="18" customHeight="1" thickBot="1">
      <c r="A8" s="1050"/>
      <c r="B8" s="1051"/>
      <c r="C8" s="1051"/>
      <c r="D8" s="1052"/>
      <c r="E8" s="1154"/>
      <c r="F8" s="1155"/>
      <c r="G8" s="1155"/>
      <c r="H8" s="1155"/>
      <c r="I8" s="1155"/>
      <c r="J8" s="1155"/>
      <c r="K8" s="1155"/>
      <c r="L8" s="1155"/>
      <c r="M8" s="1349"/>
      <c r="N8" s="1350"/>
      <c r="O8" s="1202" t="s">
        <v>831</v>
      </c>
      <c r="P8" s="1203"/>
      <c r="Q8" s="1165"/>
      <c r="R8" s="1165"/>
      <c r="S8" s="1165"/>
      <c r="T8" s="1165"/>
      <c r="U8" s="1165"/>
      <c r="V8" s="1165"/>
      <c r="W8" s="1165"/>
      <c r="X8" s="1166"/>
      <c r="Y8" s="1365" t="s">
        <v>802</v>
      </c>
      <c r="Z8" s="1366"/>
      <c r="AA8" s="852"/>
      <c r="AB8" s="853"/>
      <c r="AC8" s="1367" t="s">
        <v>802</v>
      </c>
      <c r="AD8" s="1367"/>
      <c r="AE8" s="1368"/>
      <c r="AF8" s="1368"/>
      <c r="AG8" s="1367" t="s">
        <v>802</v>
      </c>
      <c r="AH8" s="1367"/>
      <c r="AI8" s="1368"/>
      <c r="AJ8" s="1369"/>
      <c r="AK8" s="1356"/>
      <c r="AL8" s="1357"/>
      <c r="AM8" s="886"/>
      <c r="AN8" s="887"/>
    </row>
    <row r="9" spans="1:41" s="236" customFormat="1" ht="18" customHeight="1" thickBot="1">
      <c r="A9" s="1018"/>
      <c r="B9" s="1019"/>
      <c r="C9" s="1019"/>
      <c r="D9" s="1020"/>
      <c r="E9" s="1325"/>
      <c r="F9" s="1326"/>
      <c r="G9" s="1326"/>
      <c r="H9" s="1326"/>
      <c r="I9" s="1326"/>
      <c r="J9" s="1326"/>
      <c r="K9" s="1326"/>
      <c r="L9" s="1326"/>
      <c r="M9" s="1328"/>
      <c r="N9" s="1329"/>
      <c r="O9" s="311"/>
      <c r="P9" s="312"/>
      <c r="Q9" s="313"/>
      <c r="R9" s="314"/>
      <c r="S9" s="313" t="s">
        <v>4</v>
      </c>
      <c r="T9" s="315"/>
      <c r="U9" s="313" t="s">
        <v>363</v>
      </c>
      <c r="V9" s="316"/>
      <c r="W9" s="313" t="s">
        <v>364</v>
      </c>
      <c r="X9" s="317"/>
      <c r="Y9" s="1330"/>
      <c r="Z9" s="1331"/>
      <c r="AA9" s="1332"/>
      <c r="AB9" s="1333"/>
      <c r="AC9" s="1338"/>
      <c r="AD9" s="1338"/>
      <c r="AE9" s="1339"/>
      <c r="AF9" s="1339"/>
      <c r="AG9" s="1338"/>
      <c r="AH9" s="1338"/>
      <c r="AI9" s="1339"/>
      <c r="AJ9" s="1342"/>
      <c r="AK9" s="1318"/>
      <c r="AL9" s="1319"/>
      <c r="AM9" s="1320"/>
      <c r="AN9" s="1321"/>
      <c r="AO9" s="287"/>
    </row>
    <row r="10" spans="1:41" s="236" customFormat="1" ht="18" customHeight="1" thickTop="1" thickBot="1">
      <c r="A10" s="1021"/>
      <c r="B10" s="1022"/>
      <c r="C10" s="1022"/>
      <c r="D10" s="1023"/>
      <c r="E10" s="1316"/>
      <c r="F10" s="1327"/>
      <c r="G10" s="1327"/>
      <c r="H10" s="1327"/>
      <c r="I10" s="1327"/>
      <c r="J10" s="1327"/>
      <c r="K10" s="1327"/>
      <c r="L10" s="1327"/>
      <c r="M10" s="1316"/>
      <c r="N10" s="1317"/>
      <c r="O10" s="318" t="s">
        <v>832</v>
      </c>
      <c r="P10" s="1196"/>
      <c r="Q10" s="1197"/>
      <c r="R10" s="319"/>
      <c r="S10" s="320" t="s">
        <v>4</v>
      </c>
      <c r="T10" s="321"/>
      <c r="U10" s="320" t="s">
        <v>700</v>
      </c>
      <c r="V10" s="322"/>
      <c r="W10" s="320" t="s">
        <v>364</v>
      </c>
      <c r="X10" s="323" t="s">
        <v>833</v>
      </c>
      <c r="Y10" s="1334"/>
      <c r="Z10" s="1335"/>
      <c r="AA10" s="1336"/>
      <c r="AB10" s="1337"/>
      <c r="AC10" s="1340"/>
      <c r="AD10" s="1340"/>
      <c r="AE10" s="1341"/>
      <c r="AF10" s="1341"/>
      <c r="AG10" s="1340"/>
      <c r="AH10" s="1340"/>
      <c r="AI10" s="1341"/>
      <c r="AJ10" s="1343"/>
      <c r="AK10" s="1322"/>
      <c r="AL10" s="1323"/>
      <c r="AM10" s="1323"/>
      <c r="AN10" s="1324"/>
      <c r="AO10" s="287"/>
    </row>
    <row r="11" spans="1:41" s="236" customFormat="1" ht="18" customHeight="1" thickTop="1" thickBot="1">
      <c r="A11" s="981"/>
      <c r="B11" s="1003"/>
      <c r="C11" s="1003"/>
      <c r="D11" s="1010"/>
      <c r="E11" s="1294"/>
      <c r="F11" s="1295"/>
      <c r="G11" s="1295"/>
      <c r="H11" s="1295"/>
      <c r="I11" s="1295"/>
      <c r="J11" s="1295"/>
      <c r="K11" s="1295"/>
      <c r="L11" s="1296"/>
      <c r="M11" s="1314"/>
      <c r="N11" s="1315"/>
      <c r="O11" s="324"/>
      <c r="P11" s="325"/>
      <c r="Q11" s="326"/>
      <c r="R11" s="327"/>
      <c r="S11" s="326" t="s">
        <v>4</v>
      </c>
      <c r="T11" s="328"/>
      <c r="U11" s="326" t="s">
        <v>363</v>
      </c>
      <c r="V11" s="329"/>
      <c r="W11" s="326" t="s">
        <v>364</v>
      </c>
      <c r="X11" s="330"/>
      <c r="Y11" s="1300"/>
      <c r="Z11" s="1301"/>
      <c r="AA11" s="1302"/>
      <c r="AB11" s="1303"/>
      <c r="AC11" s="1308"/>
      <c r="AD11" s="1308"/>
      <c r="AE11" s="1309"/>
      <c r="AF11" s="1309"/>
      <c r="AG11" s="1308"/>
      <c r="AH11" s="1308"/>
      <c r="AI11" s="1309"/>
      <c r="AJ11" s="1312"/>
      <c r="AK11" s="1322"/>
      <c r="AL11" s="1323"/>
      <c r="AM11" s="1323"/>
      <c r="AN11" s="1324"/>
      <c r="AO11" s="287"/>
    </row>
    <row r="12" spans="1:41" s="236" customFormat="1" ht="18" customHeight="1" thickTop="1" thickBot="1">
      <c r="A12" s="984"/>
      <c r="B12" s="1006"/>
      <c r="C12" s="1006"/>
      <c r="D12" s="1011"/>
      <c r="E12" s="1297"/>
      <c r="F12" s="1298"/>
      <c r="G12" s="1298"/>
      <c r="H12" s="1298"/>
      <c r="I12" s="1298"/>
      <c r="J12" s="1298"/>
      <c r="K12" s="1298"/>
      <c r="L12" s="1299"/>
      <c r="M12" s="1316"/>
      <c r="N12" s="1317"/>
      <c r="O12" s="331" t="s">
        <v>832</v>
      </c>
      <c r="P12" s="1181"/>
      <c r="Q12" s="1182"/>
      <c r="R12" s="332"/>
      <c r="S12" s="333" t="s">
        <v>4</v>
      </c>
      <c r="T12" s="334"/>
      <c r="U12" s="333" t="s">
        <v>700</v>
      </c>
      <c r="V12" s="335"/>
      <c r="W12" s="333" t="s">
        <v>364</v>
      </c>
      <c r="X12" s="336" t="s">
        <v>833</v>
      </c>
      <c r="Y12" s="1304"/>
      <c r="Z12" s="1305"/>
      <c r="AA12" s="1306"/>
      <c r="AB12" s="1307"/>
      <c r="AC12" s="1310"/>
      <c r="AD12" s="1310"/>
      <c r="AE12" s="1311"/>
      <c r="AF12" s="1311"/>
      <c r="AG12" s="1310"/>
      <c r="AH12" s="1310"/>
      <c r="AI12" s="1311"/>
      <c r="AJ12" s="1313"/>
      <c r="AK12" s="1322"/>
      <c r="AL12" s="1323"/>
      <c r="AM12" s="1323"/>
      <c r="AN12" s="1324"/>
      <c r="AO12" s="287"/>
    </row>
    <row r="13" spans="1:41" s="236" customFormat="1" ht="18" customHeight="1" thickTop="1" thickBot="1">
      <c r="A13" s="981"/>
      <c r="B13" s="1003"/>
      <c r="C13" s="1003"/>
      <c r="D13" s="1010"/>
      <c r="E13" s="1294"/>
      <c r="F13" s="1295"/>
      <c r="G13" s="1295"/>
      <c r="H13" s="1295"/>
      <c r="I13" s="1295"/>
      <c r="J13" s="1295"/>
      <c r="K13" s="1295"/>
      <c r="L13" s="1296"/>
      <c r="M13" s="1314"/>
      <c r="N13" s="1315"/>
      <c r="O13" s="324"/>
      <c r="P13" s="325"/>
      <c r="Q13" s="326"/>
      <c r="R13" s="327"/>
      <c r="S13" s="326" t="s">
        <v>4</v>
      </c>
      <c r="T13" s="328"/>
      <c r="U13" s="326" t="s">
        <v>363</v>
      </c>
      <c r="V13" s="329"/>
      <c r="W13" s="326" t="s">
        <v>364</v>
      </c>
      <c r="X13" s="330"/>
      <c r="Y13" s="1300"/>
      <c r="Z13" s="1301"/>
      <c r="AA13" s="1302"/>
      <c r="AB13" s="1303"/>
      <c r="AC13" s="1308"/>
      <c r="AD13" s="1308"/>
      <c r="AE13" s="1309"/>
      <c r="AF13" s="1309"/>
      <c r="AG13" s="1308"/>
      <c r="AH13" s="1308"/>
      <c r="AI13" s="1309"/>
      <c r="AJ13" s="1312"/>
      <c r="AK13" s="1322"/>
      <c r="AL13" s="1323"/>
      <c r="AM13" s="1323"/>
      <c r="AN13" s="1324"/>
      <c r="AO13" s="287"/>
    </row>
    <row r="14" spans="1:41" s="236" customFormat="1" ht="18" customHeight="1" thickTop="1" thickBot="1">
      <c r="A14" s="984"/>
      <c r="B14" s="1006"/>
      <c r="C14" s="1006"/>
      <c r="D14" s="1011"/>
      <c r="E14" s="1297"/>
      <c r="F14" s="1298"/>
      <c r="G14" s="1298"/>
      <c r="H14" s="1298"/>
      <c r="I14" s="1298"/>
      <c r="J14" s="1298"/>
      <c r="K14" s="1298"/>
      <c r="L14" s="1299"/>
      <c r="M14" s="1316"/>
      <c r="N14" s="1317"/>
      <c r="O14" s="331" t="s">
        <v>832</v>
      </c>
      <c r="P14" s="1181"/>
      <c r="Q14" s="1182"/>
      <c r="R14" s="332"/>
      <c r="S14" s="333" t="s">
        <v>4</v>
      </c>
      <c r="T14" s="334"/>
      <c r="U14" s="333" t="s">
        <v>700</v>
      </c>
      <c r="V14" s="335"/>
      <c r="W14" s="333" t="s">
        <v>364</v>
      </c>
      <c r="X14" s="336" t="s">
        <v>833</v>
      </c>
      <c r="Y14" s="1304"/>
      <c r="Z14" s="1305"/>
      <c r="AA14" s="1306"/>
      <c r="AB14" s="1307"/>
      <c r="AC14" s="1310"/>
      <c r="AD14" s="1310"/>
      <c r="AE14" s="1311"/>
      <c r="AF14" s="1311"/>
      <c r="AG14" s="1310"/>
      <c r="AH14" s="1310"/>
      <c r="AI14" s="1311"/>
      <c r="AJ14" s="1313"/>
      <c r="AK14" s="1322"/>
      <c r="AL14" s="1323"/>
      <c r="AM14" s="1323"/>
      <c r="AN14" s="1324"/>
      <c r="AO14" s="287"/>
    </row>
    <row r="15" spans="1:41" s="236" customFormat="1" ht="18" customHeight="1" thickTop="1" thickBot="1">
      <c r="A15" s="981"/>
      <c r="B15" s="1003"/>
      <c r="C15" s="1003"/>
      <c r="D15" s="1010"/>
      <c r="E15" s="1294"/>
      <c r="F15" s="1295"/>
      <c r="G15" s="1295"/>
      <c r="H15" s="1295"/>
      <c r="I15" s="1295"/>
      <c r="J15" s="1295"/>
      <c r="K15" s="1295"/>
      <c r="L15" s="1296"/>
      <c r="M15" s="1314"/>
      <c r="N15" s="1315"/>
      <c r="O15" s="324"/>
      <c r="P15" s="325"/>
      <c r="Q15" s="326"/>
      <c r="R15" s="327"/>
      <c r="S15" s="326" t="s">
        <v>4</v>
      </c>
      <c r="T15" s="328"/>
      <c r="U15" s="326" t="s">
        <v>363</v>
      </c>
      <c r="V15" s="329"/>
      <c r="W15" s="326" t="s">
        <v>364</v>
      </c>
      <c r="X15" s="330"/>
      <c r="Y15" s="1300"/>
      <c r="Z15" s="1301"/>
      <c r="AA15" s="1302"/>
      <c r="AB15" s="1303"/>
      <c r="AC15" s="1308"/>
      <c r="AD15" s="1308"/>
      <c r="AE15" s="1309"/>
      <c r="AF15" s="1309"/>
      <c r="AG15" s="1308"/>
      <c r="AH15" s="1308"/>
      <c r="AI15" s="1309"/>
      <c r="AJ15" s="1312"/>
      <c r="AK15" s="1322"/>
      <c r="AL15" s="1323"/>
      <c r="AM15" s="1323"/>
      <c r="AN15" s="1324"/>
      <c r="AO15" s="287"/>
    </row>
    <row r="16" spans="1:41" s="236" customFormat="1" ht="18" customHeight="1" thickTop="1" thickBot="1">
      <c r="A16" s="984"/>
      <c r="B16" s="1006"/>
      <c r="C16" s="1006"/>
      <c r="D16" s="1011"/>
      <c r="E16" s="1297"/>
      <c r="F16" s="1298"/>
      <c r="G16" s="1298"/>
      <c r="H16" s="1298"/>
      <c r="I16" s="1298"/>
      <c r="J16" s="1298"/>
      <c r="K16" s="1298"/>
      <c r="L16" s="1299"/>
      <c r="M16" s="1316"/>
      <c r="N16" s="1317"/>
      <c r="O16" s="331" t="s">
        <v>832</v>
      </c>
      <c r="P16" s="1181"/>
      <c r="Q16" s="1182"/>
      <c r="R16" s="332"/>
      <c r="S16" s="333" t="s">
        <v>4</v>
      </c>
      <c r="T16" s="334"/>
      <c r="U16" s="333" t="s">
        <v>700</v>
      </c>
      <c r="V16" s="335"/>
      <c r="W16" s="333" t="s">
        <v>364</v>
      </c>
      <c r="X16" s="336" t="s">
        <v>833</v>
      </c>
      <c r="Y16" s="1304"/>
      <c r="Z16" s="1305"/>
      <c r="AA16" s="1306"/>
      <c r="AB16" s="1307"/>
      <c r="AC16" s="1310"/>
      <c r="AD16" s="1310"/>
      <c r="AE16" s="1311"/>
      <c r="AF16" s="1311"/>
      <c r="AG16" s="1310"/>
      <c r="AH16" s="1310"/>
      <c r="AI16" s="1311"/>
      <c r="AJ16" s="1313"/>
      <c r="AK16" s="1322"/>
      <c r="AL16" s="1323"/>
      <c r="AM16" s="1323"/>
      <c r="AN16" s="1324"/>
      <c r="AO16" s="287"/>
    </row>
    <row r="17" spans="1:46" s="236" customFormat="1" ht="18" customHeight="1" thickTop="1" thickBot="1">
      <c r="A17" s="981"/>
      <c r="B17" s="1003"/>
      <c r="C17" s="1003"/>
      <c r="D17" s="1010"/>
      <c r="E17" s="1294"/>
      <c r="F17" s="1295"/>
      <c r="G17" s="1295"/>
      <c r="H17" s="1295"/>
      <c r="I17" s="1295"/>
      <c r="J17" s="1295"/>
      <c r="K17" s="1295"/>
      <c r="L17" s="1296"/>
      <c r="M17" s="1314"/>
      <c r="N17" s="1315"/>
      <c r="O17" s="324"/>
      <c r="P17" s="325"/>
      <c r="Q17" s="326"/>
      <c r="R17" s="327"/>
      <c r="S17" s="326" t="s">
        <v>4</v>
      </c>
      <c r="T17" s="328"/>
      <c r="U17" s="326" t="s">
        <v>363</v>
      </c>
      <c r="V17" s="329"/>
      <c r="W17" s="326" t="s">
        <v>364</v>
      </c>
      <c r="X17" s="330"/>
      <c r="Y17" s="1300"/>
      <c r="Z17" s="1301"/>
      <c r="AA17" s="1302"/>
      <c r="AB17" s="1303"/>
      <c r="AC17" s="1308"/>
      <c r="AD17" s="1308"/>
      <c r="AE17" s="1309"/>
      <c r="AF17" s="1309"/>
      <c r="AG17" s="1308"/>
      <c r="AH17" s="1308"/>
      <c r="AI17" s="1309"/>
      <c r="AJ17" s="1312"/>
      <c r="AK17" s="1322"/>
      <c r="AL17" s="1323"/>
      <c r="AM17" s="1323"/>
      <c r="AN17" s="1324"/>
      <c r="AO17" s="287"/>
    </row>
    <row r="18" spans="1:46" s="236" customFormat="1" ht="18" customHeight="1" thickTop="1" thickBot="1">
      <c r="A18" s="984"/>
      <c r="B18" s="1006"/>
      <c r="C18" s="1006"/>
      <c r="D18" s="1011"/>
      <c r="E18" s="1297"/>
      <c r="F18" s="1298"/>
      <c r="G18" s="1298"/>
      <c r="H18" s="1298"/>
      <c r="I18" s="1298"/>
      <c r="J18" s="1298"/>
      <c r="K18" s="1298"/>
      <c r="L18" s="1299"/>
      <c r="M18" s="1316"/>
      <c r="N18" s="1317"/>
      <c r="O18" s="331" t="s">
        <v>832</v>
      </c>
      <c r="P18" s="1181"/>
      <c r="Q18" s="1182"/>
      <c r="R18" s="332"/>
      <c r="S18" s="333" t="s">
        <v>4</v>
      </c>
      <c r="T18" s="334"/>
      <c r="U18" s="333" t="s">
        <v>700</v>
      </c>
      <c r="V18" s="335"/>
      <c r="W18" s="333" t="s">
        <v>364</v>
      </c>
      <c r="X18" s="336" t="s">
        <v>833</v>
      </c>
      <c r="Y18" s="1304"/>
      <c r="Z18" s="1305"/>
      <c r="AA18" s="1306"/>
      <c r="AB18" s="1307"/>
      <c r="AC18" s="1310"/>
      <c r="AD18" s="1310"/>
      <c r="AE18" s="1311"/>
      <c r="AF18" s="1311"/>
      <c r="AG18" s="1310"/>
      <c r="AH18" s="1310"/>
      <c r="AI18" s="1311"/>
      <c r="AJ18" s="1313"/>
      <c r="AK18" s="1322"/>
      <c r="AL18" s="1323"/>
      <c r="AM18" s="1323"/>
      <c r="AN18" s="1324"/>
      <c r="AO18" s="287"/>
    </row>
    <row r="19" spans="1:46" s="236" customFormat="1" ht="18" customHeight="1" thickTop="1" thickBot="1">
      <c r="A19" s="981"/>
      <c r="B19" s="1003"/>
      <c r="C19" s="1003"/>
      <c r="D19" s="1010"/>
      <c r="E19" s="1294"/>
      <c r="F19" s="1295"/>
      <c r="G19" s="1295"/>
      <c r="H19" s="1295"/>
      <c r="I19" s="1295"/>
      <c r="J19" s="1295"/>
      <c r="K19" s="1295"/>
      <c r="L19" s="1296"/>
      <c r="M19" s="1314"/>
      <c r="N19" s="1315"/>
      <c r="O19" s="324"/>
      <c r="P19" s="325"/>
      <c r="Q19" s="326"/>
      <c r="R19" s="327"/>
      <c r="S19" s="326" t="s">
        <v>4</v>
      </c>
      <c r="T19" s="328"/>
      <c r="U19" s="326" t="s">
        <v>363</v>
      </c>
      <c r="V19" s="329"/>
      <c r="W19" s="326" t="s">
        <v>364</v>
      </c>
      <c r="X19" s="330"/>
      <c r="Y19" s="1300"/>
      <c r="Z19" s="1301"/>
      <c r="AA19" s="1302"/>
      <c r="AB19" s="1303"/>
      <c r="AC19" s="1308"/>
      <c r="AD19" s="1308"/>
      <c r="AE19" s="1309"/>
      <c r="AF19" s="1309"/>
      <c r="AG19" s="1308"/>
      <c r="AH19" s="1308"/>
      <c r="AI19" s="1309"/>
      <c r="AJ19" s="1312"/>
      <c r="AK19" s="1322"/>
      <c r="AL19" s="1323"/>
      <c r="AM19" s="1323"/>
      <c r="AN19" s="1324"/>
      <c r="AO19" s="287"/>
    </row>
    <row r="20" spans="1:46" s="236" customFormat="1" ht="18" customHeight="1" thickTop="1" thickBot="1">
      <c r="A20" s="984"/>
      <c r="B20" s="1006"/>
      <c r="C20" s="1006"/>
      <c r="D20" s="1011"/>
      <c r="E20" s="1297"/>
      <c r="F20" s="1298"/>
      <c r="G20" s="1298"/>
      <c r="H20" s="1298"/>
      <c r="I20" s="1298"/>
      <c r="J20" s="1298"/>
      <c r="K20" s="1298"/>
      <c r="L20" s="1299"/>
      <c r="M20" s="1316"/>
      <c r="N20" s="1317"/>
      <c r="O20" s="331" t="s">
        <v>832</v>
      </c>
      <c r="P20" s="1181"/>
      <c r="Q20" s="1182"/>
      <c r="R20" s="332"/>
      <c r="S20" s="333" t="s">
        <v>4</v>
      </c>
      <c r="T20" s="333"/>
      <c r="U20" s="333" t="s">
        <v>700</v>
      </c>
      <c r="V20" s="333"/>
      <c r="W20" s="333" t="s">
        <v>364</v>
      </c>
      <c r="X20" s="336" t="s">
        <v>833</v>
      </c>
      <c r="Y20" s="1304"/>
      <c r="Z20" s="1305"/>
      <c r="AA20" s="1306"/>
      <c r="AB20" s="1307"/>
      <c r="AC20" s="1310"/>
      <c r="AD20" s="1310"/>
      <c r="AE20" s="1311"/>
      <c r="AF20" s="1311"/>
      <c r="AG20" s="1310"/>
      <c r="AH20" s="1310"/>
      <c r="AI20" s="1311"/>
      <c r="AJ20" s="1313"/>
      <c r="AK20" s="1322"/>
      <c r="AL20" s="1323"/>
      <c r="AM20" s="1323"/>
      <c r="AN20" s="1324"/>
      <c r="AO20" s="287"/>
    </row>
    <row r="21" spans="1:46" s="236" customFormat="1" ht="18" customHeight="1" thickTop="1" thickBot="1">
      <c r="A21" s="981"/>
      <c r="B21" s="1003"/>
      <c r="C21" s="1003"/>
      <c r="D21" s="1010"/>
      <c r="E21" s="1294"/>
      <c r="F21" s="1295"/>
      <c r="G21" s="1295"/>
      <c r="H21" s="1295"/>
      <c r="I21" s="1295"/>
      <c r="J21" s="1295"/>
      <c r="K21" s="1295"/>
      <c r="L21" s="1296"/>
      <c r="M21" s="1314"/>
      <c r="N21" s="1315"/>
      <c r="O21" s="324"/>
      <c r="P21" s="325"/>
      <c r="Q21" s="326"/>
      <c r="R21" s="327"/>
      <c r="S21" s="326" t="s">
        <v>4</v>
      </c>
      <c r="T21" s="328"/>
      <c r="U21" s="326" t="s">
        <v>363</v>
      </c>
      <c r="V21" s="329"/>
      <c r="W21" s="326" t="s">
        <v>364</v>
      </c>
      <c r="X21" s="330"/>
      <c r="Y21" s="1300"/>
      <c r="Z21" s="1301"/>
      <c r="AA21" s="1302"/>
      <c r="AB21" s="1303"/>
      <c r="AC21" s="1308"/>
      <c r="AD21" s="1308"/>
      <c r="AE21" s="1309"/>
      <c r="AF21" s="1309"/>
      <c r="AG21" s="1308"/>
      <c r="AH21" s="1308"/>
      <c r="AI21" s="1309"/>
      <c r="AJ21" s="1312"/>
      <c r="AK21" s="1322"/>
      <c r="AL21" s="1323"/>
      <c r="AM21" s="1323"/>
      <c r="AN21" s="1324"/>
      <c r="AO21" s="287"/>
    </row>
    <row r="22" spans="1:46" s="236" customFormat="1" ht="18" customHeight="1" thickTop="1" thickBot="1">
      <c r="A22" s="984"/>
      <c r="B22" s="1006"/>
      <c r="C22" s="1006"/>
      <c r="D22" s="1011"/>
      <c r="E22" s="1297"/>
      <c r="F22" s="1298"/>
      <c r="G22" s="1298"/>
      <c r="H22" s="1298"/>
      <c r="I22" s="1298"/>
      <c r="J22" s="1298"/>
      <c r="K22" s="1298"/>
      <c r="L22" s="1299"/>
      <c r="M22" s="1316"/>
      <c r="N22" s="1317"/>
      <c r="O22" s="331" t="s">
        <v>832</v>
      </c>
      <c r="P22" s="1181"/>
      <c r="Q22" s="1182"/>
      <c r="R22" s="332"/>
      <c r="S22" s="333" t="s">
        <v>4</v>
      </c>
      <c r="T22" s="334"/>
      <c r="U22" s="333" t="s">
        <v>700</v>
      </c>
      <c r="V22" s="335"/>
      <c r="W22" s="333" t="s">
        <v>364</v>
      </c>
      <c r="X22" s="336" t="s">
        <v>833</v>
      </c>
      <c r="Y22" s="1304"/>
      <c r="Z22" s="1305"/>
      <c r="AA22" s="1306"/>
      <c r="AB22" s="1307"/>
      <c r="AC22" s="1310"/>
      <c r="AD22" s="1310"/>
      <c r="AE22" s="1311"/>
      <c r="AF22" s="1311"/>
      <c r="AG22" s="1310"/>
      <c r="AH22" s="1310"/>
      <c r="AI22" s="1311"/>
      <c r="AJ22" s="1313"/>
      <c r="AK22" s="1322"/>
      <c r="AL22" s="1323"/>
      <c r="AM22" s="1323"/>
      <c r="AN22" s="1324"/>
      <c r="AO22" s="287"/>
      <c r="AP22" s="287"/>
      <c r="AQ22" s="287"/>
      <c r="AR22" s="287"/>
      <c r="AS22" s="287"/>
      <c r="AT22" s="287"/>
    </row>
    <row r="23" spans="1:46" s="236" customFormat="1" ht="18" customHeight="1" thickTop="1" thickBot="1">
      <c r="A23" s="981"/>
      <c r="B23" s="1003"/>
      <c r="C23" s="1003"/>
      <c r="D23" s="1010"/>
      <c r="E23" s="1294"/>
      <c r="F23" s="1295"/>
      <c r="G23" s="1295"/>
      <c r="H23" s="1295"/>
      <c r="I23" s="1295"/>
      <c r="J23" s="1295"/>
      <c r="K23" s="1295"/>
      <c r="L23" s="1296"/>
      <c r="M23" s="1314"/>
      <c r="N23" s="1315"/>
      <c r="O23" s="324"/>
      <c r="P23" s="325"/>
      <c r="Q23" s="326"/>
      <c r="R23" s="327"/>
      <c r="S23" s="326" t="s">
        <v>4</v>
      </c>
      <c r="T23" s="328"/>
      <c r="U23" s="326" t="s">
        <v>363</v>
      </c>
      <c r="V23" s="329"/>
      <c r="W23" s="326" t="s">
        <v>364</v>
      </c>
      <c r="X23" s="330"/>
      <c r="Y23" s="1300"/>
      <c r="Z23" s="1301"/>
      <c r="AA23" s="1302"/>
      <c r="AB23" s="1303"/>
      <c r="AC23" s="1308"/>
      <c r="AD23" s="1308"/>
      <c r="AE23" s="1309"/>
      <c r="AF23" s="1309"/>
      <c r="AG23" s="1308"/>
      <c r="AH23" s="1308"/>
      <c r="AI23" s="1309"/>
      <c r="AJ23" s="1312"/>
      <c r="AK23" s="1322"/>
      <c r="AL23" s="1323"/>
      <c r="AM23" s="1323"/>
      <c r="AN23" s="1324"/>
      <c r="AO23" s="287"/>
      <c r="AP23" s="287"/>
      <c r="AQ23" s="287"/>
      <c r="AR23" s="287"/>
      <c r="AS23" s="287"/>
      <c r="AT23" s="287"/>
    </row>
    <row r="24" spans="1:46" s="236" customFormat="1" ht="18" customHeight="1" thickTop="1" thickBot="1">
      <c r="A24" s="984"/>
      <c r="B24" s="1006"/>
      <c r="C24" s="1006"/>
      <c r="D24" s="1011"/>
      <c r="E24" s="1297"/>
      <c r="F24" s="1298"/>
      <c r="G24" s="1298"/>
      <c r="H24" s="1298"/>
      <c r="I24" s="1298"/>
      <c r="J24" s="1298"/>
      <c r="K24" s="1298"/>
      <c r="L24" s="1299"/>
      <c r="M24" s="1316"/>
      <c r="N24" s="1317"/>
      <c r="O24" s="331" t="s">
        <v>832</v>
      </c>
      <c r="P24" s="1181"/>
      <c r="Q24" s="1182"/>
      <c r="R24" s="332"/>
      <c r="S24" s="333" t="s">
        <v>4</v>
      </c>
      <c r="T24" s="334"/>
      <c r="U24" s="333" t="s">
        <v>700</v>
      </c>
      <c r="V24" s="335"/>
      <c r="W24" s="333" t="s">
        <v>364</v>
      </c>
      <c r="X24" s="336" t="s">
        <v>833</v>
      </c>
      <c r="Y24" s="1304"/>
      <c r="Z24" s="1305"/>
      <c r="AA24" s="1306"/>
      <c r="AB24" s="1307"/>
      <c r="AC24" s="1310"/>
      <c r="AD24" s="1310"/>
      <c r="AE24" s="1311"/>
      <c r="AF24" s="1311"/>
      <c r="AG24" s="1310"/>
      <c r="AH24" s="1310"/>
      <c r="AI24" s="1311"/>
      <c r="AJ24" s="1313"/>
      <c r="AK24" s="1322"/>
      <c r="AL24" s="1323"/>
      <c r="AM24" s="1323"/>
      <c r="AN24" s="1324"/>
      <c r="AO24" s="287"/>
      <c r="AP24" s="287"/>
      <c r="AQ24" s="287"/>
      <c r="AR24" s="287"/>
      <c r="AS24" s="287"/>
      <c r="AT24" s="287"/>
    </row>
    <row r="25" spans="1:46" s="236" customFormat="1" ht="18" customHeight="1" thickTop="1" thickBot="1">
      <c r="A25" s="981"/>
      <c r="B25" s="1003"/>
      <c r="C25" s="1003"/>
      <c r="D25" s="1010"/>
      <c r="E25" s="1294"/>
      <c r="F25" s="1295"/>
      <c r="G25" s="1295"/>
      <c r="H25" s="1295"/>
      <c r="I25" s="1295"/>
      <c r="J25" s="1295"/>
      <c r="K25" s="1295"/>
      <c r="L25" s="1296"/>
      <c r="M25" s="1274"/>
      <c r="N25" s="1275"/>
      <c r="O25" s="324"/>
      <c r="P25" s="325"/>
      <c r="Q25" s="326"/>
      <c r="R25" s="327"/>
      <c r="S25" s="326" t="s">
        <v>4</v>
      </c>
      <c r="T25" s="328"/>
      <c r="U25" s="326" t="s">
        <v>363</v>
      </c>
      <c r="V25" s="329"/>
      <c r="W25" s="326" t="s">
        <v>364</v>
      </c>
      <c r="X25" s="330"/>
      <c r="Y25" s="1300"/>
      <c r="Z25" s="1301"/>
      <c r="AA25" s="1302"/>
      <c r="AB25" s="1303"/>
      <c r="AC25" s="1308"/>
      <c r="AD25" s="1308"/>
      <c r="AE25" s="1309"/>
      <c r="AF25" s="1309"/>
      <c r="AG25" s="1308"/>
      <c r="AH25" s="1308"/>
      <c r="AI25" s="1309"/>
      <c r="AJ25" s="1312"/>
      <c r="AK25" s="1322"/>
      <c r="AL25" s="1323"/>
      <c r="AM25" s="1323"/>
      <c r="AN25" s="1324"/>
      <c r="AO25" s="287"/>
      <c r="AP25" s="287"/>
      <c r="AQ25" s="287"/>
      <c r="AR25" s="287"/>
      <c r="AS25" s="287"/>
      <c r="AT25" s="287"/>
    </row>
    <row r="26" spans="1:46" s="236" customFormat="1" ht="18" customHeight="1" thickTop="1" thickBot="1">
      <c r="A26" s="984"/>
      <c r="B26" s="1006"/>
      <c r="C26" s="1006"/>
      <c r="D26" s="1011"/>
      <c r="E26" s="1297"/>
      <c r="F26" s="1298"/>
      <c r="G26" s="1298"/>
      <c r="H26" s="1298"/>
      <c r="I26" s="1298"/>
      <c r="J26" s="1298"/>
      <c r="K26" s="1298"/>
      <c r="L26" s="1299"/>
      <c r="M26" s="1130"/>
      <c r="N26" s="1293"/>
      <c r="O26" s="331" t="s">
        <v>832</v>
      </c>
      <c r="P26" s="1181"/>
      <c r="Q26" s="1182"/>
      <c r="R26" s="333"/>
      <c r="S26" s="333" t="s">
        <v>4</v>
      </c>
      <c r="T26" s="333"/>
      <c r="U26" s="333" t="s">
        <v>700</v>
      </c>
      <c r="V26" s="333"/>
      <c r="W26" s="333" t="s">
        <v>364</v>
      </c>
      <c r="X26" s="336" t="s">
        <v>833</v>
      </c>
      <c r="Y26" s="1304"/>
      <c r="Z26" s="1305"/>
      <c r="AA26" s="1306"/>
      <c r="AB26" s="1307"/>
      <c r="AC26" s="1310"/>
      <c r="AD26" s="1310"/>
      <c r="AE26" s="1311"/>
      <c r="AF26" s="1311"/>
      <c r="AG26" s="1310"/>
      <c r="AH26" s="1310"/>
      <c r="AI26" s="1311"/>
      <c r="AJ26" s="1313"/>
      <c r="AK26" s="1322"/>
      <c r="AL26" s="1323"/>
      <c r="AM26" s="1323"/>
      <c r="AN26" s="1324"/>
      <c r="AO26" s="287"/>
      <c r="AP26" s="287"/>
      <c r="AQ26" s="287"/>
      <c r="AR26" s="287"/>
      <c r="AS26" s="287"/>
      <c r="AT26" s="287"/>
    </row>
    <row r="27" spans="1:46" s="236" customFormat="1" ht="18" customHeight="1" thickTop="1" thickBot="1">
      <c r="A27" s="964"/>
      <c r="B27" s="965"/>
      <c r="C27" s="965"/>
      <c r="D27" s="966"/>
      <c r="E27" s="1292"/>
      <c r="F27" s="1123"/>
      <c r="G27" s="1123"/>
      <c r="H27" s="1123"/>
      <c r="I27" s="1123"/>
      <c r="J27" s="1123"/>
      <c r="K27" s="1123"/>
      <c r="L27" s="1123"/>
      <c r="M27" s="1274"/>
      <c r="N27" s="1275"/>
      <c r="O27" s="324"/>
      <c r="P27" s="325"/>
      <c r="Q27" s="326"/>
      <c r="R27" s="326"/>
      <c r="S27" s="326" t="s">
        <v>4</v>
      </c>
      <c r="T27" s="326"/>
      <c r="U27" s="326" t="s">
        <v>363</v>
      </c>
      <c r="V27" s="326"/>
      <c r="W27" s="326" t="s">
        <v>364</v>
      </c>
      <c r="X27" s="330"/>
      <c r="Y27" s="1277"/>
      <c r="Z27" s="1278"/>
      <c r="AA27" s="1279"/>
      <c r="AB27" s="1280"/>
      <c r="AC27" s="1285"/>
      <c r="AD27" s="1285"/>
      <c r="AE27" s="1286"/>
      <c r="AF27" s="1286"/>
      <c r="AG27" s="1285"/>
      <c r="AH27" s="1285"/>
      <c r="AI27" s="1286"/>
      <c r="AJ27" s="1289"/>
      <c r="AK27" s="1322"/>
      <c r="AL27" s="1323"/>
      <c r="AM27" s="1323"/>
      <c r="AN27" s="1324"/>
      <c r="AO27" s="287"/>
      <c r="AP27" s="287"/>
      <c r="AQ27" s="287"/>
      <c r="AR27" s="287"/>
      <c r="AS27" s="287"/>
      <c r="AT27" s="287"/>
    </row>
    <row r="28" spans="1:46" s="236" customFormat="1" ht="18" customHeight="1" thickTop="1" thickBot="1">
      <c r="A28" s="967"/>
      <c r="B28" s="968"/>
      <c r="C28" s="968"/>
      <c r="D28" s="969"/>
      <c r="E28" s="1130"/>
      <c r="F28" s="1131"/>
      <c r="G28" s="1131"/>
      <c r="H28" s="1131"/>
      <c r="I28" s="1131"/>
      <c r="J28" s="1131"/>
      <c r="K28" s="1131"/>
      <c r="L28" s="1131"/>
      <c r="M28" s="1130"/>
      <c r="N28" s="1293"/>
      <c r="O28" s="331" t="s">
        <v>832</v>
      </c>
      <c r="P28" s="1181"/>
      <c r="Q28" s="1182"/>
      <c r="R28" s="333"/>
      <c r="S28" s="333" t="s">
        <v>4</v>
      </c>
      <c r="T28" s="333"/>
      <c r="U28" s="333" t="s">
        <v>700</v>
      </c>
      <c r="V28" s="333"/>
      <c r="W28" s="333" t="s">
        <v>364</v>
      </c>
      <c r="X28" s="336" t="s">
        <v>833</v>
      </c>
      <c r="Y28" s="1281"/>
      <c r="Z28" s="1282"/>
      <c r="AA28" s="1283"/>
      <c r="AB28" s="1284"/>
      <c r="AC28" s="1287"/>
      <c r="AD28" s="1287"/>
      <c r="AE28" s="1288"/>
      <c r="AF28" s="1288"/>
      <c r="AG28" s="1287"/>
      <c r="AH28" s="1287"/>
      <c r="AI28" s="1288"/>
      <c r="AJ28" s="1290"/>
      <c r="AK28" s="1322"/>
      <c r="AL28" s="1323"/>
      <c r="AM28" s="1323"/>
      <c r="AN28" s="1324"/>
      <c r="AO28" s="287"/>
      <c r="AP28" s="287"/>
      <c r="AQ28" s="287"/>
      <c r="AR28" s="287"/>
      <c r="AS28" s="287"/>
      <c r="AT28" s="287"/>
    </row>
    <row r="29" spans="1:46" s="236" customFormat="1" ht="18" customHeight="1" thickTop="1" thickBot="1">
      <c r="A29" s="964"/>
      <c r="B29" s="965"/>
      <c r="C29" s="965"/>
      <c r="D29" s="966"/>
      <c r="E29" s="1292"/>
      <c r="F29" s="1123"/>
      <c r="G29" s="1123"/>
      <c r="H29" s="1123"/>
      <c r="I29" s="1123"/>
      <c r="J29" s="1123"/>
      <c r="K29" s="1123"/>
      <c r="L29" s="1123"/>
      <c r="M29" s="1274"/>
      <c r="N29" s="1275"/>
      <c r="O29" s="324"/>
      <c r="P29" s="325"/>
      <c r="Q29" s="326"/>
      <c r="R29" s="326"/>
      <c r="S29" s="326" t="s">
        <v>4</v>
      </c>
      <c r="T29" s="326"/>
      <c r="U29" s="326" t="s">
        <v>363</v>
      </c>
      <c r="V29" s="326"/>
      <c r="W29" s="326" t="s">
        <v>364</v>
      </c>
      <c r="X29" s="330"/>
      <c r="Y29" s="1277"/>
      <c r="Z29" s="1278"/>
      <c r="AA29" s="1279"/>
      <c r="AB29" s="1280"/>
      <c r="AC29" s="1285"/>
      <c r="AD29" s="1285"/>
      <c r="AE29" s="1286"/>
      <c r="AF29" s="1286"/>
      <c r="AG29" s="1285"/>
      <c r="AH29" s="1285"/>
      <c r="AI29" s="1286"/>
      <c r="AJ29" s="1289"/>
      <c r="AK29" s="1322"/>
      <c r="AL29" s="1323"/>
      <c r="AM29" s="1323"/>
      <c r="AN29" s="1324"/>
      <c r="AO29" s="287"/>
      <c r="AP29" s="287"/>
      <c r="AQ29" s="287"/>
      <c r="AR29" s="287"/>
      <c r="AS29" s="287"/>
      <c r="AT29" s="287"/>
    </row>
    <row r="30" spans="1:46" s="236" customFormat="1" ht="18" customHeight="1" thickTop="1" thickBot="1">
      <c r="A30" s="967"/>
      <c r="B30" s="968"/>
      <c r="C30" s="968"/>
      <c r="D30" s="969"/>
      <c r="E30" s="1130"/>
      <c r="F30" s="1131"/>
      <c r="G30" s="1131"/>
      <c r="H30" s="1131"/>
      <c r="I30" s="1131"/>
      <c r="J30" s="1131"/>
      <c r="K30" s="1131"/>
      <c r="L30" s="1131"/>
      <c r="M30" s="1130"/>
      <c r="N30" s="1293"/>
      <c r="O30" s="331" t="s">
        <v>832</v>
      </c>
      <c r="P30" s="1181"/>
      <c r="Q30" s="1182"/>
      <c r="R30" s="333"/>
      <c r="S30" s="333" t="s">
        <v>4</v>
      </c>
      <c r="T30" s="333"/>
      <c r="U30" s="333" t="s">
        <v>700</v>
      </c>
      <c r="V30" s="333"/>
      <c r="W30" s="333" t="s">
        <v>364</v>
      </c>
      <c r="X30" s="336" t="s">
        <v>833</v>
      </c>
      <c r="Y30" s="1281"/>
      <c r="Z30" s="1282"/>
      <c r="AA30" s="1283"/>
      <c r="AB30" s="1284"/>
      <c r="AC30" s="1287"/>
      <c r="AD30" s="1287"/>
      <c r="AE30" s="1288"/>
      <c r="AF30" s="1288"/>
      <c r="AG30" s="1287"/>
      <c r="AH30" s="1287"/>
      <c r="AI30" s="1288"/>
      <c r="AJ30" s="1290"/>
      <c r="AK30" s="1322"/>
      <c r="AL30" s="1323"/>
      <c r="AM30" s="1323"/>
      <c r="AN30" s="1324"/>
      <c r="AO30" s="287"/>
      <c r="AP30" s="287"/>
      <c r="AQ30" s="287"/>
      <c r="AR30" s="287"/>
      <c r="AS30" s="287"/>
      <c r="AT30" s="287"/>
    </row>
    <row r="31" spans="1:46" s="236" customFormat="1" ht="18" customHeight="1" thickTop="1" thickBot="1">
      <c r="A31" s="964"/>
      <c r="B31" s="1269"/>
      <c r="C31" s="1269"/>
      <c r="D31" s="1270"/>
      <c r="E31" s="1273"/>
      <c r="F31" s="1153"/>
      <c r="G31" s="1153"/>
      <c r="H31" s="1153"/>
      <c r="I31" s="1153"/>
      <c r="J31" s="1153"/>
      <c r="K31" s="1153"/>
      <c r="L31" s="1153"/>
      <c r="M31" s="1274"/>
      <c r="N31" s="1275"/>
      <c r="O31" s="324"/>
      <c r="P31" s="325"/>
      <c r="Q31" s="326"/>
      <c r="R31" s="326"/>
      <c r="S31" s="326" t="s">
        <v>4</v>
      </c>
      <c r="T31" s="326"/>
      <c r="U31" s="326" t="s">
        <v>363</v>
      </c>
      <c r="V31" s="326"/>
      <c r="W31" s="326" t="s">
        <v>364</v>
      </c>
      <c r="X31" s="330"/>
      <c r="Y31" s="1277"/>
      <c r="Z31" s="1278"/>
      <c r="AA31" s="1279"/>
      <c r="AB31" s="1280"/>
      <c r="AC31" s="1285"/>
      <c r="AD31" s="1285"/>
      <c r="AE31" s="1286"/>
      <c r="AF31" s="1286"/>
      <c r="AG31" s="1285"/>
      <c r="AH31" s="1285"/>
      <c r="AI31" s="1286"/>
      <c r="AJ31" s="1289"/>
      <c r="AK31" s="1322"/>
      <c r="AL31" s="1323"/>
      <c r="AM31" s="1323"/>
      <c r="AN31" s="1324"/>
      <c r="AO31" s="287"/>
      <c r="AP31" s="287"/>
      <c r="AQ31" s="287"/>
      <c r="AR31" s="287"/>
      <c r="AS31" s="287"/>
      <c r="AT31" s="287"/>
    </row>
    <row r="32" spans="1:46" s="236" customFormat="1" ht="18" customHeight="1" thickTop="1" thickBot="1">
      <c r="A32" s="967"/>
      <c r="B32" s="1271"/>
      <c r="C32" s="1271"/>
      <c r="D32" s="1272"/>
      <c r="E32" s="1124"/>
      <c r="F32" s="1125"/>
      <c r="G32" s="1125"/>
      <c r="H32" s="1125"/>
      <c r="I32" s="1125"/>
      <c r="J32" s="1125"/>
      <c r="K32" s="1125"/>
      <c r="L32" s="1125"/>
      <c r="M32" s="1124"/>
      <c r="N32" s="1276"/>
      <c r="O32" s="337" t="s">
        <v>832</v>
      </c>
      <c r="P32" s="1173"/>
      <c r="Q32" s="1291"/>
      <c r="R32" s="338"/>
      <c r="S32" s="338" t="s">
        <v>4</v>
      </c>
      <c r="T32" s="338"/>
      <c r="U32" s="338" t="s">
        <v>700</v>
      </c>
      <c r="V32" s="338"/>
      <c r="W32" s="338" t="s">
        <v>364</v>
      </c>
      <c r="X32" s="339" t="s">
        <v>833</v>
      </c>
      <c r="Y32" s="1281"/>
      <c r="Z32" s="1282"/>
      <c r="AA32" s="1283"/>
      <c r="AB32" s="1284"/>
      <c r="AC32" s="1287"/>
      <c r="AD32" s="1287"/>
      <c r="AE32" s="1288"/>
      <c r="AF32" s="1288"/>
      <c r="AG32" s="1287"/>
      <c r="AH32" s="1287"/>
      <c r="AI32" s="1288"/>
      <c r="AJ32" s="1290"/>
      <c r="AK32" s="1322"/>
      <c r="AL32" s="1323"/>
      <c r="AM32" s="1323"/>
      <c r="AN32" s="1324"/>
      <c r="AO32" s="287"/>
      <c r="AP32" s="287"/>
      <c r="AQ32" s="287"/>
      <c r="AR32" s="287"/>
      <c r="AS32" s="287"/>
      <c r="AT32" s="287"/>
    </row>
    <row r="33" spans="1:46" s="236" customFormat="1" ht="35.15" customHeight="1" thickTop="1">
      <c r="A33" s="1251"/>
      <c r="B33" s="1252"/>
      <c r="C33" s="1252"/>
      <c r="D33" s="1252"/>
      <c r="E33" s="1252"/>
      <c r="F33" s="1252"/>
      <c r="G33" s="1252"/>
      <c r="H33" s="1252"/>
      <c r="I33" s="1252"/>
      <c r="J33" s="1253"/>
      <c r="K33" s="1253"/>
      <c r="L33" s="1253"/>
      <c r="M33" s="920"/>
      <c r="N33" s="921"/>
      <c r="O33" s="1103" t="s">
        <v>923</v>
      </c>
      <c r="P33" s="1104"/>
      <c r="Q33" s="1104"/>
      <c r="R33" s="1104"/>
      <c r="S33" s="1104"/>
      <c r="T33" s="1104"/>
      <c r="U33" s="1104"/>
      <c r="V33" s="1104"/>
      <c r="W33" s="1104"/>
      <c r="X33" s="1105"/>
      <c r="Y33" s="1259"/>
      <c r="Z33" s="1260"/>
      <c r="AA33" s="1260"/>
      <c r="AB33" s="1260"/>
      <c r="AC33" s="1261"/>
      <c r="AD33" s="1261"/>
      <c r="AE33" s="1261"/>
      <c r="AF33" s="1261"/>
      <c r="AG33" s="1261"/>
      <c r="AH33" s="1261"/>
      <c r="AI33" s="1261"/>
      <c r="AJ33" s="1262"/>
      <c r="AK33" s="1263"/>
      <c r="AL33" s="1264"/>
      <c r="AM33" s="1265"/>
      <c r="AN33" s="1266"/>
      <c r="AO33" s="287"/>
      <c r="AP33" s="287"/>
      <c r="AQ33" s="287"/>
      <c r="AR33" s="287"/>
      <c r="AS33" s="287"/>
      <c r="AT33" s="287"/>
    </row>
    <row r="34" spans="1:46" s="236" customFormat="1" ht="35.15" customHeight="1" thickBot="1">
      <c r="A34" s="1254"/>
      <c r="B34" s="1255"/>
      <c r="C34" s="1255"/>
      <c r="D34" s="1255"/>
      <c r="E34" s="1255"/>
      <c r="F34" s="1255"/>
      <c r="G34" s="1255"/>
      <c r="H34" s="1255"/>
      <c r="I34" s="1255"/>
      <c r="J34" s="1256"/>
      <c r="K34" s="1256"/>
      <c r="L34" s="1256"/>
      <c r="M34" s="744"/>
      <c r="N34" s="923"/>
      <c r="O34" s="1099" t="s">
        <v>922</v>
      </c>
      <c r="P34" s="1100"/>
      <c r="Q34" s="1100"/>
      <c r="R34" s="1100"/>
      <c r="S34" s="1100"/>
      <c r="T34" s="1100"/>
      <c r="U34" s="1100"/>
      <c r="V34" s="1100"/>
      <c r="W34" s="1100"/>
      <c r="X34" s="1101"/>
      <c r="Y34" s="1241"/>
      <c r="Z34" s="1242"/>
      <c r="AA34" s="1242"/>
      <c r="AB34" s="1242"/>
      <c r="AC34" s="1267"/>
      <c r="AD34" s="1267"/>
      <c r="AE34" s="1267"/>
      <c r="AF34" s="1267"/>
      <c r="AG34" s="1267"/>
      <c r="AH34" s="1267"/>
      <c r="AI34" s="1267"/>
      <c r="AJ34" s="1268"/>
      <c r="AK34" s="1241"/>
      <c r="AL34" s="1242"/>
      <c r="AM34" s="1243"/>
      <c r="AN34" s="1244"/>
      <c r="AO34" s="287"/>
      <c r="AP34" s="287"/>
      <c r="AQ34" s="287"/>
      <c r="AR34" s="287"/>
      <c r="AS34" s="287"/>
      <c r="AT34" s="287"/>
    </row>
    <row r="35" spans="1:46" s="236" customFormat="1" ht="35.15" customHeight="1" thickTop="1" thickBot="1">
      <c r="A35" s="1257"/>
      <c r="B35" s="1258"/>
      <c r="C35" s="1258"/>
      <c r="D35" s="1258"/>
      <c r="E35" s="1258"/>
      <c r="F35" s="1258"/>
      <c r="G35" s="1258"/>
      <c r="H35" s="1258"/>
      <c r="I35" s="1258"/>
      <c r="J35" s="1258"/>
      <c r="K35" s="1258"/>
      <c r="L35" s="1258"/>
      <c r="M35" s="925"/>
      <c r="N35" s="926"/>
      <c r="O35" s="1088" t="s">
        <v>921</v>
      </c>
      <c r="P35" s="1089"/>
      <c r="Q35" s="1089"/>
      <c r="R35" s="1089"/>
      <c r="S35" s="1089"/>
      <c r="T35" s="1089"/>
      <c r="U35" s="1089"/>
      <c r="V35" s="1089"/>
      <c r="W35" s="1089"/>
      <c r="X35" s="1090"/>
      <c r="Y35" s="1245"/>
      <c r="Z35" s="1246"/>
      <c r="AA35" s="1246"/>
      <c r="AB35" s="1246"/>
      <c r="AC35" s="1247"/>
      <c r="AD35" s="1247"/>
      <c r="AE35" s="1247"/>
      <c r="AF35" s="1247"/>
      <c r="AG35" s="1247"/>
      <c r="AH35" s="1247"/>
      <c r="AI35" s="1247"/>
      <c r="AJ35" s="1248"/>
      <c r="AK35" s="1245"/>
      <c r="AL35" s="1246"/>
      <c r="AM35" s="1249"/>
      <c r="AN35" s="1250"/>
      <c r="AO35" s="287"/>
      <c r="AP35" s="287"/>
      <c r="AQ35" s="287"/>
      <c r="AR35" s="287"/>
      <c r="AS35" s="287"/>
      <c r="AT35" s="287"/>
    </row>
    <row r="36" spans="1:46" s="236" customFormat="1" ht="15.75" customHeight="1">
      <c r="A36" s="1237" t="s">
        <v>809</v>
      </c>
      <c r="B36" s="1237"/>
      <c r="C36" s="1237"/>
      <c r="D36" s="1237"/>
      <c r="E36" s="1237"/>
      <c r="F36" s="1237"/>
      <c r="G36" s="1237"/>
      <c r="H36" s="1237"/>
      <c r="I36" s="1237"/>
      <c r="J36" s="1238"/>
      <c r="K36" s="1238"/>
      <c r="L36" s="1238"/>
      <c r="M36" s="1238"/>
      <c r="N36" s="1238"/>
      <c r="O36" s="1238"/>
      <c r="P36" s="1238"/>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9"/>
      <c r="AL36" s="256"/>
      <c r="AM36" s="287"/>
      <c r="AN36" s="287"/>
      <c r="AO36" s="287"/>
      <c r="AP36" s="287"/>
      <c r="AQ36" s="287"/>
      <c r="AR36" s="287"/>
      <c r="AS36" s="287"/>
      <c r="AT36" s="287"/>
    </row>
    <row r="37" spans="1:46" s="236" customFormat="1" ht="15.75" customHeight="1">
      <c r="A37" s="258">
        <v>1</v>
      </c>
      <c r="B37" s="745" t="s">
        <v>826</v>
      </c>
      <c r="C37" s="1170"/>
      <c r="D37" s="1170"/>
      <c r="E37" s="1170"/>
      <c r="F37" s="1170"/>
      <c r="G37" s="1170"/>
      <c r="H37" s="1170"/>
      <c r="I37" s="1170"/>
      <c r="J37" s="1170"/>
      <c r="K37" s="1170"/>
      <c r="L37" s="1170"/>
      <c r="M37" s="1170"/>
      <c r="N37" s="1170"/>
      <c r="O37" s="1170"/>
      <c r="P37" s="1170"/>
      <c r="Q37" s="1170"/>
      <c r="R37" s="1170"/>
      <c r="S37" s="1170"/>
      <c r="T37" s="1170"/>
      <c r="U37" s="1170"/>
      <c r="V37" s="1170"/>
      <c r="W37" s="1170"/>
      <c r="X37" s="1170"/>
      <c r="Y37" s="1170"/>
      <c r="Z37" s="1170"/>
      <c r="AA37" s="1170"/>
      <c r="AB37" s="1170"/>
      <c r="AC37" s="1170"/>
      <c r="AD37" s="1170"/>
      <c r="AE37" s="1170"/>
      <c r="AF37" s="1170"/>
      <c r="AG37" s="1170"/>
      <c r="AH37" s="1170"/>
      <c r="AI37" s="1170"/>
      <c r="AJ37" s="1170"/>
      <c r="AK37" s="1170"/>
      <c r="AL37" s="1170"/>
      <c r="AM37" s="1170"/>
      <c r="AN37" s="1170"/>
      <c r="AO37" s="1170"/>
      <c r="AP37" s="1170"/>
      <c r="AQ37" s="1170"/>
      <c r="AR37" s="1170"/>
      <c r="AS37" s="287"/>
      <c r="AT37" s="287"/>
    </row>
    <row r="38" spans="1:46" s="288" customFormat="1" ht="15.75" customHeight="1">
      <c r="A38" s="270">
        <v>2</v>
      </c>
      <c r="B38" s="270" t="s">
        <v>920</v>
      </c>
      <c r="C38" s="270"/>
      <c r="D38" s="270"/>
      <c r="E38" s="270"/>
      <c r="F38" s="270"/>
      <c r="G38" s="270"/>
      <c r="H38" s="270"/>
      <c r="I38" s="270"/>
      <c r="J38" s="270"/>
      <c r="K38" s="270"/>
      <c r="L38" s="270"/>
      <c r="M38" s="270"/>
      <c r="N38" s="270"/>
      <c r="O38" s="270"/>
      <c r="P38" s="270"/>
      <c r="Q38" s="270"/>
      <c r="R38" s="270"/>
      <c r="S38" s="270"/>
      <c r="T38" s="270"/>
    </row>
    <row r="39" spans="1:46" s="288" customFormat="1" ht="15.75" customHeight="1">
      <c r="A39" s="270">
        <v>3</v>
      </c>
      <c r="B39" s="1171" t="s">
        <v>919</v>
      </c>
      <c r="C39" s="1171"/>
      <c r="D39" s="1171"/>
      <c r="E39" s="1171"/>
      <c r="F39" s="1171"/>
      <c r="G39" s="1171"/>
      <c r="H39" s="1171"/>
      <c r="I39" s="1171"/>
      <c r="J39" s="1171"/>
      <c r="K39" s="1171"/>
      <c r="L39" s="1171"/>
      <c r="M39" s="1171"/>
      <c r="N39" s="1171"/>
      <c r="O39" s="1171"/>
      <c r="P39" s="1171"/>
      <c r="Q39" s="1171"/>
      <c r="R39" s="1171"/>
      <c r="S39" s="1171"/>
      <c r="T39" s="1171"/>
      <c r="U39" s="1171"/>
      <c r="V39" s="1171"/>
      <c r="W39" s="1171"/>
      <c r="X39" s="1171"/>
      <c r="Y39" s="1171"/>
      <c r="Z39" s="1171"/>
      <c r="AA39" s="1171"/>
      <c r="AB39" s="1171"/>
      <c r="AC39" s="1171"/>
      <c r="AD39" s="1171"/>
      <c r="AE39" s="1171"/>
      <c r="AF39" s="1171"/>
      <c r="AG39" s="1171"/>
      <c r="AH39" s="1171"/>
      <c r="AI39" s="1171"/>
      <c r="AJ39" s="1171"/>
      <c r="AK39" s="1171"/>
      <c r="AL39" s="1171"/>
      <c r="AM39" s="1171"/>
      <c r="AN39" s="1171"/>
    </row>
    <row r="40" spans="1:46" s="288" customFormat="1" ht="16" customHeight="1">
      <c r="A40" s="270"/>
      <c r="B40" s="1171"/>
      <c r="C40" s="1171"/>
      <c r="D40" s="1171"/>
      <c r="E40" s="1171"/>
      <c r="F40" s="1171"/>
      <c r="G40" s="1171"/>
      <c r="H40" s="1171"/>
      <c r="I40" s="1171"/>
      <c r="J40" s="1171"/>
      <c r="K40" s="1171"/>
      <c r="L40" s="1171"/>
      <c r="M40" s="1171"/>
      <c r="N40" s="1171"/>
      <c r="O40" s="1171"/>
      <c r="P40" s="1171"/>
      <c r="Q40" s="1171"/>
      <c r="R40" s="1171"/>
      <c r="S40" s="1171"/>
      <c r="T40" s="1171"/>
      <c r="U40" s="1171"/>
      <c r="V40" s="1171"/>
      <c r="W40" s="1171"/>
      <c r="X40" s="1171"/>
      <c r="Y40" s="1171"/>
      <c r="Z40" s="1171"/>
      <c r="AA40" s="1171"/>
      <c r="AB40" s="1171"/>
      <c r="AC40" s="1171"/>
      <c r="AD40" s="1171"/>
      <c r="AE40" s="1171"/>
      <c r="AF40" s="1171"/>
      <c r="AG40" s="1171"/>
      <c r="AH40" s="1171"/>
      <c r="AI40" s="1171"/>
      <c r="AJ40" s="1171"/>
      <c r="AK40" s="1171"/>
      <c r="AL40" s="1171"/>
      <c r="AM40" s="1171"/>
      <c r="AN40" s="1171"/>
    </row>
    <row r="41" spans="1:46" s="288" customFormat="1" ht="16" customHeight="1">
      <c r="A41" s="270">
        <v>4</v>
      </c>
      <c r="B41" s="1171" t="s">
        <v>814</v>
      </c>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1240"/>
      <c r="Y41" s="1240"/>
      <c r="Z41" s="1240"/>
      <c r="AA41" s="1240"/>
      <c r="AB41" s="1240"/>
      <c r="AC41" s="1240"/>
      <c r="AD41" s="1240"/>
      <c r="AE41" s="1240"/>
      <c r="AF41" s="1240"/>
      <c r="AG41" s="882"/>
      <c r="AH41" s="882"/>
      <c r="AI41" s="882"/>
      <c r="AJ41" s="882"/>
      <c r="AK41" s="882"/>
      <c r="AL41" s="882"/>
      <c r="AM41" s="882"/>
      <c r="AN41" s="882"/>
    </row>
    <row r="42" spans="1:46" s="288" customFormat="1" ht="16" customHeight="1">
      <c r="A42" s="270"/>
      <c r="B42" s="1240"/>
      <c r="C42" s="1240"/>
      <c r="D42" s="1240"/>
      <c r="E42" s="1240"/>
      <c r="F42" s="1240"/>
      <c r="G42" s="1240"/>
      <c r="H42" s="1240"/>
      <c r="I42" s="1240"/>
      <c r="J42" s="1240"/>
      <c r="K42" s="1240"/>
      <c r="L42" s="1240"/>
      <c r="M42" s="1240"/>
      <c r="N42" s="1240"/>
      <c r="O42" s="1240"/>
      <c r="P42" s="1240"/>
      <c r="Q42" s="1240"/>
      <c r="R42" s="1240"/>
      <c r="S42" s="1240"/>
      <c r="T42" s="1240"/>
      <c r="U42" s="1240"/>
      <c r="V42" s="1240"/>
      <c r="W42" s="1240"/>
      <c r="X42" s="1240"/>
      <c r="Y42" s="1240"/>
      <c r="Z42" s="1240"/>
      <c r="AA42" s="1240"/>
      <c r="AB42" s="1240"/>
      <c r="AC42" s="1240"/>
      <c r="AD42" s="1240"/>
      <c r="AE42" s="1240"/>
      <c r="AF42" s="1240"/>
      <c r="AG42" s="882"/>
      <c r="AH42" s="882"/>
      <c r="AI42" s="882"/>
      <c r="AJ42" s="882"/>
      <c r="AK42" s="882"/>
      <c r="AL42" s="882"/>
      <c r="AM42" s="882"/>
      <c r="AN42" s="882"/>
    </row>
    <row r="43" spans="1:46" s="288" customFormat="1" ht="16" customHeight="1">
      <c r="A43" s="270">
        <v>5</v>
      </c>
      <c r="B43" s="271" t="s">
        <v>816</v>
      </c>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row>
    <row r="44" spans="1:46" s="288" customFormat="1" ht="16" customHeight="1">
      <c r="A44" s="270">
        <v>6</v>
      </c>
      <c r="B44" s="271" t="s">
        <v>817</v>
      </c>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row>
    <row r="45" spans="1:46" s="288" customFormat="1" ht="16" customHeight="1">
      <c r="A45" s="270"/>
      <c r="B45" s="271"/>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row>
    <row r="46" spans="1:46" s="288" customFormat="1" ht="16" customHeight="1">
      <c r="A46" s="270"/>
      <c r="B46" s="271"/>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row>
    <row r="47" spans="1:46" s="288" customFormat="1" ht="16" customHeight="1">
      <c r="A47" s="270"/>
      <c r="B47" s="271"/>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row>
    <row r="48" spans="1:46" s="236" customFormat="1" ht="16" customHeight="1"/>
  </sheetData>
  <mergeCells count="128">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2"/>
  <pageMargins left="0.59" right="0.43" top="0.73" bottom="0.36" header="0.51200000000000001" footer="0.3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1"/>
  <cols>
    <col min="1" max="4" width="2.4140625" style="243" customWidth="1"/>
    <col min="5" max="12" width="1.6640625" style="243" customWidth="1"/>
    <col min="13" max="13" width="1.1640625" style="243" customWidth="1"/>
    <col min="14" max="21" width="1.9140625" style="243" customWidth="1"/>
    <col min="22" max="22" width="1.1640625" style="243" customWidth="1"/>
    <col min="23" max="88" width="1.08203125" style="243" customWidth="1"/>
    <col min="89" max="92" width="1.33203125" style="243" customWidth="1"/>
    <col min="93" max="93" width="2.4140625" style="243" customWidth="1"/>
    <col min="94" max="256" width="8.83203125" style="243"/>
    <col min="257" max="260" width="2.4140625" style="243" customWidth="1"/>
    <col min="261" max="268" width="1.6640625" style="243" customWidth="1"/>
    <col min="269" max="269" width="1.1640625" style="243" customWidth="1"/>
    <col min="270" max="277" width="1.9140625" style="243" customWidth="1"/>
    <col min="278" max="278" width="1.1640625" style="243" customWidth="1"/>
    <col min="279" max="344" width="1.08203125" style="243" customWidth="1"/>
    <col min="345" max="348" width="1.33203125" style="243" customWidth="1"/>
    <col min="349" max="349" width="2.4140625" style="243" customWidth="1"/>
    <col min="350" max="512" width="8.83203125" style="243"/>
    <col min="513" max="516" width="2.4140625" style="243" customWidth="1"/>
    <col min="517" max="524" width="1.6640625" style="243" customWidth="1"/>
    <col min="525" max="525" width="1.1640625" style="243" customWidth="1"/>
    <col min="526" max="533" width="1.9140625" style="243" customWidth="1"/>
    <col min="534" max="534" width="1.1640625" style="243" customWidth="1"/>
    <col min="535" max="600" width="1.08203125" style="243" customWidth="1"/>
    <col min="601" max="604" width="1.33203125" style="243" customWidth="1"/>
    <col min="605" max="605" width="2.4140625" style="243" customWidth="1"/>
    <col min="606" max="768" width="8.83203125" style="243"/>
    <col min="769" max="772" width="2.4140625" style="243" customWidth="1"/>
    <col min="773" max="780" width="1.6640625" style="243" customWidth="1"/>
    <col min="781" max="781" width="1.1640625" style="243" customWidth="1"/>
    <col min="782" max="789" width="1.9140625" style="243" customWidth="1"/>
    <col min="790" max="790" width="1.1640625" style="243" customWidth="1"/>
    <col min="791" max="856" width="1.08203125" style="243" customWidth="1"/>
    <col min="857" max="860" width="1.33203125" style="243" customWidth="1"/>
    <col min="861" max="861" width="2.4140625" style="243" customWidth="1"/>
    <col min="862" max="1024" width="8.83203125" style="243"/>
    <col min="1025" max="1028" width="2.4140625" style="243" customWidth="1"/>
    <col min="1029" max="1036" width="1.6640625" style="243" customWidth="1"/>
    <col min="1037" max="1037" width="1.1640625" style="243" customWidth="1"/>
    <col min="1038" max="1045" width="1.9140625" style="243" customWidth="1"/>
    <col min="1046" max="1046" width="1.1640625" style="243" customWidth="1"/>
    <col min="1047" max="1112" width="1.08203125" style="243" customWidth="1"/>
    <col min="1113" max="1116" width="1.33203125" style="243" customWidth="1"/>
    <col min="1117" max="1117" width="2.4140625" style="243" customWidth="1"/>
    <col min="1118" max="1280" width="8.83203125" style="243"/>
    <col min="1281" max="1284" width="2.4140625" style="243" customWidth="1"/>
    <col min="1285" max="1292" width="1.6640625" style="243" customWidth="1"/>
    <col min="1293" max="1293" width="1.1640625" style="243" customWidth="1"/>
    <col min="1294" max="1301" width="1.9140625" style="243" customWidth="1"/>
    <col min="1302" max="1302" width="1.1640625" style="243" customWidth="1"/>
    <col min="1303" max="1368" width="1.08203125" style="243" customWidth="1"/>
    <col min="1369" max="1372" width="1.33203125" style="243" customWidth="1"/>
    <col min="1373" max="1373" width="2.4140625" style="243" customWidth="1"/>
    <col min="1374" max="1536" width="8.83203125" style="243"/>
    <col min="1537" max="1540" width="2.4140625" style="243" customWidth="1"/>
    <col min="1541" max="1548" width="1.6640625" style="243" customWidth="1"/>
    <col min="1549" max="1549" width="1.1640625" style="243" customWidth="1"/>
    <col min="1550" max="1557" width="1.9140625" style="243" customWidth="1"/>
    <col min="1558" max="1558" width="1.1640625" style="243" customWidth="1"/>
    <col min="1559" max="1624" width="1.08203125" style="243" customWidth="1"/>
    <col min="1625" max="1628" width="1.33203125" style="243" customWidth="1"/>
    <col min="1629" max="1629" width="2.4140625" style="243" customWidth="1"/>
    <col min="1630" max="1792" width="8.83203125" style="243"/>
    <col min="1793" max="1796" width="2.4140625" style="243" customWidth="1"/>
    <col min="1797" max="1804" width="1.6640625" style="243" customWidth="1"/>
    <col min="1805" max="1805" width="1.1640625" style="243" customWidth="1"/>
    <col min="1806" max="1813" width="1.9140625" style="243" customWidth="1"/>
    <col min="1814" max="1814" width="1.1640625" style="243" customWidth="1"/>
    <col min="1815" max="1880" width="1.08203125" style="243" customWidth="1"/>
    <col min="1881" max="1884" width="1.33203125" style="243" customWidth="1"/>
    <col min="1885" max="1885" width="2.4140625" style="243" customWidth="1"/>
    <col min="1886" max="2048" width="8.83203125" style="243"/>
    <col min="2049" max="2052" width="2.4140625" style="243" customWidth="1"/>
    <col min="2053" max="2060" width="1.6640625" style="243" customWidth="1"/>
    <col min="2061" max="2061" width="1.1640625" style="243" customWidth="1"/>
    <col min="2062" max="2069" width="1.9140625" style="243" customWidth="1"/>
    <col min="2070" max="2070" width="1.1640625" style="243" customWidth="1"/>
    <col min="2071" max="2136" width="1.08203125" style="243" customWidth="1"/>
    <col min="2137" max="2140" width="1.33203125" style="243" customWidth="1"/>
    <col min="2141" max="2141" width="2.4140625" style="243" customWidth="1"/>
    <col min="2142" max="2304" width="8.83203125" style="243"/>
    <col min="2305" max="2308" width="2.4140625" style="243" customWidth="1"/>
    <col min="2309" max="2316" width="1.6640625" style="243" customWidth="1"/>
    <col min="2317" max="2317" width="1.1640625" style="243" customWidth="1"/>
    <col min="2318" max="2325" width="1.9140625" style="243" customWidth="1"/>
    <col min="2326" max="2326" width="1.1640625" style="243" customWidth="1"/>
    <col min="2327" max="2392" width="1.08203125" style="243" customWidth="1"/>
    <col min="2393" max="2396" width="1.33203125" style="243" customWidth="1"/>
    <col min="2397" max="2397" width="2.4140625" style="243" customWidth="1"/>
    <col min="2398" max="2560" width="8.83203125" style="243"/>
    <col min="2561" max="2564" width="2.4140625" style="243" customWidth="1"/>
    <col min="2565" max="2572" width="1.6640625" style="243" customWidth="1"/>
    <col min="2573" max="2573" width="1.1640625" style="243" customWidth="1"/>
    <col min="2574" max="2581" width="1.9140625" style="243" customWidth="1"/>
    <col min="2582" max="2582" width="1.1640625" style="243" customWidth="1"/>
    <col min="2583" max="2648" width="1.08203125" style="243" customWidth="1"/>
    <col min="2649" max="2652" width="1.33203125" style="243" customWidth="1"/>
    <col min="2653" max="2653" width="2.4140625" style="243" customWidth="1"/>
    <col min="2654" max="2816" width="8.83203125" style="243"/>
    <col min="2817" max="2820" width="2.4140625" style="243" customWidth="1"/>
    <col min="2821" max="2828" width="1.6640625" style="243" customWidth="1"/>
    <col min="2829" max="2829" width="1.1640625" style="243" customWidth="1"/>
    <col min="2830" max="2837" width="1.9140625" style="243" customWidth="1"/>
    <col min="2838" max="2838" width="1.1640625" style="243" customWidth="1"/>
    <col min="2839" max="2904" width="1.08203125" style="243" customWidth="1"/>
    <col min="2905" max="2908" width="1.33203125" style="243" customWidth="1"/>
    <col min="2909" max="2909" width="2.4140625" style="243" customWidth="1"/>
    <col min="2910" max="3072" width="8.83203125" style="243"/>
    <col min="3073" max="3076" width="2.4140625" style="243" customWidth="1"/>
    <col min="3077" max="3084" width="1.6640625" style="243" customWidth="1"/>
    <col min="3085" max="3085" width="1.1640625" style="243" customWidth="1"/>
    <col min="3086" max="3093" width="1.9140625" style="243" customWidth="1"/>
    <col min="3094" max="3094" width="1.1640625" style="243" customWidth="1"/>
    <col min="3095" max="3160" width="1.08203125" style="243" customWidth="1"/>
    <col min="3161" max="3164" width="1.33203125" style="243" customWidth="1"/>
    <col min="3165" max="3165" width="2.4140625" style="243" customWidth="1"/>
    <col min="3166" max="3328" width="8.83203125" style="243"/>
    <col min="3329" max="3332" width="2.4140625" style="243" customWidth="1"/>
    <col min="3333" max="3340" width="1.6640625" style="243" customWidth="1"/>
    <col min="3341" max="3341" width="1.1640625" style="243" customWidth="1"/>
    <col min="3342" max="3349" width="1.9140625" style="243" customWidth="1"/>
    <col min="3350" max="3350" width="1.1640625" style="243" customWidth="1"/>
    <col min="3351" max="3416" width="1.08203125" style="243" customWidth="1"/>
    <col min="3417" max="3420" width="1.33203125" style="243" customWidth="1"/>
    <col min="3421" max="3421" width="2.4140625" style="243" customWidth="1"/>
    <col min="3422" max="3584" width="8.83203125" style="243"/>
    <col min="3585" max="3588" width="2.4140625" style="243" customWidth="1"/>
    <col min="3589" max="3596" width="1.6640625" style="243" customWidth="1"/>
    <col min="3597" max="3597" width="1.1640625" style="243" customWidth="1"/>
    <col min="3598" max="3605" width="1.9140625" style="243" customWidth="1"/>
    <col min="3606" max="3606" width="1.1640625" style="243" customWidth="1"/>
    <col min="3607" max="3672" width="1.08203125" style="243" customWidth="1"/>
    <col min="3673" max="3676" width="1.33203125" style="243" customWidth="1"/>
    <col min="3677" max="3677" width="2.4140625" style="243" customWidth="1"/>
    <col min="3678" max="3840" width="8.83203125" style="243"/>
    <col min="3841" max="3844" width="2.4140625" style="243" customWidth="1"/>
    <col min="3845" max="3852" width="1.6640625" style="243" customWidth="1"/>
    <col min="3853" max="3853" width="1.1640625" style="243" customWidth="1"/>
    <col min="3854" max="3861" width="1.9140625" style="243" customWidth="1"/>
    <col min="3862" max="3862" width="1.1640625" style="243" customWidth="1"/>
    <col min="3863" max="3928" width="1.08203125" style="243" customWidth="1"/>
    <col min="3929" max="3932" width="1.33203125" style="243" customWidth="1"/>
    <col min="3933" max="3933" width="2.4140625" style="243" customWidth="1"/>
    <col min="3934" max="4096" width="8.83203125" style="243"/>
    <col min="4097" max="4100" width="2.4140625" style="243" customWidth="1"/>
    <col min="4101" max="4108" width="1.6640625" style="243" customWidth="1"/>
    <col min="4109" max="4109" width="1.1640625" style="243" customWidth="1"/>
    <col min="4110" max="4117" width="1.9140625" style="243" customWidth="1"/>
    <col min="4118" max="4118" width="1.1640625" style="243" customWidth="1"/>
    <col min="4119" max="4184" width="1.08203125" style="243" customWidth="1"/>
    <col min="4185" max="4188" width="1.33203125" style="243" customWidth="1"/>
    <col min="4189" max="4189" width="2.4140625" style="243" customWidth="1"/>
    <col min="4190" max="4352" width="8.83203125" style="243"/>
    <col min="4353" max="4356" width="2.4140625" style="243" customWidth="1"/>
    <col min="4357" max="4364" width="1.6640625" style="243" customWidth="1"/>
    <col min="4365" max="4365" width="1.1640625" style="243" customWidth="1"/>
    <col min="4366" max="4373" width="1.9140625" style="243" customWidth="1"/>
    <col min="4374" max="4374" width="1.1640625" style="243" customWidth="1"/>
    <col min="4375" max="4440" width="1.08203125" style="243" customWidth="1"/>
    <col min="4441" max="4444" width="1.33203125" style="243" customWidth="1"/>
    <col min="4445" max="4445" width="2.4140625" style="243" customWidth="1"/>
    <col min="4446" max="4608" width="8.83203125" style="243"/>
    <col min="4609" max="4612" width="2.4140625" style="243" customWidth="1"/>
    <col min="4613" max="4620" width="1.6640625" style="243" customWidth="1"/>
    <col min="4621" max="4621" width="1.1640625" style="243" customWidth="1"/>
    <col min="4622" max="4629" width="1.9140625" style="243" customWidth="1"/>
    <col min="4630" max="4630" width="1.1640625" style="243" customWidth="1"/>
    <col min="4631" max="4696" width="1.08203125" style="243" customWidth="1"/>
    <col min="4697" max="4700" width="1.33203125" style="243" customWidth="1"/>
    <col min="4701" max="4701" width="2.4140625" style="243" customWidth="1"/>
    <col min="4702" max="4864" width="8.83203125" style="243"/>
    <col min="4865" max="4868" width="2.4140625" style="243" customWidth="1"/>
    <col min="4869" max="4876" width="1.6640625" style="243" customWidth="1"/>
    <col min="4877" max="4877" width="1.1640625" style="243" customWidth="1"/>
    <col min="4878" max="4885" width="1.9140625" style="243" customWidth="1"/>
    <col min="4886" max="4886" width="1.1640625" style="243" customWidth="1"/>
    <col min="4887" max="4952" width="1.08203125" style="243" customWidth="1"/>
    <col min="4953" max="4956" width="1.33203125" style="243" customWidth="1"/>
    <col min="4957" max="4957" width="2.4140625" style="243" customWidth="1"/>
    <col min="4958" max="5120" width="8.83203125" style="243"/>
    <col min="5121" max="5124" width="2.4140625" style="243" customWidth="1"/>
    <col min="5125" max="5132" width="1.6640625" style="243" customWidth="1"/>
    <col min="5133" max="5133" width="1.1640625" style="243" customWidth="1"/>
    <col min="5134" max="5141" width="1.9140625" style="243" customWidth="1"/>
    <col min="5142" max="5142" width="1.1640625" style="243" customWidth="1"/>
    <col min="5143" max="5208" width="1.08203125" style="243" customWidth="1"/>
    <col min="5209" max="5212" width="1.33203125" style="243" customWidth="1"/>
    <col min="5213" max="5213" width="2.4140625" style="243" customWidth="1"/>
    <col min="5214" max="5376" width="8.83203125" style="243"/>
    <col min="5377" max="5380" width="2.4140625" style="243" customWidth="1"/>
    <col min="5381" max="5388" width="1.6640625" style="243" customWidth="1"/>
    <col min="5389" max="5389" width="1.1640625" style="243" customWidth="1"/>
    <col min="5390" max="5397" width="1.9140625" style="243" customWidth="1"/>
    <col min="5398" max="5398" width="1.1640625" style="243" customWidth="1"/>
    <col min="5399" max="5464" width="1.08203125" style="243" customWidth="1"/>
    <col min="5465" max="5468" width="1.33203125" style="243" customWidth="1"/>
    <col min="5469" max="5469" width="2.4140625" style="243" customWidth="1"/>
    <col min="5470" max="5632" width="8.83203125" style="243"/>
    <col min="5633" max="5636" width="2.4140625" style="243" customWidth="1"/>
    <col min="5637" max="5644" width="1.6640625" style="243" customWidth="1"/>
    <col min="5645" max="5645" width="1.1640625" style="243" customWidth="1"/>
    <col min="5646" max="5653" width="1.9140625" style="243" customWidth="1"/>
    <col min="5654" max="5654" width="1.1640625" style="243" customWidth="1"/>
    <col min="5655" max="5720" width="1.08203125" style="243" customWidth="1"/>
    <col min="5721" max="5724" width="1.33203125" style="243" customWidth="1"/>
    <col min="5725" max="5725" width="2.4140625" style="243" customWidth="1"/>
    <col min="5726" max="5888" width="8.83203125" style="243"/>
    <col min="5889" max="5892" width="2.4140625" style="243" customWidth="1"/>
    <col min="5893" max="5900" width="1.6640625" style="243" customWidth="1"/>
    <col min="5901" max="5901" width="1.1640625" style="243" customWidth="1"/>
    <col min="5902" max="5909" width="1.9140625" style="243" customWidth="1"/>
    <col min="5910" max="5910" width="1.1640625" style="243" customWidth="1"/>
    <col min="5911" max="5976" width="1.08203125" style="243" customWidth="1"/>
    <col min="5977" max="5980" width="1.33203125" style="243" customWidth="1"/>
    <col min="5981" max="5981" width="2.4140625" style="243" customWidth="1"/>
    <col min="5982" max="6144" width="8.83203125" style="243"/>
    <col min="6145" max="6148" width="2.4140625" style="243" customWidth="1"/>
    <col min="6149" max="6156" width="1.6640625" style="243" customWidth="1"/>
    <col min="6157" max="6157" width="1.1640625" style="243" customWidth="1"/>
    <col min="6158" max="6165" width="1.9140625" style="243" customWidth="1"/>
    <col min="6166" max="6166" width="1.1640625" style="243" customWidth="1"/>
    <col min="6167" max="6232" width="1.08203125" style="243" customWidth="1"/>
    <col min="6233" max="6236" width="1.33203125" style="243" customWidth="1"/>
    <col min="6237" max="6237" width="2.4140625" style="243" customWidth="1"/>
    <col min="6238" max="6400" width="8.83203125" style="243"/>
    <col min="6401" max="6404" width="2.4140625" style="243" customWidth="1"/>
    <col min="6405" max="6412" width="1.6640625" style="243" customWidth="1"/>
    <col min="6413" max="6413" width="1.1640625" style="243" customWidth="1"/>
    <col min="6414" max="6421" width="1.9140625" style="243" customWidth="1"/>
    <col min="6422" max="6422" width="1.1640625" style="243" customWidth="1"/>
    <col min="6423" max="6488" width="1.08203125" style="243" customWidth="1"/>
    <col min="6489" max="6492" width="1.33203125" style="243" customWidth="1"/>
    <col min="6493" max="6493" width="2.4140625" style="243" customWidth="1"/>
    <col min="6494" max="6656" width="8.83203125" style="243"/>
    <col min="6657" max="6660" width="2.4140625" style="243" customWidth="1"/>
    <col min="6661" max="6668" width="1.6640625" style="243" customWidth="1"/>
    <col min="6669" max="6669" width="1.1640625" style="243" customWidth="1"/>
    <col min="6670" max="6677" width="1.9140625" style="243" customWidth="1"/>
    <col min="6678" max="6678" width="1.1640625" style="243" customWidth="1"/>
    <col min="6679" max="6744" width="1.08203125" style="243" customWidth="1"/>
    <col min="6745" max="6748" width="1.33203125" style="243" customWidth="1"/>
    <col min="6749" max="6749" width="2.4140625" style="243" customWidth="1"/>
    <col min="6750" max="6912" width="8.83203125" style="243"/>
    <col min="6913" max="6916" width="2.4140625" style="243" customWidth="1"/>
    <col min="6917" max="6924" width="1.6640625" style="243" customWidth="1"/>
    <col min="6925" max="6925" width="1.1640625" style="243" customWidth="1"/>
    <col min="6926" max="6933" width="1.9140625" style="243" customWidth="1"/>
    <col min="6934" max="6934" width="1.1640625" style="243" customWidth="1"/>
    <col min="6935" max="7000" width="1.08203125" style="243" customWidth="1"/>
    <col min="7001" max="7004" width="1.33203125" style="243" customWidth="1"/>
    <col min="7005" max="7005" width="2.4140625" style="243" customWidth="1"/>
    <col min="7006" max="7168" width="8.83203125" style="243"/>
    <col min="7169" max="7172" width="2.4140625" style="243" customWidth="1"/>
    <col min="7173" max="7180" width="1.6640625" style="243" customWidth="1"/>
    <col min="7181" max="7181" width="1.1640625" style="243" customWidth="1"/>
    <col min="7182" max="7189" width="1.9140625" style="243" customWidth="1"/>
    <col min="7190" max="7190" width="1.1640625" style="243" customWidth="1"/>
    <col min="7191" max="7256" width="1.08203125" style="243" customWidth="1"/>
    <col min="7257" max="7260" width="1.33203125" style="243" customWidth="1"/>
    <col min="7261" max="7261" width="2.4140625" style="243" customWidth="1"/>
    <col min="7262" max="7424" width="8.83203125" style="243"/>
    <col min="7425" max="7428" width="2.4140625" style="243" customWidth="1"/>
    <col min="7429" max="7436" width="1.6640625" style="243" customWidth="1"/>
    <col min="7437" max="7437" width="1.1640625" style="243" customWidth="1"/>
    <col min="7438" max="7445" width="1.9140625" style="243" customWidth="1"/>
    <col min="7446" max="7446" width="1.1640625" style="243" customWidth="1"/>
    <col min="7447" max="7512" width="1.08203125" style="243" customWidth="1"/>
    <col min="7513" max="7516" width="1.33203125" style="243" customWidth="1"/>
    <col min="7517" max="7517" width="2.4140625" style="243" customWidth="1"/>
    <col min="7518" max="7680" width="8.83203125" style="243"/>
    <col min="7681" max="7684" width="2.4140625" style="243" customWidth="1"/>
    <col min="7685" max="7692" width="1.6640625" style="243" customWidth="1"/>
    <col min="7693" max="7693" width="1.1640625" style="243" customWidth="1"/>
    <col min="7694" max="7701" width="1.9140625" style="243" customWidth="1"/>
    <col min="7702" max="7702" width="1.1640625" style="243" customWidth="1"/>
    <col min="7703" max="7768" width="1.08203125" style="243" customWidth="1"/>
    <col min="7769" max="7772" width="1.33203125" style="243" customWidth="1"/>
    <col min="7773" max="7773" width="2.4140625" style="243" customWidth="1"/>
    <col min="7774" max="7936" width="8.83203125" style="243"/>
    <col min="7937" max="7940" width="2.4140625" style="243" customWidth="1"/>
    <col min="7941" max="7948" width="1.6640625" style="243" customWidth="1"/>
    <col min="7949" max="7949" width="1.1640625" style="243" customWidth="1"/>
    <col min="7950" max="7957" width="1.9140625" style="243" customWidth="1"/>
    <col min="7958" max="7958" width="1.1640625" style="243" customWidth="1"/>
    <col min="7959" max="8024" width="1.08203125" style="243" customWidth="1"/>
    <col min="8025" max="8028" width="1.33203125" style="243" customWidth="1"/>
    <col min="8029" max="8029" width="2.4140625" style="243" customWidth="1"/>
    <col min="8030" max="8192" width="8.83203125" style="243"/>
    <col min="8193" max="8196" width="2.4140625" style="243" customWidth="1"/>
    <col min="8197" max="8204" width="1.6640625" style="243" customWidth="1"/>
    <col min="8205" max="8205" width="1.1640625" style="243" customWidth="1"/>
    <col min="8206" max="8213" width="1.9140625" style="243" customWidth="1"/>
    <col min="8214" max="8214" width="1.1640625" style="243" customWidth="1"/>
    <col min="8215" max="8280" width="1.08203125" style="243" customWidth="1"/>
    <col min="8281" max="8284" width="1.33203125" style="243" customWidth="1"/>
    <col min="8285" max="8285" width="2.4140625" style="243" customWidth="1"/>
    <col min="8286" max="8448" width="8.83203125" style="243"/>
    <col min="8449" max="8452" width="2.4140625" style="243" customWidth="1"/>
    <col min="8453" max="8460" width="1.6640625" style="243" customWidth="1"/>
    <col min="8461" max="8461" width="1.1640625" style="243" customWidth="1"/>
    <col min="8462" max="8469" width="1.9140625" style="243" customWidth="1"/>
    <col min="8470" max="8470" width="1.1640625" style="243" customWidth="1"/>
    <col min="8471" max="8536" width="1.08203125" style="243" customWidth="1"/>
    <col min="8537" max="8540" width="1.33203125" style="243" customWidth="1"/>
    <col min="8541" max="8541" width="2.4140625" style="243" customWidth="1"/>
    <col min="8542" max="8704" width="8.83203125" style="243"/>
    <col min="8705" max="8708" width="2.4140625" style="243" customWidth="1"/>
    <col min="8709" max="8716" width="1.6640625" style="243" customWidth="1"/>
    <col min="8717" max="8717" width="1.1640625" style="243" customWidth="1"/>
    <col min="8718" max="8725" width="1.9140625" style="243" customWidth="1"/>
    <col min="8726" max="8726" width="1.1640625" style="243" customWidth="1"/>
    <col min="8727" max="8792" width="1.08203125" style="243" customWidth="1"/>
    <col min="8793" max="8796" width="1.33203125" style="243" customWidth="1"/>
    <col min="8797" max="8797" width="2.4140625" style="243" customWidth="1"/>
    <col min="8798" max="8960" width="8.83203125" style="243"/>
    <col min="8961" max="8964" width="2.4140625" style="243" customWidth="1"/>
    <col min="8965" max="8972" width="1.6640625" style="243" customWidth="1"/>
    <col min="8973" max="8973" width="1.1640625" style="243" customWidth="1"/>
    <col min="8974" max="8981" width="1.9140625" style="243" customWidth="1"/>
    <col min="8982" max="8982" width="1.1640625" style="243" customWidth="1"/>
    <col min="8983" max="9048" width="1.08203125" style="243" customWidth="1"/>
    <col min="9049" max="9052" width="1.33203125" style="243" customWidth="1"/>
    <col min="9053" max="9053" width="2.4140625" style="243" customWidth="1"/>
    <col min="9054" max="9216" width="8.83203125" style="243"/>
    <col min="9217" max="9220" width="2.4140625" style="243" customWidth="1"/>
    <col min="9221" max="9228" width="1.6640625" style="243" customWidth="1"/>
    <col min="9229" max="9229" width="1.1640625" style="243" customWidth="1"/>
    <col min="9230" max="9237" width="1.9140625" style="243" customWidth="1"/>
    <col min="9238" max="9238" width="1.1640625" style="243" customWidth="1"/>
    <col min="9239" max="9304" width="1.08203125" style="243" customWidth="1"/>
    <col min="9305" max="9308" width="1.33203125" style="243" customWidth="1"/>
    <col min="9309" max="9309" width="2.4140625" style="243" customWidth="1"/>
    <col min="9310" max="9472" width="8.83203125" style="243"/>
    <col min="9473" max="9476" width="2.4140625" style="243" customWidth="1"/>
    <col min="9477" max="9484" width="1.6640625" style="243" customWidth="1"/>
    <col min="9485" max="9485" width="1.1640625" style="243" customWidth="1"/>
    <col min="9486" max="9493" width="1.9140625" style="243" customWidth="1"/>
    <col min="9494" max="9494" width="1.1640625" style="243" customWidth="1"/>
    <col min="9495" max="9560" width="1.08203125" style="243" customWidth="1"/>
    <col min="9561" max="9564" width="1.33203125" style="243" customWidth="1"/>
    <col min="9565" max="9565" width="2.4140625" style="243" customWidth="1"/>
    <col min="9566" max="9728" width="8.83203125" style="243"/>
    <col min="9729" max="9732" width="2.4140625" style="243" customWidth="1"/>
    <col min="9733" max="9740" width="1.6640625" style="243" customWidth="1"/>
    <col min="9741" max="9741" width="1.1640625" style="243" customWidth="1"/>
    <col min="9742" max="9749" width="1.9140625" style="243" customWidth="1"/>
    <col min="9750" max="9750" width="1.1640625" style="243" customWidth="1"/>
    <col min="9751" max="9816" width="1.08203125" style="243" customWidth="1"/>
    <col min="9817" max="9820" width="1.33203125" style="243" customWidth="1"/>
    <col min="9821" max="9821" width="2.4140625" style="243" customWidth="1"/>
    <col min="9822" max="9984" width="8.83203125" style="243"/>
    <col min="9985" max="9988" width="2.4140625" style="243" customWidth="1"/>
    <col min="9989" max="9996" width="1.6640625" style="243" customWidth="1"/>
    <col min="9997" max="9997" width="1.1640625" style="243" customWidth="1"/>
    <col min="9998" max="10005" width="1.9140625" style="243" customWidth="1"/>
    <col min="10006" max="10006" width="1.1640625" style="243" customWidth="1"/>
    <col min="10007" max="10072" width="1.08203125" style="243" customWidth="1"/>
    <col min="10073" max="10076" width="1.33203125" style="243" customWidth="1"/>
    <col min="10077" max="10077" width="2.4140625" style="243" customWidth="1"/>
    <col min="10078" max="10240" width="8.83203125" style="243"/>
    <col min="10241" max="10244" width="2.4140625" style="243" customWidth="1"/>
    <col min="10245" max="10252" width="1.6640625" style="243" customWidth="1"/>
    <col min="10253" max="10253" width="1.1640625" style="243" customWidth="1"/>
    <col min="10254" max="10261" width="1.9140625" style="243" customWidth="1"/>
    <col min="10262" max="10262" width="1.1640625" style="243" customWidth="1"/>
    <col min="10263" max="10328" width="1.08203125" style="243" customWidth="1"/>
    <col min="10329" max="10332" width="1.33203125" style="243" customWidth="1"/>
    <col min="10333" max="10333" width="2.4140625" style="243" customWidth="1"/>
    <col min="10334" max="10496" width="8.83203125" style="243"/>
    <col min="10497" max="10500" width="2.4140625" style="243" customWidth="1"/>
    <col min="10501" max="10508" width="1.6640625" style="243" customWidth="1"/>
    <col min="10509" max="10509" width="1.1640625" style="243" customWidth="1"/>
    <col min="10510" max="10517" width="1.9140625" style="243" customWidth="1"/>
    <col min="10518" max="10518" width="1.1640625" style="243" customWidth="1"/>
    <col min="10519" max="10584" width="1.08203125" style="243" customWidth="1"/>
    <col min="10585" max="10588" width="1.33203125" style="243" customWidth="1"/>
    <col min="10589" max="10589" width="2.4140625" style="243" customWidth="1"/>
    <col min="10590" max="10752" width="8.83203125" style="243"/>
    <col min="10753" max="10756" width="2.4140625" style="243" customWidth="1"/>
    <col min="10757" max="10764" width="1.6640625" style="243" customWidth="1"/>
    <col min="10765" max="10765" width="1.1640625" style="243" customWidth="1"/>
    <col min="10766" max="10773" width="1.9140625" style="243" customWidth="1"/>
    <col min="10774" max="10774" width="1.1640625" style="243" customWidth="1"/>
    <col min="10775" max="10840" width="1.08203125" style="243" customWidth="1"/>
    <col min="10841" max="10844" width="1.33203125" style="243" customWidth="1"/>
    <col min="10845" max="10845" width="2.4140625" style="243" customWidth="1"/>
    <col min="10846" max="11008" width="8.83203125" style="243"/>
    <col min="11009" max="11012" width="2.4140625" style="243" customWidth="1"/>
    <col min="11013" max="11020" width="1.6640625" style="243" customWidth="1"/>
    <col min="11021" max="11021" width="1.1640625" style="243" customWidth="1"/>
    <col min="11022" max="11029" width="1.9140625" style="243" customWidth="1"/>
    <col min="11030" max="11030" width="1.1640625" style="243" customWidth="1"/>
    <col min="11031" max="11096" width="1.08203125" style="243" customWidth="1"/>
    <col min="11097" max="11100" width="1.33203125" style="243" customWidth="1"/>
    <col min="11101" max="11101" width="2.4140625" style="243" customWidth="1"/>
    <col min="11102" max="11264" width="8.83203125" style="243"/>
    <col min="11265" max="11268" width="2.4140625" style="243" customWidth="1"/>
    <col min="11269" max="11276" width="1.6640625" style="243" customWidth="1"/>
    <col min="11277" max="11277" width="1.1640625" style="243" customWidth="1"/>
    <col min="11278" max="11285" width="1.9140625" style="243" customWidth="1"/>
    <col min="11286" max="11286" width="1.1640625" style="243" customWidth="1"/>
    <col min="11287" max="11352" width="1.08203125" style="243" customWidth="1"/>
    <col min="11353" max="11356" width="1.33203125" style="243" customWidth="1"/>
    <col min="11357" max="11357" width="2.4140625" style="243" customWidth="1"/>
    <col min="11358" max="11520" width="8.83203125" style="243"/>
    <col min="11521" max="11524" width="2.4140625" style="243" customWidth="1"/>
    <col min="11525" max="11532" width="1.6640625" style="243" customWidth="1"/>
    <col min="11533" max="11533" width="1.1640625" style="243" customWidth="1"/>
    <col min="11534" max="11541" width="1.9140625" style="243" customWidth="1"/>
    <col min="11542" max="11542" width="1.1640625" style="243" customWidth="1"/>
    <col min="11543" max="11608" width="1.08203125" style="243" customWidth="1"/>
    <col min="11609" max="11612" width="1.33203125" style="243" customWidth="1"/>
    <col min="11613" max="11613" width="2.4140625" style="243" customWidth="1"/>
    <col min="11614" max="11776" width="8.83203125" style="243"/>
    <col min="11777" max="11780" width="2.4140625" style="243" customWidth="1"/>
    <col min="11781" max="11788" width="1.6640625" style="243" customWidth="1"/>
    <col min="11789" max="11789" width="1.1640625" style="243" customWidth="1"/>
    <col min="11790" max="11797" width="1.9140625" style="243" customWidth="1"/>
    <col min="11798" max="11798" width="1.1640625" style="243" customWidth="1"/>
    <col min="11799" max="11864" width="1.08203125" style="243" customWidth="1"/>
    <col min="11865" max="11868" width="1.33203125" style="243" customWidth="1"/>
    <col min="11869" max="11869" width="2.4140625" style="243" customWidth="1"/>
    <col min="11870" max="12032" width="8.83203125" style="243"/>
    <col min="12033" max="12036" width="2.4140625" style="243" customWidth="1"/>
    <col min="12037" max="12044" width="1.6640625" style="243" customWidth="1"/>
    <col min="12045" max="12045" width="1.1640625" style="243" customWidth="1"/>
    <col min="12046" max="12053" width="1.9140625" style="243" customWidth="1"/>
    <col min="12054" max="12054" width="1.1640625" style="243" customWidth="1"/>
    <col min="12055" max="12120" width="1.08203125" style="243" customWidth="1"/>
    <col min="12121" max="12124" width="1.33203125" style="243" customWidth="1"/>
    <col min="12125" max="12125" width="2.4140625" style="243" customWidth="1"/>
    <col min="12126" max="12288" width="8.83203125" style="243"/>
    <col min="12289" max="12292" width="2.4140625" style="243" customWidth="1"/>
    <col min="12293" max="12300" width="1.6640625" style="243" customWidth="1"/>
    <col min="12301" max="12301" width="1.1640625" style="243" customWidth="1"/>
    <col min="12302" max="12309" width="1.9140625" style="243" customWidth="1"/>
    <col min="12310" max="12310" width="1.1640625" style="243" customWidth="1"/>
    <col min="12311" max="12376" width="1.08203125" style="243" customWidth="1"/>
    <col min="12377" max="12380" width="1.33203125" style="243" customWidth="1"/>
    <col min="12381" max="12381" width="2.4140625" style="243" customWidth="1"/>
    <col min="12382" max="12544" width="8.83203125" style="243"/>
    <col min="12545" max="12548" width="2.4140625" style="243" customWidth="1"/>
    <col min="12549" max="12556" width="1.6640625" style="243" customWidth="1"/>
    <col min="12557" max="12557" width="1.1640625" style="243" customWidth="1"/>
    <col min="12558" max="12565" width="1.9140625" style="243" customWidth="1"/>
    <col min="12566" max="12566" width="1.1640625" style="243" customWidth="1"/>
    <col min="12567" max="12632" width="1.08203125" style="243" customWidth="1"/>
    <col min="12633" max="12636" width="1.33203125" style="243" customWidth="1"/>
    <col min="12637" max="12637" width="2.4140625" style="243" customWidth="1"/>
    <col min="12638" max="12800" width="8.83203125" style="243"/>
    <col min="12801" max="12804" width="2.4140625" style="243" customWidth="1"/>
    <col min="12805" max="12812" width="1.6640625" style="243" customWidth="1"/>
    <col min="12813" max="12813" width="1.1640625" style="243" customWidth="1"/>
    <col min="12814" max="12821" width="1.9140625" style="243" customWidth="1"/>
    <col min="12822" max="12822" width="1.1640625" style="243" customWidth="1"/>
    <col min="12823" max="12888" width="1.08203125" style="243" customWidth="1"/>
    <col min="12889" max="12892" width="1.33203125" style="243" customWidth="1"/>
    <col min="12893" max="12893" width="2.4140625" style="243" customWidth="1"/>
    <col min="12894" max="13056" width="8.83203125" style="243"/>
    <col min="13057" max="13060" width="2.4140625" style="243" customWidth="1"/>
    <col min="13061" max="13068" width="1.6640625" style="243" customWidth="1"/>
    <col min="13069" max="13069" width="1.1640625" style="243" customWidth="1"/>
    <col min="13070" max="13077" width="1.9140625" style="243" customWidth="1"/>
    <col min="13078" max="13078" width="1.1640625" style="243" customWidth="1"/>
    <col min="13079" max="13144" width="1.08203125" style="243" customWidth="1"/>
    <col min="13145" max="13148" width="1.33203125" style="243" customWidth="1"/>
    <col min="13149" max="13149" width="2.4140625" style="243" customWidth="1"/>
    <col min="13150" max="13312" width="8.83203125" style="243"/>
    <col min="13313" max="13316" width="2.4140625" style="243" customWidth="1"/>
    <col min="13317" max="13324" width="1.6640625" style="243" customWidth="1"/>
    <col min="13325" max="13325" width="1.1640625" style="243" customWidth="1"/>
    <col min="13326" max="13333" width="1.9140625" style="243" customWidth="1"/>
    <col min="13334" max="13334" width="1.1640625" style="243" customWidth="1"/>
    <col min="13335" max="13400" width="1.08203125" style="243" customWidth="1"/>
    <col min="13401" max="13404" width="1.33203125" style="243" customWidth="1"/>
    <col min="13405" max="13405" width="2.4140625" style="243" customWidth="1"/>
    <col min="13406" max="13568" width="8.83203125" style="243"/>
    <col min="13569" max="13572" width="2.4140625" style="243" customWidth="1"/>
    <col min="13573" max="13580" width="1.6640625" style="243" customWidth="1"/>
    <col min="13581" max="13581" width="1.1640625" style="243" customWidth="1"/>
    <col min="13582" max="13589" width="1.9140625" style="243" customWidth="1"/>
    <col min="13590" max="13590" width="1.1640625" style="243" customWidth="1"/>
    <col min="13591" max="13656" width="1.08203125" style="243" customWidth="1"/>
    <col min="13657" max="13660" width="1.33203125" style="243" customWidth="1"/>
    <col min="13661" max="13661" width="2.4140625" style="243" customWidth="1"/>
    <col min="13662" max="13824" width="8.83203125" style="243"/>
    <col min="13825" max="13828" width="2.4140625" style="243" customWidth="1"/>
    <col min="13829" max="13836" width="1.6640625" style="243" customWidth="1"/>
    <col min="13837" max="13837" width="1.1640625" style="243" customWidth="1"/>
    <col min="13838" max="13845" width="1.9140625" style="243" customWidth="1"/>
    <col min="13846" max="13846" width="1.1640625" style="243" customWidth="1"/>
    <col min="13847" max="13912" width="1.08203125" style="243" customWidth="1"/>
    <col min="13913" max="13916" width="1.33203125" style="243" customWidth="1"/>
    <col min="13917" max="13917" width="2.4140625" style="243" customWidth="1"/>
    <col min="13918" max="14080" width="8.83203125" style="243"/>
    <col min="14081" max="14084" width="2.4140625" style="243" customWidth="1"/>
    <col min="14085" max="14092" width="1.6640625" style="243" customWidth="1"/>
    <col min="14093" max="14093" width="1.1640625" style="243" customWidth="1"/>
    <col min="14094" max="14101" width="1.9140625" style="243" customWidth="1"/>
    <col min="14102" max="14102" width="1.1640625" style="243" customWidth="1"/>
    <col min="14103" max="14168" width="1.08203125" style="243" customWidth="1"/>
    <col min="14169" max="14172" width="1.33203125" style="243" customWidth="1"/>
    <col min="14173" max="14173" width="2.4140625" style="243" customWidth="1"/>
    <col min="14174" max="14336" width="8.83203125" style="243"/>
    <col min="14337" max="14340" width="2.4140625" style="243" customWidth="1"/>
    <col min="14341" max="14348" width="1.6640625" style="243" customWidth="1"/>
    <col min="14349" max="14349" width="1.1640625" style="243" customWidth="1"/>
    <col min="14350" max="14357" width="1.9140625" style="243" customWidth="1"/>
    <col min="14358" max="14358" width="1.1640625" style="243" customWidth="1"/>
    <col min="14359" max="14424" width="1.08203125" style="243" customWidth="1"/>
    <col min="14425" max="14428" width="1.33203125" style="243" customWidth="1"/>
    <col min="14429" max="14429" width="2.4140625" style="243" customWidth="1"/>
    <col min="14430" max="14592" width="8.83203125" style="243"/>
    <col min="14593" max="14596" width="2.4140625" style="243" customWidth="1"/>
    <col min="14597" max="14604" width="1.6640625" style="243" customWidth="1"/>
    <col min="14605" max="14605" width="1.1640625" style="243" customWidth="1"/>
    <col min="14606" max="14613" width="1.9140625" style="243" customWidth="1"/>
    <col min="14614" max="14614" width="1.1640625" style="243" customWidth="1"/>
    <col min="14615" max="14680" width="1.08203125" style="243" customWidth="1"/>
    <col min="14681" max="14684" width="1.33203125" style="243" customWidth="1"/>
    <col min="14685" max="14685" width="2.4140625" style="243" customWidth="1"/>
    <col min="14686" max="14848" width="8.83203125" style="243"/>
    <col min="14849" max="14852" width="2.4140625" style="243" customWidth="1"/>
    <col min="14853" max="14860" width="1.6640625" style="243" customWidth="1"/>
    <col min="14861" max="14861" width="1.1640625" style="243" customWidth="1"/>
    <col min="14862" max="14869" width="1.9140625" style="243" customWidth="1"/>
    <col min="14870" max="14870" width="1.1640625" style="243" customWidth="1"/>
    <col min="14871" max="14936" width="1.08203125" style="243" customWidth="1"/>
    <col min="14937" max="14940" width="1.33203125" style="243" customWidth="1"/>
    <col min="14941" max="14941" width="2.4140625" style="243" customWidth="1"/>
    <col min="14942" max="15104" width="8.83203125" style="243"/>
    <col min="15105" max="15108" width="2.4140625" style="243" customWidth="1"/>
    <col min="15109" max="15116" width="1.6640625" style="243" customWidth="1"/>
    <col min="15117" max="15117" width="1.1640625" style="243" customWidth="1"/>
    <col min="15118" max="15125" width="1.9140625" style="243" customWidth="1"/>
    <col min="15126" max="15126" width="1.1640625" style="243" customWidth="1"/>
    <col min="15127" max="15192" width="1.08203125" style="243" customWidth="1"/>
    <col min="15193" max="15196" width="1.33203125" style="243" customWidth="1"/>
    <col min="15197" max="15197" width="2.4140625" style="243" customWidth="1"/>
    <col min="15198" max="15360" width="8.83203125" style="243"/>
    <col min="15361" max="15364" width="2.4140625" style="243" customWidth="1"/>
    <col min="15365" max="15372" width="1.6640625" style="243" customWidth="1"/>
    <col min="15373" max="15373" width="1.1640625" style="243" customWidth="1"/>
    <col min="15374" max="15381" width="1.9140625" style="243" customWidth="1"/>
    <col min="15382" max="15382" width="1.1640625" style="243" customWidth="1"/>
    <col min="15383" max="15448" width="1.08203125" style="243" customWidth="1"/>
    <col min="15449" max="15452" width="1.33203125" style="243" customWidth="1"/>
    <col min="15453" max="15453" width="2.4140625" style="243" customWidth="1"/>
    <col min="15454" max="15616" width="8.83203125" style="243"/>
    <col min="15617" max="15620" width="2.4140625" style="243" customWidth="1"/>
    <col min="15621" max="15628" width="1.6640625" style="243" customWidth="1"/>
    <col min="15629" max="15629" width="1.1640625" style="243" customWidth="1"/>
    <col min="15630" max="15637" width="1.9140625" style="243" customWidth="1"/>
    <col min="15638" max="15638" width="1.1640625" style="243" customWidth="1"/>
    <col min="15639" max="15704" width="1.08203125" style="243" customWidth="1"/>
    <col min="15705" max="15708" width="1.33203125" style="243" customWidth="1"/>
    <col min="15709" max="15709" width="2.4140625" style="243" customWidth="1"/>
    <col min="15710" max="15872" width="8.83203125" style="243"/>
    <col min="15873" max="15876" width="2.4140625" style="243" customWidth="1"/>
    <col min="15877" max="15884" width="1.6640625" style="243" customWidth="1"/>
    <col min="15885" max="15885" width="1.1640625" style="243" customWidth="1"/>
    <col min="15886" max="15893" width="1.9140625" style="243" customWidth="1"/>
    <col min="15894" max="15894" width="1.1640625" style="243" customWidth="1"/>
    <col min="15895" max="15960" width="1.08203125" style="243" customWidth="1"/>
    <col min="15961" max="15964" width="1.33203125" style="243" customWidth="1"/>
    <col min="15965" max="15965" width="2.4140625" style="243" customWidth="1"/>
    <col min="15966" max="16128" width="8.83203125" style="243"/>
    <col min="16129" max="16132" width="2.4140625" style="243" customWidth="1"/>
    <col min="16133" max="16140" width="1.6640625" style="243" customWidth="1"/>
    <col min="16141" max="16141" width="1.1640625" style="243" customWidth="1"/>
    <col min="16142" max="16149" width="1.9140625" style="243" customWidth="1"/>
    <col min="16150" max="16150" width="1.1640625" style="243" customWidth="1"/>
    <col min="16151" max="16216" width="1.08203125" style="243" customWidth="1"/>
    <col min="16217" max="16220" width="1.33203125" style="243" customWidth="1"/>
    <col min="16221" max="16221" width="2.4140625" style="243" customWidth="1"/>
    <col min="16222" max="16384" width="8.83203125" style="243"/>
  </cols>
  <sheetData>
    <row r="1" spans="1:98" ht="18.75" customHeight="1">
      <c r="A1" s="236"/>
      <c r="U1" s="290"/>
      <c r="V1" s="242"/>
      <c r="W1" s="242"/>
      <c r="X1" s="242"/>
      <c r="Y1" s="242"/>
      <c r="Z1" s="242"/>
      <c r="AA1" s="242"/>
      <c r="AB1" s="242"/>
      <c r="AD1" s="242"/>
      <c r="AE1" s="242"/>
      <c r="AF1" s="242"/>
      <c r="AG1" s="242"/>
      <c r="AH1" s="242"/>
      <c r="AJ1" s="242"/>
      <c r="AK1" s="242"/>
      <c r="AL1" s="242"/>
      <c r="AM1" s="242"/>
      <c r="AN1" s="242"/>
      <c r="AP1" s="242"/>
      <c r="AQ1" s="242"/>
      <c r="AR1" s="242"/>
      <c r="AS1" s="242"/>
      <c r="AT1" s="242"/>
      <c r="AV1" s="242"/>
      <c r="AW1" s="242"/>
      <c r="AX1" s="242"/>
      <c r="AY1" s="242"/>
      <c r="AZ1" s="242"/>
      <c r="BB1" s="242"/>
      <c r="BC1" s="242"/>
      <c r="BD1" s="242"/>
      <c r="BE1" s="242"/>
      <c r="BF1" s="242"/>
      <c r="BG1" s="892" t="s">
        <v>778</v>
      </c>
      <c r="BH1" s="893"/>
      <c r="BI1" s="893"/>
      <c r="BJ1" s="893"/>
      <c r="BK1" s="893"/>
      <c r="BL1" s="893"/>
      <c r="BM1" s="893"/>
      <c r="BN1" s="893"/>
      <c r="BO1" s="893"/>
      <c r="BP1" s="893"/>
      <c r="BQ1" s="893"/>
      <c r="BR1" s="893"/>
      <c r="BS1" s="243" t="s">
        <v>779</v>
      </c>
      <c r="BT1" s="894"/>
      <c r="BU1" s="894"/>
      <c r="BV1" s="894"/>
      <c r="BW1" s="894"/>
      <c r="BX1" s="894"/>
      <c r="BY1" s="894"/>
      <c r="BZ1" s="894"/>
      <c r="CA1" s="894"/>
      <c r="CB1" s="894"/>
      <c r="CC1" s="894"/>
      <c r="CD1" s="894"/>
      <c r="CE1" s="894"/>
      <c r="CF1" s="894"/>
      <c r="CG1" s="894"/>
      <c r="CH1" s="894"/>
      <c r="CI1" s="894"/>
      <c r="CJ1" s="894"/>
      <c r="CK1" s="894"/>
      <c r="CL1" s="894"/>
      <c r="CM1" s="894"/>
      <c r="CN1" s="243" t="s">
        <v>18</v>
      </c>
    </row>
    <row r="2" spans="1:98" ht="18.75" customHeight="1">
      <c r="A2" s="244" t="s">
        <v>827</v>
      </c>
      <c r="U2" s="290"/>
      <c r="V2" s="242"/>
      <c r="W2" s="242"/>
      <c r="X2" s="242"/>
      <c r="Y2" s="242"/>
      <c r="Z2" s="242"/>
      <c r="AA2" s="242"/>
      <c r="AB2" s="242"/>
      <c r="AD2" s="242"/>
      <c r="AE2" s="242"/>
      <c r="AF2" s="242"/>
      <c r="AG2" s="242"/>
      <c r="AH2" s="242"/>
      <c r="AJ2" s="242"/>
      <c r="AK2" s="242"/>
      <c r="AL2" s="242"/>
      <c r="AM2" s="242"/>
      <c r="AN2" s="242"/>
      <c r="AP2" s="242"/>
      <c r="AQ2" s="242"/>
      <c r="AR2" s="242"/>
      <c r="AS2" s="242"/>
      <c r="AT2" s="242"/>
      <c r="AV2" s="242"/>
      <c r="AW2" s="242"/>
      <c r="AX2" s="242"/>
      <c r="AY2" s="242"/>
      <c r="AZ2" s="242"/>
      <c r="BB2" s="242"/>
      <c r="BC2" s="242"/>
      <c r="BD2" s="242"/>
      <c r="BE2" s="242"/>
      <c r="BF2" s="242"/>
      <c r="BG2" s="892" t="s">
        <v>781</v>
      </c>
      <c r="BH2" s="893"/>
      <c r="BI2" s="893"/>
      <c r="BJ2" s="893"/>
      <c r="BK2" s="893"/>
      <c r="BL2" s="893"/>
      <c r="BM2" s="893"/>
      <c r="BN2" s="893"/>
      <c r="BO2" s="893"/>
      <c r="BP2" s="893"/>
      <c r="BQ2" s="893"/>
      <c r="BR2" s="893"/>
      <c r="BS2" s="243" t="s">
        <v>779</v>
      </c>
      <c r="BT2" s="895"/>
      <c r="BU2" s="896"/>
      <c r="BV2" s="896"/>
      <c r="BW2" s="896"/>
      <c r="BX2" s="896"/>
      <c r="BY2" s="896"/>
      <c r="BZ2" s="896"/>
      <c r="CA2" s="896"/>
      <c r="CB2" s="896"/>
      <c r="CC2" s="896"/>
      <c r="CD2" s="896"/>
      <c r="CE2" s="896"/>
      <c r="CF2" s="896"/>
      <c r="CG2" s="896"/>
      <c r="CH2" s="896"/>
      <c r="CI2" s="896"/>
      <c r="CJ2" s="896"/>
      <c r="CK2" s="896"/>
      <c r="CL2" s="896"/>
      <c r="CM2" s="896"/>
      <c r="CN2" s="243" t="s">
        <v>18</v>
      </c>
    </row>
    <row r="3" spans="1:98" ht="14.15" customHeight="1">
      <c r="A3" s="276" t="s">
        <v>845</v>
      </c>
      <c r="B3" s="244"/>
      <c r="C3" s="244"/>
      <c r="D3" s="244"/>
      <c r="E3" s="244"/>
      <c r="F3" s="244"/>
      <c r="G3" s="244"/>
      <c r="H3" s="244"/>
      <c r="I3" s="244"/>
      <c r="U3" s="246"/>
      <c r="V3" s="242"/>
      <c r="W3" s="242"/>
      <c r="X3" s="242"/>
      <c r="Y3" s="242"/>
      <c r="Z3" s="242"/>
      <c r="AA3" s="242"/>
      <c r="AB3" s="242"/>
      <c r="AD3" s="242"/>
      <c r="AE3" s="242"/>
      <c r="AF3" s="242"/>
      <c r="AG3" s="242"/>
      <c r="AH3" s="242"/>
      <c r="AJ3" s="242"/>
      <c r="AK3" s="242"/>
      <c r="AL3" s="242"/>
      <c r="AM3" s="242"/>
      <c r="AN3" s="242"/>
      <c r="AP3" s="242"/>
      <c r="AQ3" s="242"/>
      <c r="AR3" s="242"/>
      <c r="AS3" s="242"/>
      <c r="AT3" s="242"/>
      <c r="AV3" s="242"/>
      <c r="AW3" s="242"/>
      <c r="AX3" s="242"/>
      <c r="AY3" s="242"/>
      <c r="AZ3" s="242"/>
      <c r="BB3" s="242"/>
      <c r="BC3" s="242"/>
      <c r="BD3" s="242"/>
      <c r="BE3" s="242"/>
      <c r="BF3" s="242"/>
      <c r="BH3" s="242"/>
      <c r="BI3" s="242"/>
      <c r="BJ3" s="242"/>
      <c r="BK3" s="242"/>
      <c r="BL3" s="242"/>
      <c r="BN3" s="242"/>
      <c r="BO3" s="242"/>
      <c r="BP3" s="242"/>
      <c r="BQ3" s="242"/>
      <c r="BR3" s="242"/>
      <c r="BT3" s="242"/>
      <c r="BU3" s="242"/>
      <c r="BV3" s="242"/>
      <c r="BW3" s="242"/>
      <c r="BX3" s="242"/>
      <c r="BZ3" s="246"/>
      <c r="CA3" s="242"/>
      <c r="CB3" s="242"/>
      <c r="CC3" s="242"/>
      <c r="CD3" s="242"/>
      <c r="CE3" s="242"/>
      <c r="CF3" s="242"/>
      <c r="CG3" s="242"/>
      <c r="CH3" s="242"/>
      <c r="CI3" s="242"/>
      <c r="CJ3" s="242"/>
      <c r="CK3" s="242"/>
      <c r="CL3" s="242"/>
      <c r="CM3" s="242"/>
    </row>
    <row r="4" spans="1:98" ht="14.15" customHeight="1" thickBot="1">
      <c r="A4" s="276"/>
      <c r="B4" s="276"/>
      <c r="C4" s="276"/>
      <c r="D4" s="276"/>
      <c r="E4" s="276"/>
      <c r="F4" s="276"/>
      <c r="G4" s="276"/>
      <c r="H4" s="276"/>
      <c r="I4" s="276"/>
      <c r="W4" s="248"/>
      <c r="X4" s="248"/>
      <c r="Y4" s="248"/>
      <c r="Z4" s="248"/>
      <c r="AA4" s="248"/>
      <c r="AE4" s="249"/>
      <c r="AF4" s="249"/>
      <c r="AG4" s="249"/>
      <c r="AK4" s="249"/>
      <c r="AL4" s="249"/>
      <c r="AM4" s="249"/>
      <c r="AQ4" s="249"/>
      <c r="AR4" s="249"/>
      <c r="AS4" s="249"/>
      <c r="AW4" s="249"/>
      <c r="AX4" s="249"/>
      <c r="AY4" s="249"/>
      <c r="BC4" s="249"/>
      <c r="BD4" s="249"/>
      <c r="BE4" s="249"/>
      <c r="BI4" s="249"/>
      <c r="BJ4" s="249"/>
      <c r="BK4" s="249"/>
      <c r="BO4" s="249"/>
      <c r="BP4" s="249"/>
      <c r="BQ4" s="249"/>
      <c r="BU4" s="249"/>
      <c r="BV4" s="249"/>
      <c r="BW4" s="249"/>
      <c r="BY4" s="897" t="s">
        <v>783</v>
      </c>
      <c r="BZ4" s="898"/>
      <c r="CA4" s="898"/>
      <c r="CB4" s="898"/>
      <c r="CC4" s="898"/>
      <c r="CD4" s="897"/>
      <c r="CE4" s="897"/>
      <c r="CF4" s="899" t="s">
        <v>4</v>
      </c>
      <c r="CG4" s="899"/>
      <c r="CH4" s="897" t="s">
        <v>534</v>
      </c>
      <c r="CI4" s="897"/>
      <c r="CJ4" s="248" t="s">
        <v>784</v>
      </c>
    </row>
    <row r="5" spans="1:98" ht="18" customHeight="1">
      <c r="A5" s="854" t="s">
        <v>725</v>
      </c>
      <c r="B5" s="1045"/>
      <c r="C5" s="1045"/>
      <c r="D5" s="1046"/>
      <c r="E5" s="1148" t="s">
        <v>785</v>
      </c>
      <c r="F5" s="1149"/>
      <c r="G5" s="1149"/>
      <c r="H5" s="1149"/>
      <c r="I5" s="1149"/>
      <c r="J5" s="1149"/>
      <c r="K5" s="1149"/>
      <c r="L5" s="1149"/>
      <c r="M5" s="1158" t="s">
        <v>829</v>
      </c>
      <c r="N5" s="1159"/>
      <c r="O5" s="1159"/>
      <c r="P5" s="1159"/>
      <c r="Q5" s="1159"/>
      <c r="R5" s="1159"/>
      <c r="S5" s="1159"/>
      <c r="T5" s="1159"/>
      <c r="U5" s="1159"/>
      <c r="V5" s="1160"/>
      <c r="W5" s="854" t="s">
        <v>787</v>
      </c>
      <c r="X5" s="875"/>
      <c r="Y5" s="875"/>
      <c r="Z5" s="875"/>
      <c r="AA5" s="875"/>
      <c r="AB5" s="875"/>
      <c r="AC5" s="875"/>
      <c r="AD5" s="875"/>
      <c r="AE5" s="875"/>
      <c r="AF5" s="875"/>
      <c r="AG5" s="875"/>
      <c r="AH5" s="875"/>
      <c r="AI5" s="875"/>
      <c r="AJ5" s="875"/>
      <c r="AK5" s="875"/>
      <c r="AL5" s="875"/>
      <c r="AM5" s="875"/>
      <c r="AN5" s="875"/>
      <c r="AO5" s="875"/>
      <c r="AP5" s="875"/>
      <c r="AQ5" s="875"/>
      <c r="AR5" s="875"/>
      <c r="AS5" s="875"/>
      <c r="AT5" s="875"/>
      <c r="AU5" s="875"/>
      <c r="AV5" s="875"/>
      <c r="AW5" s="875"/>
      <c r="AX5" s="875"/>
      <c r="AY5" s="875"/>
      <c r="AZ5" s="875"/>
      <c r="BA5" s="875"/>
      <c r="BB5" s="875"/>
      <c r="BC5" s="875"/>
      <c r="BD5" s="875"/>
      <c r="BE5" s="875"/>
      <c r="BF5" s="875"/>
      <c r="BG5" s="875"/>
      <c r="BH5" s="875"/>
      <c r="BI5" s="875"/>
      <c r="BJ5" s="875"/>
      <c r="BK5" s="875"/>
      <c r="BL5" s="875"/>
      <c r="BM5" s="875"/>
      <c r="BN5" s="875"/>
      <c r="BO5" s="875"/>
      <c r="BP5" s="875"/>
      <c r="BQ5" s="875"/>
      <c r="BR5" s="875"/>
      <c r="BS5" s="875"/>
      <c r="BT5" s="875"/>
      <c r="BU5" s="875"/>
      <c r="BV5" s="875"/>
      <c r="BW5" s="875"/>
      <c r="BX5" s="875"/>
      <c r="BY5" s="875"/>
      <c r="BZ5" s="875"/>
      <c r="CA5" s="875"/>
      <c r="CB5" s="875"/>
      <c r="CC5" s="875"/>
      <c r="CD5" s="875"/>
      <c r="CE5" s="875"/>
      <c r="CF5" s="875"/>
      <c r="CG5" s="875"/>
      <c r="CH5" s="875"/>
      <c r="CI5" s="875"/>
      <c r="CJ5" s="875"/>
      <c r="CK5" s="876" t="s">
        <v>788</v>
      </c>
      <c r="CL5" s="877"/>
      <c r="CM5" s="878"/>
      <c r="CN5" s="879"/>
    </row>
    <row r="6" spans="1:98" ht="18" customHeight="1">
      <c r="A6" s="1047"/>
      <c r="B6" s="1048"/>
      <c r="C6" s="1048"/>
      <c r="D6" s="1049"/>
      <c r="E6" s="1152"/>
      <c r="F6" s="1153"/>
      <c r="G6" s="1153"/>
      <c r="H6" s="1153"/>
      <c r="I6" s="1153"/>
      <c r="J6" s="1153"/>
      <c r="K6" s="1153"/>
      <c r="L6" s="1153"/>
      <c r="M6" s="1161" t="s">
        <v>830</v>
      </c>
      <c r="N6" s="1162"/>
      <c r="O6" s="1162"/>
      <c r="P6" s="1162"/>
      <c r="Q6" s="1162"/>
      <c r="R6" s="1162"/>
      <c r="S6" s="1162"/>
      <c r="T6" s="1162"/>
      <c r="U6" s="1162"/>
      <c r="V6" s="1163"/>
      <c r="W6" s="891" t="s">
        <v>790</v>
      </c>
      <c r="X6" s="869"/>
      <c r="Y6" s="869"/>
      <c r="Z6" s="869"/>
      <c r="AA6" s="869"/>
      <c r="AB6" s="869"/>
      <c r="AC6" s="869" t="s">
        <v>791</v>
      </c>
      <c r="AD6" s="869"/>
      <c r="AE6" s="869"/>
      <c r="AF6" s="869"/>
      <c r="AG6" s="869"/>
      <c r="AH6" s="869"/>
      <c r="AI6" s="869" t="s">
        <v>792</v>
      </c>
      <c r="AJ6" s="869"/>
      <c r="AK6" s="869"/>
      <c r="AL6" s="869"/>
      <c r="AM6" s="869"/>
      <c r="AN6" s="869"/>
      <c r="AO6" s="869" t="s">
        <v>793</v>
      </c>
      <c r="AP6" s="869"/>
      <c r="AQ6" s="869"/>
      <c r="AR6" s="869"/>
      <c r="AS6" s="869"/>
      <c r="AT6" s="869"/>
      <c r="AU6" s="869" t="s">
        <v>794</v>
      </c>
      <c r="AV6" s="869"/>
      <c r="AW6" s="869"/>
      <c r="AX6" s="869"/>
      <c r="AY6" s="869"/>
      <c r="AZ6" s="869"/>
      <c r="BA6" s="869" t="s">
        <v>795</v>
      </c>
      <c r="BB6" s="869"/>
      <c r="BC6" s="869"/>
      <c r="BD6" s="869"/>
      <c r="BE6" s="869"/>
      <c r="BF6" s="869"/>
      <c r="BG6" s="869" t="s">
        <v>796</v>
      </c>
      <c r="BH6" s="869"/>
      <c r="BI6" s="869"/>
      <c r="BJ6" s="869"/>
      <c r="BK6" s="869"/>
      <c r="BL6" s="869"/>
      <c r="BM6" s="869" t="s">
        <v>797</v>
      </c>
      <c r="BN6" s="869"/>
      <c r="BO6" s="869"/>
      <c r="BP6" s="869"/>
      <c r="BQ6" s="869"/>
      <c r="BR6" s="869"/>
      <c r="BS6" s="869" t="s">
        <v>798</v>
      </c>
      <c r="BT6" s="869"/>
      <c r="BU6" s="869"/>
      <c r="BV6" s="869"/>
      <c r="BW6" s="869"/>
      <c r="BX6" s="869"/>
      <c r="BY6" s="869" t="s">
        <v>799</v>
      </c>
      <c r="BZ6" s="870"/>
      <c r="CA6" s="870"/>
      <c r="CB6" s="870"/>
      <c r="CC6" s="871"/>
      <c r="CD6" s="869"/>
      <c r="CE6" s="869" t="s">
        <v>800</v>
      </c>
      <c r="CF6" s="870"/>
      <c r="CG6" s="870"/>
      <c r="CH6" s="870"/>
      <c r="CI6" s="871"/>
      <c r="CJ6" s="869"/>
      <c r="CK6" s="880"/>
      <c r="CL6" s="881"/>
      <c r="CM6" s="882"/>
      <c r="CN6" s="883"/>
    </row>
    <row r="7" spans="1:98" ht="18" customHeight="1" thickBot="1">
      <c r="A7" s="1050"/>
      <c r="B7" s="1051"/>
      <c r="C7" s="1051"/>
      <c r="D7" s="1052"/>
      <c r="E7" s="1154"/>
      <c r="F7" s="1155"/>
      <c r="G7" s="1155"/>
      <c r="H7" s="1155"/>
      <c r="I7" s="1155"/>
      <c r="J7" s="1155"/>
      <c r="K7" s="1155"/>
      <c r="L7" s="1155"/>
      <c r="M7" s="1164" t="s">
        <v>831</v>
      </c>
      <c r="N7" s="1165"/>
      <c r="O7" s="1165"/>
      <c r="P7" s="1165"/>
      <c r="Q7" s="1165"/>
      <c r="R7" s="1165"/>
      <c r="S7" s="1165"/>
      <c r="T7" s="1165"/>
      <c r="U7" s="1165"/>
      <c r="V7" s="1166"/>
      <c r="W7" s="903" t="s">
        <v>802</v>
      </c>
      <c r="X7" s="852"/>
      <c r="Y7" s="852"/>
      <c r="Z7" s="853"/>
      <c r="AA7" s="839" t="s">
        <v>803</v>
      </c>
      <c r="AB7" s="840"/>
      <c r="AC7" s="851" t="s">
        <v>802</v>
      </c>
      <c r="AD7" s="852"/>
      <c r="AE7" s="852"/>
      <c r="AF7" s="853"/>
      <c r="AG7" s="839" t="s">
        <v>803</v>
      </c>
      <c r="AH7" s="840"/>
      <c r="AI7" s="851" t="s">
        <v>802</v>
      </c>
      <c r="AJ7" s="852"/>
      <c r="AK7" s="852"/>
      <c r="AL7" s="853"/>
      <c r="AM7" s="839" t="s">
        <v>803</v>
      </c>
      <c r="AN7" s="840"/>
      <c r="AO7" s="851" t="s">
        <v>802</v>
      </c>
      <c r="AP7" s="852"/>
      <c r="AQ7" s="852"/>
      <c r="AR7" s="853"/>
      <c r="AS7" s="839" t="s">
        <v>803</v>
      </c>
      <c r="AT7" s="840"/>
      <c r="AU7" s="851" t="s">
        <v>802</v>
      </c>
      <c r="AV7" s="852"/>
      <c r="AW7" s="852"/>
      <c r="AX7" s="853"/>
      <c r="AY7" s="839" t="s">
        <v>803</v>
      </c>
      <c r="AZ7" s="840"/>
      <c r="BA7" s="851" t="s">
        <v>802</v>
      </c>
      <c r="BB7" s="852"/>
      <c r="BC7" s="852"/>
      <c r="BD7" s="853"/>
      <c r="BE7" s="839" t="s">
        <v>803</v>
      </c>
      <c r="BF7" s="840"/>
      <c r="BG7" s="851" t="s">
        <v>802</v>
      </c>
      <c r="BH7" s="852"/>
      <c r="BI7" s="852"/>
      <c r="BJ7" s="853"/>
      <c r="BK7" s="839" t="s">
        <v>803</v>
      </c>
      <c r="BL7" s="840"/>
      <c r="BM7" s="851" t="s">
        <v>802</v>
      </c>
      <c r="BN7" s="852"/>
      <c r="BO7" s="852"/>
      <c r="BP7" s="853"/>
      <c r="BQ7" s="839" t="s">
        <v>803</v>
      </c>
      <c r="BR7" s="840"/>
      <c r="BS7" s="851" t="s">
        <v>802</v>
      </c>
      <c r="BT7" s="852"/>
      <c r="BU7" s="852"/>
      <c r="BV7" s="853"/>
      <c r="BW7" s="839" t="s">
        <v>803</v>
      </c>
      <c r="BX7" s="840"/>
      <c r="BY7" s="851" t="s">
        <v>802</v>
      </c>
      <c r="BZ7" s="852"/>
      <c r="CA7" s="852"/>
      <c r="CB7" s="853"/>
      <c r="CC7" s="839" t="s">
        <v>803</v>
      </c>
      <c r="CD7" s="840"/>
      <c r="CE7" s="852" t="s">
        <v>802</v>
      </c>
      <c r="CF7" s="852"/>
      <c r="CG7" s="852"/>
      <c r="CH7" s="853"/>
      <c r="CI7" s="839" t="s">
        <v>803</v>
      </c>
      <c r="CJ7" s="840"/>
      <c r="CK7" s="884"/>
      <c r="CL7" s="885"/>
      <c r="CM7" s="886"/>
      <c r="CN7" s="887"/>
    </row>
    <row r="8" spans="1:98" ht="12" customHeight="1">
      <c r="A8" s="841"/>
      <c r="B8" s="1065"/>
      <c r="C8" s="1065"/>
      <c r="D8" s="1147"/>
      <c r="E8" s="1148"/>
      <c r="F8" s="1149"/>
      <c r="G8" s="1149"/>
      <c r="H8" s="1149"/>
      <c r="I8" s="1149"/>
      <c r="J8" s="1149"/>
      <c r="K8" s="1149"/>
      <c r="L8" s="1149"/>
      <c r="M8" s="291"/>
      <c r="N8" s="292"/>
      <c r="O8" s="292"/>
      <c r="P8" s="292"/>
      <c r="Q8" s="292" t="s">
        <v>4</v>
      </c>
      <c r="R8" s="292"/>
      <c r="S8" s="292" t="s">
        <v>363</v>
      </c>
      <c r="T8" s="292"/>
      <c r="U8" s="292" t="s">
        <v>364</v>
      </c>
      <c r="V8" s="293"/>
      <c r="W8" s="1150"/>
      <c r="X8" s="1135"/>
      <c r="Y8" s="1135"/>
      <c r="Z8" s="1136"/>
      <c r="AA8" s="1140"/>
      <c r="AB8" s="1141"/>
      <c r="AC8" s="1134"/>
      <c r="AD8" s="1135"/>
      <c r="AE8" s="1135"/>
      <c r="AF8" s="1136"/>
      <c r="AG8" s="1140"/>
      <c r="AH8" s="1141"/>
      <c r="AI8" s="1134"/>
      <c r="AJ8" s="1135"/>
      <c r="AK8" s="1135"/>
      <c r="AL8" s="1136"/>
      <c r="AM8" s="1140"/>
      <c r="AN8" s="1141"/>
      <c r="AO8" s="1134"/>
      <c r="AP8" s="1135"/>
      <c r="AQ8" s="1135"/>
      <c r="AR8" s="1136"/>
      <c r="AS8" s="1140"/>
      <c r="AT8" s="1141"/>
      <c r="AU8" s="1134"/>
      <c r="AV8" s="1135"/>
      <c r="AW8" s="1135"/>
      <c r="AX8" s="1136"/>
      <c r="AY8" s="1140"/>
      <c r="AZ8" s="1141"/>
      <c r="BA8" s="1134"/>
      <c r="BB8" s="1135"/>
      <c r="BC8" s="1135"/>
      <c r="BD8" s="1136"/>
      <c r="BE8" s="1140"/>
      <c r="BF8" s="1141"/>
      <c r="BG8" s="1134"/>
      <c r="BH8" s="1135"/>
      <c r="BI8" s="1135"/>
      <c r="BJ8" s="1136"/>
      <c r="BK8" s="1140"/>
      <c r="BL8" s="1141"/>
      <c r="BM8" s="1134"/>
      <c r="BN8" s="1135"/>
      <c r="BO8" s="1135"/>
      <c r="BP8" s="1136"/>
      <c r="BQ8" s="1140"/>
      <c r="BR8" s="1141"/>
      <c r="BS8" s="1134"/>
      <c r="BT8" s="1135"/>
      <c r="BU8" s="1135"/>
      <c r="BV8" s="1136"/>
      <c r="BW8" s="1140"/>
      <c r="BX8" s="1141"/>
      <c r="BY8" s="1134"/>
      <c r="BZ8" s="1135"/>
      <c r="CA8" s="1135"/>
      <c r="CB8" s="1136"/>
      <c r="CC8" s="1140"/>
      <c r="CD8" s="1141"/>
      <c r="CE8" s="1135"/>
      <c r="CF8" s="1135"/>
      <c r="CG8" s="1135"/>
      <c r="CH8" s="1136"/>
      <c r="CI8" s="1140"/>
      <c r="CJ8" s="1144"/>
      <c r="CK8" s="830"/>
      <c r="CL8" s="1146"/>
      <c r="CM8" s="831"/>
      <c r="CN8" s="832"/>
      <c r="CO8" s="257"/>
      <c r="CP8" s="257"/>
      <c r="CQ8" s="257"/>
      <c r="CR8" s="257"/>
      <c r="CS8" s="257"/>
      <c r="CT8" s="257"/>
    </row>
    <row r="9" spans="1:98" ht="12" customHeight="1">
      <c r="A9" s="797"/>
      <c r="B9" s="940"/>
      <c r="C9" s="940"/>
      <c r="D9" s="941"/>
      <c r="E9" s="1130"/>
      <c r="F9" s="1131"/>
      <c r="G9" s="1131"/>
      <c r="H9" s="1131"/>
      <c r="I9" s="1131"/>
      <c r="J9" s="1131"/>
      <c r="K9" s="1131"/>
      <c r="L9" s="1131"/>
      <c r="M9" s="294" t="s">
        <v>832</v>
      </c>
      <c r="N9" s="1156"/>
      <c r="O9" s="1157"/>
      <c r="P9" s="295"/>
      <c r="Q9" s="295" t="s">
        <v>4</v>
      </c>
      <c r="R9" s="295"/>
      <c r="S9" s="295" t="s">
        <v>700</v>
      </c>
      <c r="T9" s="295"/>
      <c r="U9" s="295" t="s">
        <v>364</v>
      </c>
      <c r="V9" s="296" t="s">
        <v>833</v>
      </c>
      <c r="W9" s="1151"/>
      <c r="X9" s="1138"/>
      <c r="Y9" s="1138"/>
      <c r="Z9" s="1139"/>
      <c r="AA9" s="1142"/>
      <c r="AB9" s="1143"/>
      <c r="AC9" s="1137"/>
      <c r="AD9" s="1138"/>
      <c r="AE9" s="1138"/>
      <c r="AF9" s="1139"/>
      <c r="AG9" s="1142"/>
      <c r="AH9" s="1143"/>
      <c r="AI9" s="1137"/>
      <c r="AJ9" s="1138"/>
      <c r="AK9" s="1138"/>
      <c r="AL9" s="1139"/>
      <c r="AM9" s="1142"/>
      <c r="AN9" s="1143"/>
      <c r="AO9" s="1137"/>
      <c r="AP9" s="1138"/>
      <c r="AQ9" s="1138"/>
      <c r="AR9" s="1139"/>
      <c r="AS9" s="1142"/>
      <c r="AT9" s="1143"/>
      <c r="AU9" s="1137"/>
      <c r="AV9" s="1138"/>
      <c r="AW9" s="1138"/>
      <c r="AX9" s="1139"/>
      <c r="AY9" s="1142"/>
      <c r="AZ9" s="1143"/>
      <c r="BA9" s="1137"/>
      <c r="BB9" s="1138"/>
      <c r="BC9" s="1138"/>
      <c r="BD9" s="1139"/>
      <c r="BE9" s="1142"/>
      <c r="BF9" s="1143"/>
      <c r="BG9" s="1137"/>
      <c r="BH9" s="1138"/>
      <c r="BI9" s="1138"/>
      <c r="BJ9" s="1139"/>
      <c r="BK9" s="1142"/>
      <c r="BL9" s="1143"/>
      <c r="BM9" s="1137"/>
      <c r="BN9" s="1138"/>
      <c r="BO9" s="1138"/>
      <c r="BP9" s="1139"/>
      <c r="BQ9" s="1142"/>
      <c r="BR9" s="1143"/>
      <c r="BS9" s="1137"/>
      <c r="BT9" s="1138"/>
      <c r="BU9" s="1138"/>
      <c r="BV9" s="1139"/>
      <c r="BW9" s="1142"/>
      <c r="BX9" s="1143"/>
      <c r="BY9" s="1137"/>
      <c r="BZ9" s="1138"/>
      <c r="CA9" s="1138"/>
      <c r="CB9" s="1139"/>
      <c r="CC9" s="1142"/>
      <c r="CD9" s="1143"/>
      <c r="CE9" s="1138"/>
      <c r="CF9" s="1138"/>
      <c r="CG9" s="1138"/>
      <c r="CH9" s="1139"/>
      <c r="CI9" s="1142"/>
      <c r="CJ9" s="1145"/>
      <c r="CK9" s="833"/>
      <c r="CL9" s="834"/>
      <c r="CM9" s="834"/>
      <c r="CN9" s="835"/>
      <c r="CO9" s="257"/>
      <c r="CP9" s="257"/>
      <c r="CQ9" s="257"/>
      <c r="CR9" s="257"/>
      <c r="CS9" s="257"/>
      <c r="CT9" s="257"/>
    </row>
    <row r="10" spans="1:98" ht="12" customHeight="1">
      <c r="A10" s="808"/>
      <c r="B10" s="965"/>
      <c r="C10" s="965"/>
      <c r="D10" s="966"/>
      <c r="E10" s="1122"/>
      <c r="F10" s="1123"/>
      <c r="G10" s="1123"/>
      <c r="H10" s="1123"/>
      <c r="I10" s="1123"/>
      <c r="J10" s="1123"/>
      <c r="K10" s="1123"/>
      <c r="L10" s="1123"/>
      <c r="M10" s="297"/>
      <c r="N10" s="298"/>
      <c r="O10" s="298"/>
      <c r="P10" s="298"/>
      <c r="Q10" s="298" t="s">
        <v>4</v>
      </c>
      <c r="R10" s="298"/>
      <c r="S10" s="298" t="s">
        <v>363</v>
      </c>
      <c r="T10" s="298"/>
      <c r="U10" s="298" t="s">
        <v>364</v>
      </c>
      <c r="V10" s="299"/>
      <c r="W10" s="1126"/>
      <c r="X10" s="1111"/>
      <c r="Y10" s="1111"/>
      <c r="Z10" s="1112"/>
      <c r="AA10" s="1116"/>
      <c r="AB10" s="1117"/>
      <c r="AC10" s="1110"/>
      <c r="AD10" s="1111"/>
      <c r="AE10" s="1111"/>
      <c r="AF10" s="1112"/>
      <c r="AG10" s="1116"/>
      <c r="AH10" s="1117"/>
      <c r="AI10" s="1110"/>
      <c r="AJ10" s="1111"/>
      <c r="AK10" s="1111"/>
      <c r="AL10" s="1112"/>
      <c r="AM10" s="1116"/>
      <c r="AN10" s="1117"/>
      <c r="AO10" s="1110"/>
      <c r="AP10" s="1111"/>
      <c r="AQ10" s="1111"/>
      <c r="AR10" s="1112"/>
      <c r="AS10" s="1116"/>
      <c r="AT10" s="1117"/>
      <c r="AU10" s="1110"/>
      <c r="AV10" s="1111"/>
      <c r="AW10" s="1111"/>
      <c r="AX10" s="1112"/>
      <c r="AY10" s="1116"/>
      <c r="AZ10" s="1117"/>
      <c r="BA10" s="1110"/>
      <c r="BB10" s="1111"/>
      <c r="BC10" s="1111"/>
      <c r="BD10" s="1112"/>
      <c r="BE10" s="1116"/>
      <c r="BF10" s="1117"/>
      <c r="BG10" s="1110"/>
      <c r="BH10" s="1111"/>
      <c r="BI10" s="1111"/>
      <c r="BJ10" s="1112"/>
      <c r="BK10" s="1116"/>
      <c r="BL10" s="1117"/>
      <c r="BM10" s="1110"/>
      <c r="BN10" s="1111"/>
      <c r="BO10" s="1111"/>
      <c r="BP10" s="1112"/>
      <c r="BQ10" s="1116"/>
      <c r="BR10" s="1117"/>
      <c r="BS10" s="1110"/>
      <c r="BT10" s="1111"/>
      <c r="BU10" s="1111"/>
      <c r="BV10" s="1112"/>
      <c r="BW10" s="1116"/>
      <c r="BX10" s="1117"/>
      <c r="BY10" s="1110"/>
      <c r="BZ10" s="1111"/>
      <c r="CA10" s="1111"/>
      <c r="CB10" s="1112"/>
      <c r="CC10" s="1116"/>
      <c r="CD10" s="1117"/>
      <c r="CE10" s="1111"/>
      <c r="CF10" s="1111"/>
      <c r="CG10" s="1111"/>
      <c r="CH10" s="1112"/>
      <c r="CI10" s="1116"/>
      <c r="CJ10" s="1120"/>
      <c r="CK10" s="833"/>
      <c r="CL10" s="834"/>
      <c r="CM10" s="834"/>
      <c r="CN10" s="835"/>
      <c r="CO10" s="257"/>
      <c r="CP10" s="257"/>
      <c r="CQ10" s="257"/>
      <c r="CR10" s="257"/>
      <c r="CS10" s="257"/>
      <c r="CT10" s="257"/>
    </row>
    <row r="11" spans="1:98" ht="12" customHeight="1">
      <c r="A11" s="811"/>
      <c r="B11" s="968"/>
      <c r="C11" s="968"/>
      <c r="D11" s="969"/>
      <c r="E11" s="1130"/>
      <c r="F11" s="1131"/>
      <c r="G11" s="1131"/>
      <c r="H11" s="1131"/>
      <c r="I11" s="1131"/>
      <c r="J11" s="1131"/>
      <c r="K11" s="1131"/>
      <c r="L11" s="1131"/>
      <c r="M11" s="300" t="s">
        <v>832</v>
      </c>
      <c r="N11" s="1132"/>
      <c r="O11" s="1133"/>
      <c r="P11" s="301"/>
      <c r="Q11" s="301" t="s">
        <v>4</v>
      </c>
      <c r="R11" s="301"/>
      <c r="S11" s="301" t="s">
        <v>700</v>
      </c>
      <c r="T11" s="301"/>
      <c r="U11" s="301" t="s">
        <v>364</v>
      </c>
      <c r="V11" s="302" t="s">
        <v>833</v>
      </c>
      <c r="W11" s="1127"/>
      <c r="X11" s="1114"/>
      <c r="Y11" s="1114"/>
      <c r="Z11" s="1115"/>
      <c r="AA11" s="1118"/>
      <c r="AB11" s="1119"/>
      <c r="AC11" s="1113"/>
      <c r="AD11" s="1114"/>
      <c r="AE11" s="1114"/>
      <c r="AF11" s="1115"/>
      <c r="AG11" s="1118"/>
      <c r="AH11" s="1119"/>
      <c r="AI11" s="1113"/>
      <c r="AJ11" s="1114"/>
      <c r="AK11" s="1114"/>
      <c r="AL11" s="1115"/>
      <c r="AM11" s="1118"/>
      <c r="AN11" s="1119"/>
      <c r="AO11" s="1113"/>
      <c r="AP11" s="1114"/>
      <c r="AQ11" s="1114"/>
      <c r="AR11" s="1115"/>
      <c r="AS11" s="1118"/>
      <c r="AT11" s="1119"/>
      <c r="AU11" s="1113"/>
      <c r="AV11" s="1114"/>
      <c r="AW11" s="1114"/>
      <c r="AX11" s="1115"/>
      <c r="AY11" s="1118"/>
      <c r="AZ11" s="1119"/>
      <c r="BA11" s="1113"/>
      <c r="BB11" s="1114"/>
      <c r="BC11" s="1114"/>
      <c r="BD11" s="1115"/>
      <c r="BE11" s="1118"/>
      <c r="BF11" s="1119"/>
      <c r="BG11" s="1113"/>
      <c r="BH11" s="1114"/>
      <c r="BI11" s="1114"/>
      <c r="BJ11" s="1115"/>
      <c r="BK11" s="1118"/>
      <c r="BL11" s="1119"/>
      <c r="BM11" s="1113"/>
      <c r="BN11" s="1114"/>
      <c r="BO11" s="1114"/>
      <c r="BP11" s="1115"/>
      <c r="BQ11" s="1118"/>
      <c r="BR11" s="1119"/>
      <c r="BS11" s="1113"/>
      <c r="BT11" s="1114"/>
      <c r="BU11" s="1114"/>
      <c r="BV11" s="1115"/>
      <c r="BW11" s="1118"/>
      <c r="BX11" s="1119"/>
      <c r="BY11" s="1113"/>
      <c r="BZ11" s="1114"/>
      <c r="CA11" s="1114"/>
      <c r="CB11" s="1115"/>
      <c r="CC11" s="1118"/>
      <c r="CD11" s="1119"/>
      <c r="CE11" s="1114"/>
      <c r="CF11" s="1114"/>
      <c r="CG11" s="1114"/>
      <c r="CH11" s="1115"/>
      <c r="CI11" s="1118"/>
      <c r="CJ11" s="1121"/>
      <c r="CK11" s="833"/>
      <c r="CL11" s="834"/>
      <c r="CM11" s="834"/>
      <c r="CN11" s="835"/>
      <c r="CO11" s="257"/>
      <c r="CP11" s="257"/>
      <c r="CQ11" s="257"/>
      <c r="CR11" s="257"/>
      <c r="CS11" s="257"/>
      <c r="CT11" s="257"/>
    </row>
    <row r="12" spans="1:98" ht="12" customHeight="1">
      <c r="A12" s="808"/>
      <c r="B12" s="965"/>
      <c r="C12" s="965"/>
      <c r="D12" s="966"/>
      <c r="E12" s="1122"/>
      <c r="F12" s="1123"/>
      <c r="G12" s="1123"/>
      <c r="H12" s="1123"/>
      <c r="I12" s="1123"/>
      <c r="J12" s="1123"/>
      <c r="K12" s="1123"/>
      <c r="L12" s="1123"/>
      <c r="M12" s="297"/>
      <c r="N12" s="298"/>
      <c r="O12" s="298"/>
      <c r="P12" s="298"/>
      <c r="Q12" s="298" t="s">
        <v>4</v>
      </c>
      <c r="R12" s="298"/>
      <c r="S12" s="298" t="s">
        <v>363</v>
      </c>
      <c r="T12" s="298"/>
      <c r="U12" s="298" t="s">
        <v>364</v>
      </c>
      <c r="V12" s="299"/>
      <c r="W12" s="1126"/>
      <c r="X12" s="1111"/>
      <c r="Y12" s="1111"/>
      <c r="Z12" s="1112"/>
      <c r="AA12" s="1116"/>
      <c r="AB12" s="1117"/>
      <c r="AC12" s="1110"/>
      <c r="AD12" s="1111"/>
      <c r="AE12" s="1111"/>
      <c r="AF12" s="1112"/>
      <c r="AG12" s="1116"/>
      <c r="AH12" s="1117"/>
      <c r="AI12" s="1110"/>
      <c r="AJ12" s="1111"/>
      <c r="AK12" s="1111"/>
      <c r="AL12" s="1112"/>
      <c r="AM12" s="1116"/>
      <c r="AN12" s="1117"/>
      <c r="AO12" s="1110"/>
      <c r="AP12" s="1111"/>
      <c r="AQ12" s="1111"/>
      <c r="AR12" s="1112"/>
      <c r="AS12" s="1116"/>
      <c r="AT12" s="1117"/>
      <c r="AU12" s="1110"/>
      <c r="AV12" s="1111"/>
      <c r="AW12" s="1111"/>
      <c r="AX12" s="1112"/>
      <c r="AY12" s="1116"/>
      <c r="AZ12" s="1117"/>
      <c r="BA12" s="1110"/>
      <c r="BB12" s="1111"/>
      <c r="BC12" s="1111"/>
      <c r="BD12" s="1112"/>
      <c r="BE12" s="1116"/>
      <c r="BF12" s="1117"/>
      <c r="BG12" s="1110"/>
      <c r="BH12" s="1111"/>
      <c r="BI12" s="1111"/>
      <c r="BJ12" s="1112"/>
      <c r="BK12" s="1116"/>
      <c r="BL12" s="1117"/>
      <c r="BM12" s="1110"/>
      <c r="BN12" s="1111"/>
      <c r="BO12" s="1111"/>
      <c r="BP12" s="1112"/>
      <c r="BQ12" s="1116"/>
      <c r="BR12" s="1117"/>
      <c r="BS12" s="1110"/>
      <c r="BT12" s="1111"/>
      <c r="BU12" s="1111"/>
      <c r="BV12" s="1112"/>
      <c r="BW12" s="1116"/>
      <c r="BX12" s="1117"/>
      <c r="BY12" s="1110"/>
      <c r="BZ12" s="1111"/>
      <c r="CA12" s="1111"/>
      <c r="CB12" s="1112"/>
      <c r="CC12" s="1116"/>
      <c r="CD12" s="1117"/>
      <c r="CE12" s="1111"/>
      <c r="CF12" s="1111"/>
      <c r="CG12" s="1111"/>
      <c r="CH12" s="1112"/>
      <c r="CI12" s="1116"/>
      <c r="CJ12" s="1120"/>
      <c r="CK12" s="833"/>
      <c r="CL12" s="834"/>
      <c r="CM12" s="834"/>
      <c r="CN12" s="835"/>
      <c r="CO12" s="257"/>
      <c r="CP12" s="257"/>
      <c r="CQ12" s="257"/>
      <c r="CR12" s="257"/>
      <c r="CS12" s="257"/>
      <c r="CT12" s="257"/>
    </row>
    <row r="13" spans="1:98" ht="12" customHeight="1">
      <c r="A13" s="811"/>
      <c r="B13" s="968"/>
      <c r="C13" s="968"/>
      <c r="D13" s="969"/>
      <c r="E13" s="1130"/>
      <c r="F13" s="1131"/>
      <c r="G13" s="1131"/>
      <c r="H13" s="1131"/>
      <c r="I13" s="1131"/>
      <c r="J13" s="1131"/>
      <c r="K13" s="1131"/>
      <c r="L13" s="1131"/>
      <c r="M13" s="300" t="s">
        <v>832</v>
      </c>
      <c r="N13" s="1132"/>
      <c r="O13" s="1133"/>
      <c r="P13" s="301"/>
      <c r="Q13" s="301" t="s">
        <v>4</v>
      </c>
      <c r="R13" s="301"/>
      <c r="S13" s="301" t="s">
        <v>700</v>
      </c>
      <c r="T13" s="301"/>
      <c r="U13" s="301" t="s">
        <v>364</v>
      </c>
      <c r="V13" s="302" t="s">
        <v>833</v>
      </c>
      <c r="W13" s="1127"/>
      <c r="X13" s="1114"/>
      <c r="Y13" s="1114"/>
      <c r="Z13" s="1115"/>
      <c r="AA13" s="1118"/>
      <c r="AB13" s="1119"/>
      <c r="AC13" s="1113"/>
      <c r="AD13" s="1114"/>
      <c r="AE13" s="1114"/>
      <c r="AF13" s="1115"/>
      <c r="AG13" s="1118"/>
      <c r="AH13" s="1119"/>
      <c r="AI13" s="1113"/>
      <c r="AJ13" s="1114"/>
      <c r="AK13" s="1114"/>
      <c r="AL13" s="1115"/>
      <c r="AM13" s="1118"/>
      <c r="AN13" s="1119"/>
      <c r="AO13" s="1113"/>
      <c r="AP13" s="1114"/>
      <c r="AQ13" s="1114"/>
      <c r="AR13" s="1115"/>
      <c r="AS13" s="1118"/>
      <c r="AT13" s="1119"/>
      <c r="AU13" s="1113"/>
      <c r="AV13" s="1114"/>
      <c r="AW13" s="1114"/>
      <c r="AX13" s="1115"/>
      <c r="AY13" s="1118"/>
      <c r="AZ13" s="1119"/>
      <c r="BA13" s="1113"/>
      <c r="BB13" s="1114"/>
      <c r="BC13" s="1114"/>
      <c r="BD13" s="1115"/>
      <c r="BE13" s="1118"/>
      <c r="BF13" s="1119"/>
      <c r="BG13" s="1113"/>
      <c r="BH13" s="1114"/>
      <c r="BI13" s="1114"/>
      <c r="BJ13" s="1115"/>
      <c r="BK13" s="1118"/>
      <c r="BL13" s="1119"/>
      <c r="BM13" s="1113"/>
      <c r="BN13" s="1114"/>
      <c r="BO13" s="1114"/>
      <c r="BP13" s="1115"/>
      <c r="BQ13" s="1118"/>
      <c r="BR13" s="1119"/>
      <c r="BS13" s="1113"/>
      <c r="BT13" s="1114"/>
      <c r="BU13" s="1114"/>
      <c r="BV13" s="1115"/>
      <c r="BW13" s="1118"/>
      <c r="BX13" s="1119"/>
      <c r="BY13" s="1113"/>
      <c r="BZ13" s="1114"/>
      <c r="CA13" s="1114"/>
      <c r="CB13" s="1115"/>
      <c r="CC13" s="1118"/>
      <c r="CD13" s="1119"/>
      <c r="CE13" s="1114"/>
      <c r="CF13" s="1114"/>
      <c r="CG13" s="1114"/>
      <c r="CH13" s="1115"/>
      <c r="CI13" s="1118"/>
      <c r="CJ13" s="1121"/>
      <c r="CK13" s="833"/>
      <c r="CL13" s="834"/>
      <c r="CM13" s="834"/>
      <c r="CN13" s="835"/>
      <c r="CO13" s="257"/>
      <c r="CP13" s="257"/>
      <c r="CQ13" s="257"/>
      <c r="CR13" s="257"/>
      <c r="CS13" s="257"/>
      <c r="CT13" s="257"/>
    </row>
    <row r="14" spans="1:98" ht="12" customHeight="1">
      <c r="A14" s="808"/>
      <c r="B14" s="965"/>
      <c r="C14" s="965"/>
      <c r="D14" s="966"/>
      <c r="E14" s="1122"/>
      <c r="F14" s="1123"/>
      <c r="G14" s="1123"/>
      <c r="H14" s="1123"/>
      <c r="I14" s="1123"/>
      <c r="J14" s="1123"/>
      <c r="K14" s="1123"/>
      <c r="L14" s="1123"/>
      <c r="M14" s="297"/>
      <c r="N14" s="298"/>
      <c r="O14" s="298"/>
      <c r="P14" s="298"/>
      <c r="Q14" s="298" t="s">
        <v>4</v>
      </c>
      <c r="R14" s="298"/>
      <c r="S14" s="298" t="s">
        <v>363</v>
      </c>
      <c r="T14" s="298"/>
      <c r="U14" s="298" t="s">
        <v>364</v>
      </c>
      <c r="V14" s="299"/>
      <c r="W14" s="1126"/>
      <c r="X14" s="1111"/>
      <c r="Y14" s="1111"/>
      <c r="Z14" s="1112"/>
      <c r="AA14" s="1116"/>
      <c r="AB14" s="1117"/>
      <c r="AC14" s="1110"/>
      <c r="AD14" s="1111"/>
      <c r="AE14" s="1111"/>
      <c r="AF14" s="1112"/>
      <c r="AG14" s="1116"/>
      <c r="AH14" s="1117"/>
      <c r="AI14" s="1110"/>
      <c r="AJ14" s="1111"/>
      <c r="AK14" s="1111"/>
      <c r="AL14" s="1112"/>
      <c r="AM14" s="1116"/>
      <c r="AN14" s="1117"/>
      <c r="AO14" s="1110"/>
      <c r="AP14" s="1111"/>
      <c r="AQ14" s="1111"/>
      <c r="AR14" s="1112"/>
      <c r="AS14" s="1116"/>
      <c r="AT14" s="1117"/>
      <c r="AU14" s="1110"/>
      <c r="AV14" s="1111"/>
      <c r="AW14" s="1111"/>
      <c r="AX14" s="1112"/>
      <c r="AY14" s="1116"/>
      <c r="AZ14" s="1117"/>
      <c r="BA14" s="1110"/>
      <c r="BB14" s="1111"/>
      <c r="BC14" s="1111"/>
      <c r="BD14" s="1112"/>
      <c r="BE14" s="1116"/>
      <c r="BF14" s="1117"/>
      <c r="BG14" s="1110"/>
      <c r="BH14" s="1111"/>
      <c r="BI14" s="1111"/>
      <c r="BJ14" s="1112"/>
      <c r="BK14" s="1116"/>
      <c r="BL14" s="1117"/>
      <c r="BM14" s="1110"/>
      <c r="BN14" s="1111"/>
      <c r="BO14" s="1111"/>
      <c r="BP14" s="1112"/>
      <c r="BQ14" s="1116"/>
      <c r="BR14" s="1117"/>
      <c r="BS14" s="1110"/>
      <c r="BT14" s="1111"/>
      <c r="BU14" s="1111"/>
      <c r="BV14" s="1112"/>
      <c r="BW14" s="1116"/>
      <c r="BX14" s="1117"/>
      <c r="BY14" s="1110"/>
      <c r="BZ14" s="1111"/>
      <c r="CA14" s="1111"/>
      <c r="CB14" s="1112"/>
      <c r="CC14" s="1116"/>
      <c r="CD14" s="1117"/>
      <c r="CE14" s="1111"/>
      <c r="CF14" s="1111"/>
      <c r="CG14" s="1111"/>
      <c r="CH14" s="1112"/>
      <c r="CI14" s="1116"/>
      <c r="CJ14" s="1120"/>
      <c r="CK14" s="833"/>
      <c r="CL14" s="834"/>
      <c r="CM14" s="834"/>
      <c r="CN14" s="835"/>
      <c r="CO14" s="257"/>
      <c r="CP14" s="257"/>
      <c r="CQ14" s="257"/>
      <c r="CR14" s="257"/>
      <c r="CS14" s="257"/>
      <c r="CT14" s="257"/>
    </row>
    <row r="15" spans="1:98" ht="12" customHeight="1">
      <c r="A15" s="811"/>
      <c r="B15" s="968"/>
      <c r="C15" s="968"/>
      <c r="D15" s="969"/>
      <c r="E15" s="1130"/>
      <c r="F15" s="1131"/>
      <c r="G15" s="1131"/>
      <c r="H15" s="1131"/>
      <c r="I15" s="1131"/>
      <c r="J15" s="1131"/>
      <c r="K15" s="1131"/>
      <c r="L15" s="1131"/>
      <c r="M15" s="300" t="s">
        <v>832</v>
      </c>
      <c r="N15" s="1132"/>
      <c r="O15" s="1133"/>
      <c r="P15" s="301"/>
      <c r="Q15" s="301" t="s">
        <v>4</v>
      </c>
      <c r="R15" s="301"/>
      <c r="S15" s="301" t="s">
        <v>700</v>
      </c>
      <c r="T15" s="301"/>
      <c r="U15" s="301" t="s">
        <v>364</v>
      </c>
      <c r="V15" s="302" t="s">
        <v>833</v>
      </c>
      <c r="W15" s="1127"/>
      <c r="X15" s="1114"/>
      <c r="Y15" s="1114"/>
      <c r="Z15" s="1115"/>
      <c r="AA15" s="1118"/>
      <c r="AB15" s="1119"/>
      <c r="AC15" s="1113"/>
      <c r="AD15" s="1114"/>
      <c r="AE15" s="1114"/>
      <c r="AF15" s="1115"/>
      <c r="AG15" s="1118"/>
      <c r="AH15" s="1119"/>
      <c r="AI15" s="1113"/>
      <c r="AJ15" s="1114"/>
      <c r="AK15" s="1114"/>
      <c r="AL15" s="1115"/>
      <c r="AM15" s="1118"/>
      <c r="AN15" s="1119"/>
      <c r="AO15" s="1113"/>
      <c r="AP15" s="1114"/>
      <c r="AQ15" s="1114"/>
      <c r="AR15" s="1115"/>
      <c r="AS15" s="1118"/>
      <c r="AT15" s="1119"/>
      <c r="AU15" s="1113"/>
      <c r="AV15" s="1114"/>
      <c r="AW15" s="1114"/>
      <c r="AX15" s="1115"/>
      <c r="AY15" s="1118"/>
      <c r="AZ15" s="1119"/>
      <c r="BA15" s="1113"/>
      <c r="BB15" s="1114"/>
      <c r="BC15" s="1114"/>
      <c r="BD15" s="1115"/>
      <c r="BE15" s="1118"/>
      <c r="BF15" s="1119"/>
      <c r="BG15" s="1113"/>
      <c r="BH15" s="1114"/>
      <c r="BI15" s="1114"/>
      <c r="BJ15" s="1115"/>
      <c r="BK15" s="1118"/>
      <c r="BL15" s="1119"/>
      <c r="BM15" s="1113"/>
      <c r="BN15" s="1114"/>
      <c r="BO15" s="1114"/>
      <c r="BP15" s="1115"/>
      <c r="BQ15" s="1118"/>
      <c r="BR15" s="1119"/>
      <c r="BS15" s="1113"/>
      <c r="BT15" s="1114"/>
      <c r="BU15" s="1114"/>
      <c r="BV15" s="1115"/>
      <c r="BW15" s="1118"/>
      <c r="BX15" s="1119"/>
      <c r="BY15" s="1113"/>
      <c r="BZ15" s="1114"/>
      <c r="CA15" s="1114"/>
      <c r="CB15" s="1115"/>
      <c r="CC15" s="1118"/>
      <c r="CD15" s="1119"/>
      <c r="CE15" s="1114"/>
      <c r="CF15" s="1114"/>
      <c r="CG15" s="1114"/>
      <c r="CH15" s="1115"/>
      <c r="CI15" s="1118"/>
      <c r="CJ15" s="1121"/>
      <c r="CK15" s="833"/>
      <c r="CL15" s="834"/>
      <c r="CM15" s="834"/>
      <c r="CN15" s="835"/>
      <c r="CO15" s="257"/>
      <c r="CP15" s="257"/>
      <c r="CQ15" s="257"/>
      <c r="CR15" s="257"/>
      <c r="CS15" s="257"/>
      <c r="CT15" s="257"/>
    </row>
    <row r="16" spans="1:98" ht="12" customHeight="1">
      <c r="A16" s="808"/>
      <c r="B16" s="965"/>
      <c r="C16" s="965"/>
      <c r="D16" s="966"/>
      <c r="E16" s="1122"/>
      <c r="F16" s="1123"/>
      <c r="G16" s="1123"/>
      <c r="H16" s="1123"/>
      <c r="I16" s="1123"/>
      <c r="J16" s="1123"/>
      <c r="K16" s="1123"/>
      <c r="L16" s="1123"/>
      <c r="M16" s="297"/>
      <c r="N16" s="298"/>
      <c r="O16" s="298"/>
      <c r="P16" s="298"/>
      <c r="Q16" s="298" t="s">
        <v>4</v>
      </c>
      <c r="R16" s="298"/>
      <c r="S16" s="298" t="s">
        <v>363</v>
      </c>
      <c r="T16" s="298"/>
      <c r="U16" s="298" t="s">
        <v>364</v>
      </c>
      <c r="V16" s="299"/>
      <c r="W16" s="1126"/>
      <c r="X16" s="1111"/>
      <c r="Y16" s="1111"/>
      <c r="Z16" s="1112"/>
      <c r="AA16" s="1116"/>
      <c r="AB16" s="1117"/>
      <c r="AC16" s="1110"/>
      <c r="AD16" s="1111"/>
      <c r="AE16" s="1111"/>
      <c r="AF16" s="1112"/>
      <c r="AG16" s="1116"/>
      <c r="AH16" s="1117"/>
      <c r="AI16" s="1110"/>
      <c r="AJ16" s="1111"/>
      <c r="AK16" s="1111"/>
      <c r="AL16" s="1112"/>
      <c r="AM16" s="1116"/>
      <c r="AN16" s="1117"/>
      <c r="AO16" s="1110"/>
      <c r="AP16" s="1111"/>
      <c r="AQ16" s="1111"/>
      <c r="AR16" s="1112"/>
      <c r="AS16" s="1116"/>
      <c r="AT16" s="1117"/>
      <c r="AU16" s="1110"/>
      <c r="AV16" s="1111"/>
      <c r="AW16" s="1111"/>
      <c r="AX16" s="1112"/>
      <c r="AY16" s="1116"/>
      <c r="AZ16" s="1117"/>
      <c r="BA16" s="1110"/>
      <c r="BB16" s="1111"/>
      <c r="BC16" s="1111"/>
      <c r="BD16" s="1112"/>
      <c r="BE16" s="1116"/>
      <c r="BF16" s="1117"/>
      <c r="BG16" s="1110"/>
      <c r="BH16" s="1111"/>
      <c r="BI16" s="1111"/>
      <c r="BJ16" s="1112"/>
      <c r="BK16" s="1116"/>
      <c r="BL16" s="1117"/>
      <c r="BM16" s="1110"/>
      <c r="BN16" s="1111"/>
      <c r="BO16" s="1111"/>
      <c r="BP16" s="1112"/>
      <c r="BQ16" s="1116"/>
      <c r="BR16" s="1117"/>
      <c r="BS16" s="1110"/>
      <c r="BT16" s="1111"/>
      <c r="BU16" s="1111"/>
      <c r="BV16" s="1112"/>
      <c r="BW16" s="1116"/>
      <c r="BX16" s="1117"/>
      <c r="BY16" s="1110"/>
      <c r="BZ16" s="1111"/>
      <c r="CA16" s="1111"/>
      <c r="CB16" s="1112"/>
      <c r="CC16" s="1116"/>
      <c r="CD16" s="1117"/>
      <c r="CE16" s="1111"/>
      <c r="CF16" s="1111"/>
      <c r="CG16" s="1111"/>
      <c r="CH16" s="1112"/>
      <c r="CI16" s="1116"/>
      <c r="CJ16" s="1120"/>
      <c r="CK16" s="833"/>
      <c r="CL16" s="834"/>
      <c r="CM16" s="834"/>
      <c r="CN16" s="835"/>
      <c r="CO16" s="257"/>
      <c r="CP16" s="257"/>
      <c r="CQ16" s="257"/>
      <c r="CR16" s="257"/>
      <c r="CS16" s="257"/>
      <c r="CT16" s="257"/>
    </row>
    <row r="17" spans="1:98" ht="12" customHeight="1">
      <c r="A17" s="811"/>
      <c r="B17" s="968"/>
      <c r="C17" s="968"/>
      <c r="D17" s="969"/>
      <c r="E17" s="1130"/>
      <c r="F17" s="1131"/>
      <c r="G17" s="1131"/>
      <c r="H17" s="1131"/>
      <c r="I17" s="1131"/>
      <c r="J17" s="1131"/>
      <c r="K17" s="1131"/>
      <c r="L17" s="1131"/>
      <c r="M17" s="300" t="s">
        <v>832</v>
      </c>
      <c r="N17" s="1132"/>
      <c r="O17" s="1133"/>
      <c r="P17" s="301"/>
      <c r="Q17" s="301" t="s">
        <v>4</v>
      </c>
      <c r="R17" s="301"/>
      <c r="S17" s="301" t="s">
        <v>700</v>
      </c>
      <c r="T17" s="301"/>
      <c r="U17" s="301" t="s">
        <v>364</v>
      </c>
      <c r="V17" s="302" t="s">
        <v>833</v>
      </c>
      <c r="W17" s="1127"/>
      <c r="X17" s="1114"/>
      <c r="Y17" s="1114"/>
      <c r="Z17" s="1115"/>
      <c r="AA17" s="1118"/>
      <c r="AB17" s="1119"/>
      <c r="AC17" s="1113"/>
      <c r="AD17" s="1114"/>
      <c r="AE17" s="1114"/>
      <c r="AF17" s="1115"/>
      <c r="AG17" s="1118"/>
      <c r="AH17" s="1119"/>
      <c r="AI17" s="1113"/>
      <c r="AJ17" s="1114"/>
      <c r="AK17" s="1114"/>
      <c r="AL17" s="1115"/>
      <c r="AM17" s="1118"/>
      <c r="AN17" s="1119"/>
      <c r="AO17" s="1113"/>
      <c r="AP17" s="1114"/>
      <c r="AQ17" s="1114"/>
      <c r="AR17" s="1115"/>
      <c r="AS17" s="1118"/>
      <c r="AT17" s="1119"/>
      <c r="AU17" s="1113"/>
      <c r="AV17" s="1114"/>
      <c r="AW17" s="1114"/>
      <c r="AX17" s="1115"/>
      <c r="AY17" s="1118"/>
      <c r="AZ17" s="1119"/>
      <c r="BA17" s="1113"/>
      <c r="BB17" s="1114"/>
      <c r="BC17" s="1114"/>
      <c r="BD17" s="1115"/>
      <c r="BE17" s="1118"/>
      <c r="BF17" s="1119"/>
      <c r="BG17" s="1113"/>
      <c r="BH17" s="1114"/>
      <c r="BI17" s="1114"/>
      <c r="BJ17" s="1115"/>
      <c r="BK17" s="1118"/>
      <c r="BL17" s="1119"/>
      <c r="BM17" s="1113"/>
      <c r="BN17" s="1114"/>
      <c r="BO17" s="1114"/>
      <c r="BP17" s="1115"/>
      <c r="BQ17" s="1118"/>
      <c r="BR17" s="1119"/>
      <c r="BS17" s="1113"/>
      <c r="BT17" s="1114"/>
      <c r="BU17" s="1114"/>
      <c r="BV17" s="1115"/>
      <c r="BW17" s="1118"/>
      <c r="BX17" s="1119"/>
      <c r="BY17" s="1113"/>
      <c r="BZ17" s="1114"/>
      <c r="CA17" s="1114"/>
      <c r="CB17" s="1115"/>
      <c r="CC17" s="1118"/>
      <c r="CD17" s="1119"/>
      <c r="CE17" s="1114"/>
      <c r="CF17" s="1114"/>
      <c r="CG17" s="1114"/>
      <c r="CH17" s="1115"/>
      <c r="CI17" s="1118"/>
      <c r="CJ17" s="1121"/>
      <c r="CK17" s="833"/>
      <c r="CL17" s="834"/>
      <c r="CM17" s="834"/>
      <c r="CN17" s="835"/>
      <c r="CO17" s="257"/>
      <c r="CP17" s="257"/>
      <c r="CQ17" s="257"/>
      <c r="CR17" s="257"/>
      <c r="CS17" s="257"/>
      <c r="CT17" s="257"/>
    </row>
    <row r="18" spans="1:98" ht="12" customHeight="1">
      <c r="A18" s="808"/>
      <c r="B18" s="965"/>
      <c r="C18" s="965"/>
      <c r="D18" s="966"/>
      <c r="E18" s="1122"/>
      <c r="F18" s="1123"/>
      <c r="G18" s="1123"/>
      <c r="H18" s="1123"/>
      <c r="I18" s="1123"/>
      <c r="J18" s="1123"/>
      <c r="K18" s="1123"/>
      <c r="L18" s="1123"/>
      <c r="M18" s="297"/>
      <c r="N18" s="298"/>
      <c r="O18" s="298"/>
      <c r="P18" s="298"/>
      <c r="Q18" s="298" t="s">
        <v>4</v>
      </c>
      <c r="R18" s="298"/>
      <c r="S18" s="298" t="s">
        <v>363</v>
      </c>
      <c r="T18" s="298"/>
      <c r="U18" s="298" t="s">
        <v>364</v>
      </c>
      <c r="V18" s="299"/>
      <c r="W18" s="1126"/>
      <c r="X18" s="1111"/>
      <c r="Y18" s="1111"/>
      <c r="Z18" s="1112"/>
      <c r="AA18" s="1116"/>
      <c r="AB18" s="1117"/>
      <c r="AC18" s="1110"/>
      <c r="AD18" s="1111"/>
      <c r="AE18" s="1111"/>
      <c r="AF18" s="1112"/>
      <c r="AG18" s="1116"/>
      <c r="AH18" s="1117"/>
      <c r="AI18" s="1110"/>
      <c r="AJ18" s="1111"/>
      <c r="AK18" s="1111"/>
      <c r="AL18" s="1112"/>
      <c r="AM18" s="1116"/>
      <c r="AN18" s="1117"/>
      <c r="AO18" s="1110"/>
      <c r="AP18" s="1111"/>
      <c r="AQ18" s="1111"/>
      <c r="AR18" s="1112"/>
      <c r="AS18" s="1116"/>
      <c r="AT18" s="1117"/>
      <c r="AU18" s="1110"/>
      <c r="AV18" s="1111"/>
      <c r="AW18" s="1111"/>
      <c r="AX18" s="1112"/>
      <c r="AY18" s="1116"/>
      <c r="AZ18" s="1117"/>
      <c r="BA18" s="1110"/>
      <c r="BB18" s="1111"/>
      <c r="BC18" s="1111"/>
      <c r="BD18" s="1112"/>
      <c r="BE18" s="1116"/>
      <c r="BF18" s="1117"/>
      <c r="BG18" s="1110"/>
      <c r="BH18" s="1111"/>
      <c r="BI18" s="1111"/>
      <c r="BJ18" s="1112"/>
      <c r="BK18" s="1116"/>
      <c r="BL18" s="1117"/>
      <c r="BM18" s="1110"/>
      <c r="BN18" s="1111"/>
      <c r="BO18" s="1111"/>
      <c r="BP18" s="1112"/>
      <c r="BQ18" s="1116"/>
      <c r="BR18" s="1117"/>
      <c r="BS18" s="1110"/>
      <c r="BT18" s="1111"/>
      <c r="BU18" s="1111"/>
      <c r="BV18" s="1112"/>
      <c r="BW18" s="1116"/>
      <c r="BX18" s="1117"/>
      <c r="BY18" s="1110"/>
      <c r="BZ18" s="1111"/>
      <c r="CA18" s="1111"/>
      <c r="CB18" s="1112"/>
      <c r="CC18" s="1116"/>
      <c r="CD18" s="1117"/>
      <c r="CE18" s="1111"/>
      <c r="CF18" s="1111"/>
      <c r="CG18" s="1111"/>
      <c r="CH18" s="1112"/>
      <c r="CI18" s="1116"/>
      <c r="CJ18" s="1120"/>
      <c r="CK18" s="833"/>
      <c r="CL18" s="834"/>
      <c r="CM18" s="834"/>
      <c r="CN18" s="835"/>
      <c r="CO18" s="257"/>
      <c r="CP18" s="257"/>
      <c r="CQ18" s="257"/>
      <c r="CR18" s="257"/>
      <c r="CS18" s="257"/>
      <c r="CT18" s="257"/>
    </row>
    <row r="19" spans="1:98" ht="12" customHeight="1">
      <c r="A19" s="811"/>
      <c r="B19" s="968"/>
      <c r="C19" s="968"/>
      <c r="D19" s="969"/>
      <c r="E19" s="1130"/>
      <c r="F19" s="1131"/>
      <c r="G19" s="1131"/>
      <c r="H19" s="1131"/>
      <c r="I19" s="1131"/>
      <c r="J19" s="1131"/>
      <c r="K19" s="1131"/>
      <c r="L19" s="1131"/>
      <c r="M19" s="300" t="s">
        <v>832</v>
      </c>
      <c r="N19" s="1132"/>
      <c r="O19" s="1133"/>
      <c r="P19" s="301"/>
      <c r="Q19" s="301" t="s">
        <v>4</v>
      </c>
      <c r="R19" s="301"/>
      <c r="S19" s="301" t="s">
        <v>700</v>
      </c>
      <c r="T19" s="301"/>
      <c r="U19" s="301" t="s">
        <v>364</v>
      </c>
      <c r="V19" s="302" t="s">
        <v>833</v>
      </c>
      <c r="W19" s="1127"/>
      <c r="X19" s="1114"/>
      <c r="Y19" s="1114"/>
      <c r="Z19" s="1115"/>
      <c r="AA19" s="1118"/>
      <c r="AB19" s="1119"/>
      <c r="AC19" s="1113"/>
      <c r="AD19" s="1114"/>
      <c r="AE19" s="1114"/>
      <c r="AF19" s="1115"/>
      <c r="AG19" s="1118"/>
      <c r="AH19" s="1119"/>
      <c r="AI19" s="1113"/>
      <c r="AJ19" s="1114"/>
      <c r="AK19" s="1114"/>
      <c r="AL19" s="1115"/>
      <c r="AM19" s="1118"/>
      <c r="AN19" s="1119"/>
      <c r="AO19" s="1113"/>
      <c r="AP19" s="1114"/>
      <c r="AQ19" s="1114"/>
      <c r="AR19" s="1115"/>
      <c r="AS19" s="1118"/>
      <c r="AT19" s="1119"/>
      <c r="AU19" s="1113"/>
      <c r="AV19" s="1114"/>
      <c r="AW19" s="1114"/>
      <c r="AX19" s="1115"/>
      <c r="AY19" s="1118"/>
      <c r="AZ19" s="1119"/>
      <c r="BA19" s="1113"/>
      <c r="BB19" s="1114"/>
      <c r="BC19" s="1114"/>
      <c r="BD19" s="1115"/>
      <c r="BE19" s="1118"/>
      <c r="BF19" s="1119"/>
      <c r="BG19" s="1113"/>
      <c r="BH19" s="1114"/>
      <c r="BI19" s="1114"/>
      <c r="BJ19" s="1115"/>
      <c r="BK19" s="1118"/>
      <c r="BL19" s="1119"/>
      <c r="BM19" s="1113"/>
      <c r="BN19" s="1114"/>
      <c r="BO19" s="1114"/>
      <c r="BP19" s="1115"/>
      <c r="BQ19" s="1118"/>
      <c r="BR19" s="1119"/>
      <c r="BS19" s="1113"/>
      <c r="BT19" s="1114"/>
      <c r="BU19" s="1114"/>
      <c r="BV19" s="1115"/>
      <c r="BW19" s="1118"/>
      <c r="BX19" s="1119"/>
      <c r="BY19" s="1113"/>
      <c r="BZ19" s="1114"/>
      <c r="CA19" s="1114"/>
      <c r="CB19" s="1115"/>
      <c r="CC19" s="1118"/>
      <c r="CD19" s="1119"/>
      <c r="CE19" s="1114"/>
      <c r="CF19" s="1114"/>
      <c r="CG19" s="1114"/>
      <c r="CH19" s="1115"/>
      <c r="CI19" s="1118"/>
      <c r="CJ19" s="1121"/>
      <c r="CK19" s="833"/>
      <c r="CL19" s="834"/>
      <c r="CM19" s="834"/>
      <c r="CN19" s="835"/>
      <c r="CO19" s="257"/>
      <c r="CP19" s="257"/>
      <c r="CQ19" s="257"/>
      <c r="CR19" s="257"/>
      <c r="CS19" s="257"/>
      <c r="CT19" s="257"/>
    </row>
    <row r="20" spans="1:98" ht="12" customHeight="1">
      <c r="A20" s="808"/>
      <c r="B20" s="965"/>
      <c r="C20" s="965"/>
      <c r="D20" s="966"/>
      <c r="E20" s="1122"/>
      <c r="F20" s="1123"/>
      <c r="G20" s="1123"/>
      <c r="H20" s="1123"/>
      <c r="I20" s="1123"/>
      <c r="J20" s="1123"/>
      <c r="K20" s="1123"/>
      <c r="L20" s="1123"/>
      <c r="M20" s="297"/>
      <c r="N20" s="298"/>
      <c r="O20" s="298"/>
      <c r="P20" s="298"/>
      <c r="Q20" s="298" t="s">
        <v>4</v>
      </c>
      <c r="R20" s="298"/>
      <c r="S20" s="298" t="s">
        <v>363</v>
      </c>
      <c r="T20" s="298"/>
      <c r="U20" s="298" t="s">
        <v>364</v>
      </c>
      <c r="V20" s="299"/>
      <c r="W20" s="1126"/>
      <c r="X20" s="1111"/>
      <c r="Y20" s="1111"/>
      <c r="Z20" s="1112"/>
      <c r="AA20" s="1116"/>
      <c r="AB20" s="1117"/>
      <c r="AC20" s="1110"/>
      <c r="AD20" s="1111"/>
      <c r="AE20" s="1111"/>
      <c r="AF20" s="1112"/>
      <c r="AG20" s="1116"/>
      <c r="AH20" s="1117"/>
      <c r="AI20" s="1110"/>
      <c r="AJ20" s="1111"/>
      <c r="AK20" s="1111"/>
      <c r="AL20" s="1112"/>
      <c r="AM20" s="1116"/>
      <c r="AN20" s="1117"/>
      <c r="AO20" s="1110"/>
      <c r="AP20" s="1111"/>
      <c r="AQ20" s="1111"/>
      <c r="AR20" s="1112"/>
      <c r="AS20" s="1116"/>
      <c r="AT20" s="1117"/>
      <c r="AU20" s="1110"/>
      <c r="AV20" s="1111"/>
      <c r="AW20" s="1111"/>
      <c r="AX20" s="1112"/>
      <c r="AY20" s="1116"/>
      <c r="AZ20" s="1117"/>
      <c r="BA20" s="1110"/>
      <c r="BB20" s="1111"/>
      <c r="BC20" s="1111"/>
      <c r="BD20" s="1112"/>
      <c r="BE20" s="1116"/>
      <c r="BF20" s="1117"/>
      <c r="BG20" s="1110"/>
      <c r="BH20" s="1111"/>
      <c r="BI20" s="1111"/>
      <c r="BJ20" s="1112"/>
      <c r="BK20" s="1116"/>
      <c r="BL20" s="1117"/>
      <c r="BM20" s="1110"/>
      <c r="BN20" s="1111"/>
      <c r="BO20" s="1111"/>
      <c r="BP20" s="1112"/>
      <c r="BQ20" s="1116"/>
      <c r="BR20" s="1117"/>
      <c r="BS20" s="1110"/>
      <c r="BT20" s="1111"/>
      <c r="BU20" s="1111"/>
      <c r="BV20" s="1112"/>
      <c r="BW20" s="1116"/>
      <c r="BX20" s="1117"/>
      <c r="BY20" s="1110"/>
      <c r="BZ20" s="1111"/>
      <c r="CA20" s="1111"/>
      <c r="CB20" s="1112"/>
      <c r="CC20" s="1116"/>
      <c r="CD20" s="1117"/>
      <c r="CE20" s="1111"/>
      <c r="CF20" s="1111"/>
      <c r="CG20" s="1111"/>
      <c r="CH20" s="1112"/>
      <c r="CI20" s="1116"/>
      <c r="CJ20" s="1120"/>
      <c r="CK20" s="833"/>
      <c r="CL20" s="834"/>
      <c r="CM20" s="834"/>
      <c r="CN20" s="835"/>
      <c r="CO20" s="257"/>
      <c r="CP20" s="257"/>
      <c r="CQ20" s="257"/>
      <c r="CR20" s="257"/>
      <c r="CS20" s="257"/>
      <c r="CT20" s="257"/>
    </row>
    <row r="21" spans="1:98" ht="12" customHeight="1">
      <c r="A21" s="811"/>
      <c r="B21" s="968"/>
      <c r="C21" s="968"/>
      <c r="D21" s="969"/>
      <c r="E21" s="1130"/>
      <c r="F21" s="1131"/>
      <c r="G21" s="1131"/>
      <c r="H21" s="1131"/>
      <c r="I21" s="1131"/>
      <c r="J21" s="1131"/>
      <c r="K21" s="1131"/>
      <c r="L21" s="1131"/>
      <c r="M21" s="300" t="s">
        <v>832</v>
      </c>
      <c r="N21" s="1132"/>
      <c r="O21" s="1133"/>
      <c r="P21" s="301"/>
      <c r="Q21" s="301" t="s">
        <v>4</v>
      </c>
      <c r="R21" s="301"/>
      <c r="S21" s="301" t="s">
        <v>700</v>
      </c>
      <c r="T21" s="301"/>
      <c r="U21" s="301" t="s">
        <v>364</v>
      </c>
      <c r="V21" s="302" t="s">
        <v>833</v>
      </c>
      <c r="W21" s="1127"/>
      <c r="X21" s="1114"/>
      <c r="Y21" s="1114"/>
      <c r="Z21" s="1115"/>
      <c r="AA21" s="1118"/>
      <c r="AB21" s="1119"/>
      <c r="AC21" s="1113"/>
      <c r="AD21" s="1114"/>
      <c r="AE21" s="1114"/>
      <c r="AF21" s="1115"/>
      <c r="AG21" s="1118"/>
      <c r="AH21" s="1119"/>
      <c r="AI21" s="1113"/>
      <c r="AJ21" s="1114"/>
      <c r="AK21" s="1114"/>
      <c r="AL21" s="1115"/>
      <c r="AM21" s="1118"/>
      <c r="AN21" s="1119"/>
      <c r="AO21" s="1113"/>
      <c r="AP21" s="1114"/>
      <c r="AQ21" s="1114"/>
      <c r="AR21" s="1115"/>
      <c r="AS21" s="1118"/>
      <c r="AT21" s="1119"/>
      <c r="AU21" s="1113"/>
      <c r="AV21" s="1114"/>
      <c r="AW21" s="1114"/>
      <c r="AX21" s="1115"/>
      <c r="AY21" s="1118"/>
      <c r="AZ21" s="1119"/>
      <c r="BA21" s="1113"/>
      <c r="BB21" s="1114"/>
      <c r="BC21" s="1114"/>
      <c r="BD21" s="1115"/>
      <c r="BE21" s="1118"/>
      <c r="BF21" s="1119"/>
      <c r="BG21" s="1113"/>
      <c r="BH21" s="1114"/>
      <c r="BI21" s="1114"/>
      <c r="BJ21" s="1115"/>
      <c r="BK21" s="1118"/>
      <c r="BL21" s="1119"/>
      <c r="BM21" s="1113"/>
      <c r="BN21" s="1114"/>
      <c r="BO21" s="1114"/>
      <c r="BP21" s="1115"/>
      <c r="BQ21" s="1118"/>
      <c r="BR21" s="1119"/>
      <c r="BS21" s="1113"/>
      <c r="BT21" s="1114"/>
      <c r="BU21" s="1114"/>
      <c r="BV21" s="1115"/>
      <c r="BW21" s="1118"/>
      <c r="BX21" s="1119"/>
      <c r="BY21" s="1113"/>
      <c r="BZ21" s="1114"/>
      <c r="CA21" s="1114"/>
      <c r="CB21" s="1115"/>
      <c r="CC21" s="1118"/>
      <c r="CD21" s="1119"/>
      <c r="CE21" s="1114"/>
      <c r="CF21" s="1114"/>
      <c r="CG21" s="1114"/>
      <c r="CH21" s="1115"/>
      <c r="CI21" s="1118"/>
      <c r="CJ21" s="1121"/>
      <c r="CK21" s="833"/>
      <c r="CL21" s="834"/>
      <c r="CM21" s="834"/>
      <c r="CN21" s="835"/>
      <c r="CO21" s="257"/>
      <c r="CP21" s="257"/>
      <c r="CQ21" s="257"/>
      <c r="CR21" s="257"/>
      <c r="CS21" s="257"/>
      <c r="CT21" s="257"/>
    </row>
    <row r="22" spans="1:98" ht="12" customHeight="1">
      <c r="A22" s="808"/>
      <c r="B22" s="965"/>
      <c r="C22" s="965"/>
      <c r="D22" s="966"/>
      <c r="E22" s="1122"/>
      <c r="F22" s="1123"/>
      <c r="G22" s="1123"/>
      <c r="H22" s="1123"/>
      <c r="I22" s="1123"/>
      <c r="J22" s="1123"/>
      <c r="K22" s="1123"/>
      <c r="L22" s="1123"/>
      <c r="M22" s="297"/>
      <c r="N22" s="298"/>
      <c r="O22" s="298"/>
      <c r="P22" s="298"/>
      <c r="Q22" s="298" t="s">
        <v>4</v>
      </c>
      <c r="R22" s="298"/>
      <c r="S22" s="298" t="s">
        <v>363</v>
      </c>
      <c r="T22" s="298"/>
      <c r="U22" s="298" t="s">
        <v>364</v>
      </c>
      <c r="V22" s="299"/>
      <c r="W22" s="1126"/>
      <c r="X22" s="1111"/>
      <c r="Y22" s="1111"/>
      <c r="Z22" s="1112"/>
      <c r="AA22" s="1116"/>
      <c r="AB22" s="1117"/>
      <c r="AC22" s="1110"/>
      <c r="AD22" s="1111"/>
      <c r="AE22" s="1111"/>
      <c r="AF22" s="1112"/>
      <c r="AG22" s="1116"/>
      <c r="AH22" s="1117"/>
      <c r="AI22" s="1110"/>
      <c r="AJ22" s="1111"/>
      <c r="AK22" s="1111"/>
      <c r="AL22" s="1112"/>
      <c r="AM22" s="1116"/>
      <c r="AN22" s="1117"/>
      <c r="AO22" s="1110"/>
      <c r="AP22" s="1111"/>
      <c r="AQ22" s="1111"/>
      <c r="AR22" s="1112"/>
      <c r="AS22" s="1116"/>
      <c r="AT22" s="1117"/>
      <c r="AU22" s="1110"/>
      <c r="AV22" s="1111"/>
      <c r="AW22" s="1111"/>
      <c r="AX22" s="1112"/>
      <c r="AY22" s="1116"/>
      <c r="AZ22" s="1117"/>
      <c r="BA22" s="1110"/>
      <c r="BB22" s="1111"/>
      <c r="BC22" s="1111"/>
      <c r="BD22" s="1112"/>
      <c r="BE22" s="1116"/>
      <c r="BF22" s="1117"/>
      <c r="BG22" s="1110"/>
      <c r="BH22" s="1111"/>
      <c r="BI22" s="1111"/>
      <c r="BJ22" s="1112"/>
      <c r="BK22" s="1116"/>
      <c r="BL22" s="1117"/>
      <c r="BM22" s="1110"/>
      <c r="BN22" s="1111"/>
      <c r="BO22" s="1111"/>
      <c r="BP22" s="1112"/>
      <c r="BQ22" s="1116"/>
      <c r="BR22" s="1117"/>
      <c r="BS22" s="1110"/>
      <c r="BT22" s="1111"/>
      <c r="BU22" s="1111"/>
      <c r="BV22" s="1112"/>
      <c r="BW22" s="1116"/>
      <c r="BX22" s="1117"/>
      <c r="BY22" s="1110"/>
      <c r="BZ22" s="1111"/>
      <c r="CA22" s="1111"/>
      <c r="CB22" s="1112"/>
      <c r="CC22" s="1116"/>
      <c r="CD22" s="1117"/>
      <c r="CE22" s="1111"/>
      <c r="CF22" s="1111"/>
      <c r="CG22" s="1111"/>
      <c r="CH22" s="1112"/>
      <c r="CI22" s="1116"/>
      <c r="CJ22" s="1120"/>
      <c r="CK22" s="833"/>
      <c r="CL22" s="834"/>
      <c r="CM22" s="834"/>
      <c r="CN22" s="835"/>
      <c r="CO22" s="257"/>
      <c r="CP22" s="257"/>
      <c r="CQ22" s="257"/>
      <c r="CR22" s="257"/>
      <c r="CS22" s="257"/>
      <c r="CT22" s="257"/>
    </row>
    <row r="23" spans="1:98" ht="12" customHeight="1">
      <c r="A23" s="811"/>
      <c r="B23" s="968"/>
      <c r="C23" s="968"/>
      <c r="D23" s="969"/>
      <c r="E23" s="1130"/>
      <c r="F23" s="1131"/>
      <c r="G23" s="1131"/>
      <c r="H23" s="1131"/>
      <c r="I23" s="1131"/>
      <c r="J23" s="1131"/>
      <c r="K23" s="1131"/>
      <c r="L23" s="1131"/>
      <c r="M23" s="300" t="s">
        <v>832</v>
      </c>
      <c r="N23" s="1132"/>
      <c r="O23" s="1133"/>
      <c r="P23" s="301"/>
      <c r="Q23" s="301" t="s">
        <v>4</v>
      </c>
      <c r="R23" s="301"/>
      <c r="S23" s="301" t="s">
        <v>700</v>
      </c>
      <c r="T23" s="301"/>
      <c r="U23" s="301" t="s">
        <v>364</v>
      </c>
      <c r="V23" s="302" t="s">
        <v>833</v>
      </c>
      <c r="W23" s="1127"/>
      <c r="X23" s="1114"/>
      <c r="Y23" s="1114"/>
      <c r="Z23" s="1115"/>
      <c r="AA23" s="1118"/>
      <c r="AB23" s="1119"/>
      <c r="AC23" s="1113"/>
      <c r="AD23" s="1114"/>
      <c r="AE23" s="1114"/>
      <c r="AF23" s="1115"/>
      <c r="AG23" s="1118"/>
      <c r="AH23" s="1119"/>
      <c r="AI23" s="1113"/>
      <c r="AJ23" s="1114"/>
      <c r="AK23" s="1114"/>
      <c r="AL23" s="1115"/>
      <c r="AM23" s="1118"/>
      <c r="AN23" s="1119"/>
      <c r="AO23" s="1113"/>
      <c r="AP23" s="1114"/>
      <c r="AQ23" s="1114"/>
      <c r="AR23" s="1115"/>
      <c r="AS23" s="1118"/>
      <c r="AT23" s="1119"/>
      <c r="AU23" s="1113"/>
      <c r="AV23" s="1114"/>
      <c r="AW23" s="1114"/>
      <c r="AX23" s="1115"/>
      <c r="AY23" s="1118"/>
      <c r="AZ23" s="1119"/>
      <c r="BA23" s="1113"/>
      <c r="BB23" s="1114"/>
      <c r="BC23" s="1114"/>
      <c r="BD23" s="1115"/>
      <c r="BE23" s="1118"/>
      <c r="BF23" s="1119"/>
      <c r="BG23" s="1113"/>
      <c r="BH23" s="1114"/>
      <c r="BI23" s="1114"/>
      <c r="BJ23" s="1115"/>
      <c r="BK23" s="1118"/>
      <c r="BL23" s="1119"/>
      <c r="BM23" s="1113"/>
      <c r="BN23" s="1114"/>
      <c r="BO23" s="1114"/>
      <c r="BP23" s="1115"/>
      <c r="BQ23" s="1118"/>
      <c r="BR23" s="1119"/>
      <c r="BS23" s="1113"/>
      <c r="BT23" s="1114"/>
      <c r="BU23" s="1114"/>
      <c r="BV23" s="1115"/>
      <c r="BW23" s="1118"/>
      <c r="BX23" s="1119"/>
      <c r="BY23" s="1113"/>
      <c r="BZ23" s="1114"/>
      <c r="CA23" s="1114"/>
      <c r="CB23" s="1115"/>
      <c r="CC23" s="1118"/>
      <c r="CD23" s="1119"/>
      <c r="CE23" s="1114"/>
      <c r="CF23" s="1114"/>
      <c r="CG23" s="1114"/>
      <c r="CH23" s="1115"/>
      <c r="CI23" s="1118"/>
      <c r="CJ23" s="1121"/>
      <c r="CK23" s="833"/>
      <c r="CL23" s="834"/>
      <c r="CM23" s="834"/>
      <c r="CN23" s="835"/>
      <c r="CO23" s="257"/>
      <c r="CP23" s="257"/>
      <c r="CQ23" s="257"/>
      <c r="CR23" s="257"/>
      <c r="CS23" s="257"/>
      <c r="CT23" s="257"/>
    </row>
    <row r="24" spans="1:98" ht="12" customHeight="1">
      <c r="A24" s="808"/>
      <c r="B24" s="965"/>
      <c r="C24" s="965"/>
      <c r="D24" s="966"/>
      <c r="E24" s="1122"/>
      <c r="F24" s="1123"/>
      <c r="G24" s="1123"/>
      <c r="H24" s="1123"/>
      <c r="I24" s="1123"/>
      <c r="J24" s="1123"/>
      <c r="K24" s="1123"/>
      <c r="L24" s="1123"/>
      <c r="M24" s="297"/>
      <c r="N24" s="298"/>
      <c r="O24" s="298"/>
      <c r="P24" s="298"/>
      <c r="Q24" s="298" t="s">
        <v>4</v>
      </c>
      <c r="R24" s="298"/>
      <c r="S24" s="298" t="s">
        <v>363</v>
      </c>
      <c r="T24" s="298"/>
      <c r="U24" s="298" t="s">
        <v>364</v>
      </c>
      <c r="V24" s="299"/>
      <c r="W24" s="1126"/>
      <c r="X24" s="1111"/>
      <c r="Y24" s="1111"/>
      <c r="Z24" s="1112"/>
      <c r="AA24" s="1116"/>
      <c r="AB24" s="1117"/>
      <c r="AC24" s="1110"/>
      <c r="AD24" s="1111"/>
      <c r="AE24" s="1111"/>
      <c r="AF24" s="1112"/>
      <c r="AG24" s="1116"/>
      <c r="AH24" s="1117"/>
      <c r="AI24" s="1110"/>
      <c r="AJ24" s="1111"/>
      <c r="AK24" s="1111"/>
      <c r="AL24" s="1112"/>
      <c r="AM24" s="1116"/>
      <c r="AN24" s="1117"/>
      <c r="AO24" s="1110"/>
      <c r="AP24" s="1111"/>
      <c r="AQ24" s="1111"/>
      <c r="AR24" s="1112"/>
      <c r="AS24" s="1116"/>
      <c r="AT24" s="1117"/>
      <c r="AU24" s="1110"/>
      <c r="AV24" s="1111"/>
      <c r="AW24" s="1111"/>
      <c r="AX24" s="1112"/>
      <c r="AY24" s="1116"/>
      <c r="AZ24" s="1117"/>
      <c r="BA24" s="1110"/>
      <c r="BB24" s="1111"/>
      <c r="BC24" s="1111"/>
      <c r="BD24" s="1112"/>
      <c r="BE24" s="1116"/>
      <c r="BF24" s="1117"/>
      <c r="BG24" s="1110"/>
      <c r="BH24" s="1111"/>
      <c r="BI24" s="1111"/>
      <c r="BJ24" s="1112"/>
      <c r="BK24" s="1116"/>
      <c r="BL24" s="1117"/>
      <c r="BM24" s="1110"/>
      <c r="BN24" s="1111"/>
      <c r="BO24" s="1111"/>
      <c r="BP24" s="1112"/>
      <c r="BQ24" s="1116"/>
      <c r="BR24" s="1117"/>
      <c r="BS24" s="1110"/>
      <c r="BT24" s="1111"/>
      <c r="BU24" s="1111"/>
      <c r="BV24" s="1112"/>
      <c r="BW24" s="1116"/>
      <c r="BX24" s="1117"/>
      <c r="BY24" s="1110"/>
      <c r="BZ24" s="1111"/>
      <c r="CA24" s="1111"/>
      <c r="CB24" s="1112"/>
      <c r="CC24" s="1116"/>
      <c r="CD24" s="1117"/>
      <c r="CE24" s="1111"/>
      <c r="CF24" s="1111"/>
      <c r="CG24" s="1111"/>
      <c r="CH24" s="1112"/>
      <c r="CI24" s="1116"/>
      <c r="CJ24" s="1120"/>
      <c r="CK24" s="833"/>
      <c r="CL24" s="834"/>
      <c r="CM24" s="834"/>
      <c r="CN24" s="835"/>
      <c r="CO24" s="257"/>
      <c r="CP24" s="257"/>
      <c r="CQ24" s="257"/>
      <c r="CR24" s="257"/>
      <c r="CS24" s="257"/>
      <c r="CT24" s="257"/>
    </row>
    <row r="25" spans="1:98" ht="12" customHeight="1">
      <c r="A25" s="811"/>
      <c r="B25" s="968"/>
      <c r="C25" s="968"/>
      <c r="D25" s="969"/>
      <c r="E25" s="1130"/>
      <c r="F25" s="1131"/>
      <c r="G25" s="1131"/>
      <c r="H25" s="1131"/>
      <c r="I25" s="1131"/>
      <c r="J25" s="1131"/>
      <c r="K25" s="1131"/>
      <c r="L25" s="1131"/>
      <c r="M25" s="300" t="s">
        <v>832</v>
      </c>
      <c r="N25" s="1132"/>
      <c r="O25" s="1133"/>
      <c r="P25" s="301"/>
      <c r="Q25" s="301" t="s">
        <v>4</v>
      </c>
      <c r="R25" s="301"/>
      <c r="S25" s="301" t="s">
        <v>700</v>
      </c>
      <c r="T25" s="301"/>
      <c r="U25" s="301" t="s">
        <v>364</v>
      </c>
      <c r="V25" s="302" t="s">
        <v>833</v>
      </c>
      <c r="W25" s="1127"/>
      <c r="X25" s="1114"/>
      <c r="Y25" s="1114"/>
      <c r="Z25" s="1115"/>
      <c r="AA25" s="1118"/>
      <c r="AB25" s="1119"/>
      <c r="AC25" s="1113"/>
      <c r="AD25" s="1114"/>
      <c r="AE25" s="1114"/>
      <c r="AF25" s="1115"/>
      <c r="AG25" s="1118"/>
      <c r="AH25" s="1119"/>
      <c r="AI25" s="1113"/>
      <c r="AJ25" s="1114"/>
      <c r="AK25" s="1114"/>
      <c r="AL25" s="1115"/>
      <c r="AM25" s="1118"/>
      <c r="AN25" s="1119"/>
      <c r="AO25" s="1113"/>
      <c r="AP25" s="1114"/>
      <c r="AQ25" s="1114"/>
      <c r="AR25" s="1115"/>
      <c r="AS25" s="1118"/>
      <c r="AT25" s="1119"/>
      <c r="AU25" s="1113"/>
      <c r="AV25" s="1114"/>
      <c r="AW25" s="1114"/>
      <c r="AX25" s="1115"/>
      <c r="AY25" s="1118"/>
      <c r="AZ25" s="1119"/>
      <c r="BA25" s="1113"/>
      <c r="BB25" s="1114"/>
      <c r="BC25" s="1114"/>
      <c r="BD25" s="1115"/>
      <c r="BE25" s="1118"/>
      <c r="BF25" s="1119"/>
      <c r="BG25" s="1113"/>
      <c r="BH25" s="1114"/>
      <c r="BI25" s="1114"/>
      <c r="BJ25" s="1115"/>
      <c r="BK25" s="1118"/>
      <c r="BL25" s="1119"/>
      <c r="BM25" s="1113"/>
      <c r="BN25" s="1114"/>
      <c r="BO25" s="1114"/>
      <c r="BP25" s="1115"/>
      <c r="BQ25" s="1118"/>
      <c r="BR25" s="1119"/>
      <c r="BS25" s="1113"/>
      <c r="BT25" s="1114"/>
      <c r="BU25" s="1114"/>
      <c r="BV25" s="1115"/>
      <c r="BW25" s="1118"/>
      <c r="BX25" s="1119"/>
      <c r="BY25" s="1113"/>
      <c r="BZ25" s="1114"/>
      <c r="CA25" s="1114"/>
      <c r="CB25" s="1115"/>
      <c r="CC25" s="1118"/>
      <c r="CD25" s="1119"/>
      <c r="CE25" s="1114"/>
      <c r="CF25" s="1114"/>
      <c r="CG25" s="1114"/>
      <c r="CH25" s="1115"/>
      <c r="CI25" s="1118"/>
      <c r="CJ25" s="1121"/>
      <c r="CK25" s="833"/>
      <c r="CL25" s="834"/>
      <c r="CM25" s="834"/>
      <c r="CN25" s="835"/>
      <c r="CO25" s="257"/>
      <c r="CP25" s="257"/>
      <c r="CQ25" s="257"/>
      <c r="CR25" s="257"/>
      <c r="CS25" s="257"/>
      <c r="CT25" s="257"/>
    </row>
    <row r="26" spans="1:98" ht="12" customHeight="1">
      <c r="A26" s="808"/>
      <c r="B26" s="965"/>
      <c r="C26" s="965"/>
      <c r="D26" s="966"/>
      <c r="E26" s="1122"/>
      <c r="F26" s="1123"/>
      <c r="G26" s="1123"/>
      <c r="H26" s="1123"/>
      <c r="I26" s="1123"/>
      <c r="J26" s="1123"/>
      <c r="K26" s="1123"/>
      <c r="L26" s="1123"/>
      <c r="M26" s="297"/>
      <c r="N26" s="298"/>
      <c r="O26" s="298"/>
      <c r="P26" s="298"/>
      <c r="Q26" s="298" t="s">
        <v>4</v>
      </c>
      <c r="R26" s="298"/>
      <c r="S26" s="298" t="s">
        <v>363</v>
      </c>
      <c r="T26" s="298"/>
      <c r="U26" s="298" t="s">
        <v>364</v>
      </c>
      <c r="V26" s="299"/>
      <c r="W26" s="1126"/>
      <c r="X26" s="1111"/>
      <c r="Y26" s="1111"/>
      <c r="Z26" s="1112"/>
      <c r="AA26" s="1116"/>
      <c r="AB26" s="1117"/>
      <c r="AC26" s="1110"/>
      <c r="AD26" s="1111"/>
      <c r="AE26" s="1111"/>
      <c r="AF26" s="1112"/>
      <c r="AG26" s="1116"/>
      <c r="AH26" s="1117"/>
      <c r="AI26" s="1110"/>
      <c r="AJ26" s="1111"/>
      <c r="AK26" s="1111"/>
      <c r="AL26" s="1112"/>
      <c r="AM26" s="1116"/>
      <c r="AN26" s="1117"/>
      <c r="AO26" s="1110"/>
      <c r="AP26" s="1111"/>
      <c r="AQ26" s="1111"/>
      <c r="AR26" s="1112"/>
      <c r="AS26" s="1116"/>
      <c r="AT26" s="1117"/>
      <c r="AU26" s="1110"/>
      <c r="AV26" s="1111"/>
      <c r="AW26" s="1111"/>
      <c r="AX26" s="1112"/>
      <c r="AY26" s="1116"/>
      <c r="AZ26" s="1117"/>
      <c r="BA26" s="1110"/>
      <c r="BB26" s="1111"/>
      <c r="BC26" s="1111"/>
      <c r="BD26" s="1112"/>
      <c r="BE26" s="1116"/>
      <c r="BF26" s="1117"/>
      <c r="BG26" s="1110"/>
      <c r="BH26" s="1111"/>
      <c r="BI26" s="1111"/>
      <c r="BJ26" s="1112"/>
      <c r="BK26" s="1116"/>
      <c r="BL26" s="1117"/>
      <c r="BM26" s="1110"/>
      <c r="BN26" s="1111"/>
      <c r="BO26" s="1111"/>
      <c r="BP26" s="1112"/>
      <c r="BQ26" s="1116"/>
      <c r="BR26" s="1117"/>
      <c r="BS26" s="1110"/>
      <c r="BT26" s="1111"/>
      <c r="BU26" s="1111"/>
      <c r="BV26" s="1112"/>
      <c r="BW26" s="1116"/>
      <c r="BX26" s="1117"/>
      <c r="BY26" s="1110"/>
      <c r="BZ26" s="1111"/>
      <c r="CA26" s="1111"/>
      <c r="CB26" s="1112"/>
      <c r="CC26" s="1116"/>
      <c r="CD26" s="1117"/>
      <c r="CE26" s="1111"/>
      <c r="CF26" s="1111"/>
      <c r="CG26" s="1111"/>
      <c r="CH26" s="1112"/>
      <c r="CI26" s="1116"/>
      <c r="CJ26" s="1120"/>
      <c r="CK26" s="833"/>
      <c r="CL26" s="834"/>
      <c r="CM26" s="834"/>
      <c r="CN26" s="835"/>
      <c r="CO26" s="257"/>
      <c r="CP26" s="257"/>
      <c r="CQ26" s="257"/>
      <c r="CR26" s="257"/>
      <c r="CS26" s="257"/>
      <c r="CT26" s="257"/>
    </row>
    <row r="27" spans="1:98" ht="12" customHeight="1" thickBot="1">
      <c r="A27" s="811"/>
      <c r="B27" s="968"/>
      <c r="C27" s="968"/>
      <c r="D27" s="969"/>
      <c r="E27" s="1124"/>
      <c r="F27" s="1125"/>
      <c r="G27" s="1125"/>
      <c r="H27" s="1125"/>
      <c r="I27" s="1125"/>
      <c r="J27" s="1125"/>
      <c r="K27" s="1125"/>
      <c r="L27" s="1125"/>
      <c r="M27" s="303" t="s">
        <v>832</v>
      </c>
      <c r="N27" s="1128"/>
      <c r="O27" s="1129"/>
      <c r="P27" s="304"/>
      <c r="Q27" s="304" t="s">
        <v>4</v>
      </c>
      <c r="R27" s="304"/>
      <c r="S27" s="304" t="s">
        <v>700</v>
      </c>
      <c r="T27" s="304"/>
      <c r="U27" s="304" t="s">
        <v>364</v>
      </c>
      <c r="V27" s="305" t="s">
        <v>833</v>
      </c>
      <c r="W27" s="1127"/>
      <c r="X27" s="1114"/>
      <c r="Y27" s="1114"/>
      <c r="Z27" s="1115"/>
      <c r="AA27" s="1118"/>
      <c r="AB27" s="1119"/>
      <c r="AC27" s="1113"/>
      <c r="AD27" s="1114"/>
      <c r="AE27" s="1114"/>
      <c r="AF27" s="1115"/>
      <c r="AG27" s="1118"/>
      <c r="AH27" s="1119"/>
      <c r="AI27" s="1113"/>
      <c r="AJ27" s="1114"/>
      <c r="AK27" s="1114"/>
      <c r="AL27" s="1115"/>
      <c r="AM27" s="1118"/>
      <c r="AN27" s="1119"/>
      <c r="AO27" s="1113"/>
      <c r="AP27" s="1114"/>
      <c r="AQ27" s="1114"/>
      <c r="AR27" s="1115"/>
      <c r="AS27" s="1118"/>
      <c r="AT27" s="1119"/>
      <c r="AU27" s="1113"/>
      <c r="AV27" s="1114"/>
      <c r="AW27" s="1114"/>
      <c r="AX27" s="1115"/>
      <c r="AY27" s="1118"/>
      <c r="AZ27" s="1119"/>
      <c r="BA27" s="1113"/>
      <c r="BB27" s="1114"/>
      <c r="BC27" s="1114"/>
      <c r="BD27" s="1115"/>
      <c r="BE27" s="1118"/>
      <c r="BF27" s="1119"/>
      <c r="BG27" s="1113"/>
      <c r="BH27" s="1114"/>
      <c r="BI27" s="1114"/>
      <c r="BJ27" s="1115"/>
      <c r="BK27" s="1118"/>
      <c r="BL27" s="1119"/>
      <c r="BM27" s="1113"/>
      <c r="BN27" s="1114"/>
      <c r="BO27" s="1114"/>
      <c r="BP27" s="1115"/>
      <c r="BQ27" s="1118"/>
      <c r="BR27" s="1119"/>
      <c r="BS27" s="1113"/>
      <c r="BT27" s="1114"/>
      <c r="BU27" s="1114"/>
      <c r="BV27" s="1115"/>
      <c r="BW27" s="1118"/>
      <c r="BX27" s="1119"/>
      <c r="BY27" s="1113"/>
      <c r="BZ27" s="1114"/>
      <c r="CA27" s="1114"/>
      <c r="CB27" s="1115"/>
      <c r="CC27" s="1118"/>
      <c r="CD27" s="1119"/>
      <c r="CE27" s="1114"/>
      <c r="CF27" s="1114"/>
      <c r="CG27" s="1114"/>
      <c r="CH27" s="1115"/>
      <c r="CI27" s="1118"/>
      <c r="CJ27" s="1121"/>
      <c r="CK27" s="833"/>
      <c r="CL27" s="834"/>
      <c r="CM27" s="834"/>
      <c r="CN27" s="835"/>
      <c r="CO27" s="257"/>
      <c r="CP27" s="257"/>
      <c r="CQ27" s="257"/>
      <c r="CR27" s="257"/>
      <c r="CS27" s="257"/>
      <c r="CT27" s="257"/>
    </row>
    <row r="28" spans="1:98" ht="25" customHeight="1" thickTop="1">
      <c r="A28" s="1093"/>
      <c r="B28" s="1094"/>
      <c r="C28" s="1094"/>
      <c r="D28" s="1094"/>
      <c r="E28" s="1094"/>
      <c r="F28" s="1094"/>
      <c r="G28" s="1094"/>
      <c r="H28" s="1094"/>
      <c r="I28" s="1094"/>
      <c r="J28" s="920"/>
      <c r="K28" s="920"/>
      <c r="L28" s="921"/>
      <c r="M28" s="1103" t="s">
        <v>846</v>
      </c>
      <c r="N28" s="1104"/>
      <c r="O28" s="1104"/>
      <c r="P28" s="1104"/>
      <c r="Q28" s="1104"/>
      <c r="R28" s="1104"/>
      <c r="S28" s="1104"/>
      <c r="T28" s="1104"/>
      <c r="U28" s="1104"/>
      <c r="V28" s="1105"/>
      <c r="W28" s="1106"/>
      <c r="X28" s="1097"/>
      <c r="Y28" s="1097"/>
      <c r="Z28" s="1097"/>
      <c r="AA28" s="1097"/>
      <c r="AB28" s="1097"/>
      <c r="AC28" s="1102"/>
      <c r="AD28" s="1097"/>
      <c r="AE28" s="1097"/>
      <c r="AF28" s="1097"/>
      <c r="AG28" s="1097"/>
      <c r="AH28" s="1098"/>
      <c r="AI28" s="1102"/>
      <c r="AJ28" s="1097"/>
      <c r="AK28" s="1097"/>
      <c r="AL28" s="1097"/>
      <c r="AM28" s="1097"/>
      <c r="AN28" s="1098"/>
      <c r="AO28" s="1102"/>
      <c r="AP28" s="1097"/>
      <c r="AQ28" s="1097"/>
      <c r="AR28" s="1097"/>
      <c r="AS28" s="1097"/>
      <c r="AT28" s="1098"/>
      <c r="AU28" s="1102"/>
      <c r="AV28" s="1097"/>
      <c r="AW28" s="1097"/>
      <c r="AX28" s="1097"/>
      <c r="AY28" s="1097"/>
      <c r="AZ28" s="1098"/>
      <c r="BA28" s="1102"/>
      <c r="BB28" s="1097"/>
      <c r="BC28" s="1097"/>
      <c r="BD28" s="1097"/>
      <c r="BE28" s="1097"/>
      <c r="BF28" s="1098"/>
      <c r="BG28" s="1102"/>
      <c r="BH28" s="1097"/>
      <c r="BI28" s="1097"/>
      <c r="BJ28" s="1097"/>
      <c r="BK28" s="1097"/>
      <c r="BL28" s="1098"/>
      <c r="BM28" s="1102"/>
      <c r="BN28" s="1097"/>
      <c r="BO28" s="1097"/>
      <c r="BP28" s="1097"/>
      <c r="BQ28" s="1097"/>
      <c r="BR28" s="1098"/>
      <c r="BS28" s="1102"/>
      <c r="BT28" s="1097"/>
      <c r="BU28" s="1097"/>
      <c r="BV28" s="1097"/>
      <c r="BW28" s="1097"/>
      <c r="BX28" s="1098"/>
      <c r="BY28" s="1102"/>
      <c r="BZ28" s="1097"/>
      <c r="CA28" s="1097"/>
      <c r="CB28" s="1097"/>
      <c r="CC28" s="1097"/>
      <c r="CD28" s="1098"/>
      <c r="CE28" s="1097"/>
      <c r="CF28" s="1097"/>
      <c r="CG28" s="1097"/>
      <c r="CH28" s="1097"/>
      <c r="CI28" s="1097"/>
      <c r="CJ28" s="1098"/>
      <c r="CK28" s="760"/>
      <c r="CL28" s="761"/>
      <c r="CM28" s="762"/>
      <c r="CN28" s="763"/>
      <c r="CO28" s="257"/>
      <c r="CP28" s="257"/>
      <c r="CQ28" s="257"/>
      <c r="CR28" s="257"/>
      <c r="CS28" s="257"/>
      <c r="CT28" s="257"/>
    </row>
    <row r="29" spans="1:98" ht="25" customHeight="1" thickBot="1">
      <c r="A29" s="1095"/>
      <c r="B29" s="1096"/>
      <c r="C29" s="1096"/>
      <c r="D29" s="1096"/>
      <c r="E29" s="1096"/>
      <c r="F29" s="1096"/>
      <c r="G29" s="1096"/>
      <c r="H29" s="1096"/>
      <c r="I29" s="1096"/>
      <c r="J29" s="744"/>
      <c r="K29" s="744"/>
      <c r="L29" s="923"/>
      <c r="M29" s="1099" t="s">
        <v>847</v>
      </c>
      <c r="N29" s="1100"/>
      <c r="O29" s="1100"/>
      <c r="P29" s="1100"/>
      <c r="Q29" s="1100"/>
      <c r="R29" s="1100"/>
      <c r="S29" s="1100"/>
      <c r="T29" s="1100"/>
      <c r="U29" s="1100"/>
      <c r="V29" s="1101"/>
      <c r="W29" s="1109"/>
      <c r="X29" s="1086"/>
      <c r="Y29" s="1086"/>
      <c r="Z29" s="1086"/>
      <c r="AA29" s="1086"/>
      <c r="AB29" s="1086"/>
      <c r="AC29" s="1107"/>
      <c r="AD29" s="1086"/>
      <c r="AE29" s="1086"/>
      <c r="AF29" s="1086"/>
      <c r="AG29" s="1086"/>
      <c r="AH29" s="1108"/>
      <c r="AI29" s="1107"/>
      <c r="AJ29" s="1086"/>
      <c r="AK29" s="1086"/>
      <c r="AL29" s="1086"/>
      <c r="AM29" s="1086"/>
      <c r="AN29" s="1108"/>
      <c r="AO29" s="1107"/>
      <c r="AP29" s="1086"/>
      <c r="AQ29" s="1086"/>
      <c r="AR29" s="1086"/>
      <c r="AS29" s="1086"/>
      <c r="AT29" s="1108"/>
      <c r="AU29" s="1107"/>
      <c r="AV29" s="1086"/>
      <c r="AW29" s="1086"/>
      <c r="AX29" s="1086"/>
      <c r="AY29" s="1086"/>
      <c r="AZ29" s="1108"/>
      <c r="BA29" s="1107"/>
      <c r="BB29" s="1086"/>
      <c r="BC29" s="1086"/>
      <c r="BD29" s="1086"/>
      <c r="BE29" s="1086"/>
      <c r="BF29" s="1108"/>
      <c r="BG29" s="1107"/>
      <c r="BH29" s="1086"/>
      <c r="BI29" s="1086"/>
      <c r="BJ29" s="1086"/>
      <c r="BK29" s="1086"/>
      <c r="BL29" s="1108"/>
      <c r="BM29" s="1107"/>
      <c r="BN29" s="1086"/>
      <c r="BO29" s="1086"/>
      <c r="BP29" s="1086"/>
      <c r="BQ29" s="1086"/>
      <c r="BR29" s="1108"/>
      <c r="BS29" s="1107"/>
      <c r="BT29" s="1086"/>
      <c r="BU29" s="1086"/>
      <c r="BV29" s="1086"/>
      <c r="BW29" s="1086"/>
      <c r="BX29" s="1108"/>
      <c r="BY29" s="1107"/>
      <c r="BZ29" s="1086"/>
      <c r="CA29" s="1086"/>
      <c r="CB29" s="1086"/>
      <c r="CC29" s="1086"/>
      <c r="CD29" s="1108"/>
      <c r="CE29" s="1086"/>
      <c r="CF29" s="1086"/>
      <c r="CG29" s="1086"/>
      <c r="CH29" s="1086"/>
      <c r="CI29" s="1086"/>
      <c r="CJ29" s="1087"/>
      <c r="CK29" s="775"/>
      <c r="CL29" s="776"/>
      <c r="CM29" s="768"/>
      <c r="CN29" s="777"/>
      <c r="CO29" s="257"/>
      <c r="CP29" s="257"/>
      <c r="CQ29" s="257"/>
      <c r="CR29" s="257"/>
      <c r="CS29" s="257"/>
      <c r="CT29" s="257"/>
    </row>
    <row r="30" spans="1:98" ht="25" customHeight="1" thickTop="1" thickBot="1">
      <c r="A30" s="924"/>
      <c r="B30" s="925"/>
      <c r="C30" s="925"/>
      <c r="D30" s="925"/>
      <c r="E30" s="925"/>
      <c r="F30" s="925"/>
      <c r="G30" s="925"/>
      <c r="H30" s="925"/>
      <c r="I30" s="925"/>
      <c r="J30" s="925"/>
      <c r="K30" s="925"/>
      <c r="L30" s="926"/>
      <c r="M30" s="1088" t="s">
        <v>848</v>
      </c>
      <c r="N30" s="1089"/>
      <c r="O30" s="1089"/>
      <c r="P30" s="1089"/>
      <c r="Q30" s="1089"/>
      <c r="R30" s="1089"/>
      <c r="S30" s="1089"/>
      <c r="T30" s="1089"/>
      <c r="U30" s="1089"/>
      <c r="V30" s="1090"/>
      <c r="W30" s="794"/>
      <c r="X30" s="749"/>
      <c r="Y30" s="749"/>
      <c r="Z30" s="749"/>
      <c r="AA30" s="749"/>
      <c r="AB30" s="749"/>
      <c r="AC30" s="748"/>
      <c r="AD30" s="749"/>
      <c r="AE30" s="749"/>
      <c r="AF30" s="749"/>
      <c r="AG30" s="749"/>
      <c r="AH30" s="750"/>
      <c r="AI30" s="748"/>
      <c r="AJ30" s="749"/>
      <c r="AK30" s="749"/>
      <c r="AL30" s="749"/>
      <c r="AM30" s="749"/>
      <c r="AN30" s="750"/>
      <c r="AO30" s="748"/>
      <c r="AP30" s="749"/>
      <c r="AQ30" s="749"/>
      <c r="AR30" s="749"/>
      <c r="AS30" s="749"/>
      <c r="AT30" s="750"/>
      <c r="AU30" s="748"/>
      <c r="AV30" s="749"/>
      <c r="AW30" s="749"/>
      <c r="AX30" s="749"/>
      <c r="AY30" s="749"/>
      <c r="AZ30" s="750"/>
      <c r="BA30" s="748"/>
      <c r="BB30" s="749"/>
      <c r="BC30" s="749"/>
      <c r="BD30" s="749"/>
      <c r="BE30" s="749"/>
      <c r="BF30" s="750"/>
      <c r="BG30" s="748"/>
      <c r="BH30" s="749"/>
      <c r="BI30" s="749"/>
      <c r="BJ30" s="749"/>
      <c r="BK30" s="749"/>
      <c r="BL30" s="750"/>
      <c r="BM30" s="748"/>
      <c r="BN30" s="749"/>
      <c r="BO30" s="749"/>
      <c r="BP30" s="749"/>
      <c r="BQ30" s="749"/>
      <c r="BR30" s="750"/>
      <c r="BS30" s="748"/>
      <c r="BT30" s="749"/>
      <c r="BU30" s="749"/>
      <c r="BV30" s="749"/>
      <c r="BW30" s="749"/>
      <c r="BX30" s="750"/>
      <c r="BY30" s="748"/>
      <c r="BZ30" s="749"/>
      <c r="CA30" s="749"/>
      <c r="CB30" s="749"/>
      <c r="CC30" s="749"/>
      <c r="CD30" s="750"/>
      <c r="CE30" s="749"/>
      <c r="CF30" s="749"/>
      <c r="CG30" s="749"/>
      <c r="CH30" s="749"/>
      <c r="CI30" s="749"/>
      <c r="CJ30" s="751"/>
      <c r="CK30" s="752"/>
      <c r="CL30" s="753"/>
      <c r="CM30" s="754"/>
      <c r="CN30" s="755"/>
      <c r="CO30" s="257"/>
      <c r="CP30" s="257"/>
      <c r="CQ30" s="257"/>
      <c r="CR30" s="257"/>
      <c r="CS30" s="257"/>
      <c r="CT30" s="257"/>
    </row>
    <row r="31" spans="1:98" ht="15.75" customHeight="1">
      <c r="A31" s="1091" t="s">
        <v>809</v>
      </c>
      <c r="B31" s="757"/>
      <c r="C31" s="757"/>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7"/>
      <c r="AZ31" s="757"/>
      <c r="BA31" s="757"/>
      <c r="BB31" s="757"/>
      <c r="BC31" s="757"/>
      <c r="BD31" s="757"/>
      <c r="BE31" s="757"/>
      <c r="BF31" s="757"/>
      <c r="BG31" s="757"/>
      <c r="BH31" s="757"/>
      <c r="BI31" s="757"/>
      <c r="BJ31" s="757"/>
      <c r="BK31" s="757"/>
      <c r="BL31" s="757"/>
      <c r="BM31" s="757"/>
      <c r="BN31" s="757"/>
      <c r="BO31" s="757"/>
      <c r="BP31" s="757"/>
      <c r="BQ31" s="757"/>
      <c r="BR31" s="757"/>
      <c r="BS31" s="757"/>
      <c r="BT31" s="757"/>
      <c r="BU31" s="757"/>
      <c r="BV31" s="757"/>
      <c r="BW31" s="757"/>
      <c r="BX31" s="757"/>
      <c r="BY31" s="757"/>
      <c r="BZ31" s="757"/>
      <c r="CA31" s="757"/>
      <c r="CB31" s="757"/>
      <c r="CC31" s="757"/>
      <c r="CD31" s="757"/>
      <c r="CE31" s="757"/>
      <c r="CF31" s="757"/>
      <c r="CG31" s="757"/>
      <c r="CH31" s="757"/>
      <c r="CI31" s="757"/>
      <c r="CJ31" s="757"/>
      <c r="CK31" s="256"/>
      <c r="CL31" s="256"/>
      <c r="CM31" s="257"/>
      <c r="CN31" s="257"/>
      <c r="CO31" s="257"/>
      <c r="CP31" s="257"/>
      <c r="CQ31" s="257"/>
      <c r="CR31" s="257"/>
      <c r="CS31" s="257"/>
      <c r="CT31" s="257"/>
    </row>
    <row r="32" spans="1:98" s="262" customFormat="1" ht="12" customHeight="1">
      <c r="A32" s="258">
        <v>1</v>
      </c>
      <c r="B32" s="745" t="s">
        <v>810</v>
      </c>
      <c r="C32" s="74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c r="BS32" s="259"/>
      <c r="BT32" s="259"/>
      <c r="BU32" s="259"/>
      <c r="BV32" s="259"/>
      <c r="BW32" s="259"/>
      <c r="BX32" s="259"/>
      <c r="BY32" s="259"/>
      <c r="BZ32" s="259"/>
      <c r="CA32" s="259"/>
      <c r="CB32" s="259"/>
      <c r="CC32" s="259"/>
      <c r="CD32" s="259"/>
      <c r="CE32" s="259"/>
      <c r="CF32" s="259"/>
      <c r="CG32" s="259"/>
      <c r="CH32" s="259"/>
      <c r="CI32" s="259"/>
      <c r="CJ32" s="259"/>
      <c r="CK32" s="260"/>
      <c r="CL32" s="260"/>
      <c r="CM32" s="260"/>
      <c r="CN32" s="260"/>
      <c r="CO32" s="261"/>
      <c r="CP32" s="261"/>
      <c r="CQ32" s="261"/>
      <c r="CR32" s="261"/>
      <c r="CS32" s="261"/>
      <c r="CT32" s="261"/>
    </row>
    <row r="33" spans="1:92" s="306" customFormat="1" ht="16.5" customHeight="1">
      <c r="A33" s="270">
        <v>2</v>
      </c>
      <c r="B33" s="1092" t="s">
        <v>837</v>
      </c>
      <c r="C33" s="1092"/>
      <c r="D33" s="1092"/>
      <c r="E33" s="1092"/>
      <c r="F33" s="1092"/>
      <c r="G33" s="1092"/>
      <c r="H33" s="1092"/>
      <c r="I33" s="1092"/>
      <c r="J33" s="1092"/>
      <c r="K33" s="1092"/>
      <c r="L33" s="1092"/>
      <c r="M33" s="1092"/>
      <c r="N33" s="1092"/>
      <c r="O33" s="1092"/>
      <c r="P33" s="1092"/>
      <c r="Q33" s="1092"/>
      <c r="R33" s="1092"/>
      <c r="S33" s="1092"/>
      <c r="T33" s="1092"/>
      <c r="U33" s="1092"/>
      <c r="V33" s="1092"/>
      <c r="W33" s="1092"/>
      <c r="X33" s="1092"/>
      <c r="Y33" s="1092"/>
      <c r="Z33" s="1092"/>
      <c r="AA33" s="1092"/>
      <c r="AB33" s="1092"/>
      <c r="AC33" s="1092"/>
      <c r="AD33" s="1092"/>
      <c r="AE33" s="1092"/>
      <c r="AF33" s="1092"/>
      <c r="AG33" s="1092"/>
      <c r="AH33" s="1092"/>
      <c r="AI33" s="1092"/>
      <c r="AJ33" s="1092"/>
      <c r="AK33" s="1092"/>
      <c r="AL33" s="1092"/>
      <c r="AM33" s="1092"/>
      <c r="AN33" s="1092"/>
      <c r="AO33" s="1092"/>
      <c r="AP33" s="1092"/>
      <c r="AQ33" s="1092"/>
      <c r="AR33" s="1092"/>
      <c r="AS33" s="1092"/>
      <c r="AT33" s="1092"/>
      <c r="AU33" s="1092"/>
      <c r="AV33" s="1092"/>
      <c r="AW33" s="1092"/>
      <c r="AX33" s="1092"/>
      <c r="AY33" s="1092"/>
      <c r="AZ33" s="1092"/>
      <c r="BA33" s="1092"/>
      <c r="BB33" s="1092"/>
      <c r="BC33" s="1092"/>
      <c r="BD33" s="1092"/>
      <c r="BE33" s="1092"/>
      <c r="BF33" s="1092"/>
      <c r="BG33" s="1092"/>
      <c r="BH33" s="1092"/>
      <c r="BI33" s="1092"/>
      <c r="BJ33" s="1092"/>
      <c r="BK33" s="1092"/>
      <c r="BL33" s="1092"/>
      <c r="BM33" s="1092"/>
      <c r="BN33" s="1092"/>
      <c r="BO33" s="1092"/>
      <c r="BP33" s="1092"/>
      <c r="BQ33" s="1092"/>
      <c r="BR33" s="1092"/>
      <c r="BS33" s="1092"/>
      <c r="BT33" s="1092"/>
      <c r="BU33" s="1092"/>
      <c r="BV33" s="1092"/>
      <c r="BW33" s="1092"/>
      <c r="BX33" s="1092"/>
      <c r="BY33" s="1092"/>
      <c r="BZ33" s="1092"/>
      <c r="CA33" s="1092"/>
      <c r="CB33" s="1092"/>
      <c r="CC33" s="1092"/>
      <c r="CD33" s="1092"/>
      <c r="CE33" s="1092"/>
      <c r="CF33" s="1092"/>
      <c r="CG33" s="1092"/>
      <c r="CH33" s="1092"/>
      <c r="CI33" s="1092"/>
      <c r="CJ33" s="1092"/>
      <c r="CK33" s="1092"/>
      <c r="CL33" s="1092"/>
      <c r="CM33" s="1092"/>
      <c r="CN33" s="1092"/>
    </row>
    <row r="34" spans="1:92" s="306" customFormat="1" ht="12" customHeight="1">
      <c r="A34" s="270"/>
      <c r="B34" s="1092"/>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2"/>
      <c r="AN34" s="1092"/>
      <c r="AO34" s="1092"/>
      <c r="AP34" s="1092"/>
      <c r="AQ34" s="1092"/>
      <c r="AR34" s="1092"/>
      <c r="AS34" s="1092"/>
      <c r="AT34" s="1092"/>
      <c r="AU34" s="1092"/>
      <c r="AV34" s="1092"/>
      <c r="AW34" s="1092"/>
      <c r="AX34" s="1092"/>
      <c r="AY34" s="1092"/>
      <c r="AZ34" s="1092"/>
      <c r="BA34" s="1092"/>
      <c r="BB34" s="1092"/>
      <c r="BC34" s="1092"/>
      <c r="BD34" s="1092"/>
      <c r="BE34" s="1092"/>
      <c r="BF34" s="1092"/>
      <c r="BG34" s="1092"/>
      <c r="BH34" s="1092"/>
      <c r="BI34" s="1092"/>
      <c r="BJ34" s="1092"/>
      <c r="BK34" s="1092"/>
      <c r="BL34" s="1092"/>
      <c r="BM34" s="1092"/>
      <c r="BN34" s="1092"/>
      <c r="BO34" s="1092"/>
      <c r="BP34" s="1092"/>
      <c r="BQ34" s="1092"/>
      <c r="BR34" s="1092"/>
      <c r="BS34" s="1092"/>
      <c r="BT34" s="1092"/>
      <c r="BU34" s="1092"/>
      <c r="BV34" s="1092"/>
      <c r="BW34" s="1092"/>
      <c r="BX34" s="1092"/>
      <c r="BY34" s="1092"/>
      <c r="BZ34" s="1092"/>
      <c r="CA34" s="1092"/>
      <c r="CB34" s="1092"/>
      <c r="CC34" s="1092"/>
      <c r="CD34" s="1092"/>
      <c r="CE34" s="1092"/>
      <c r="CF34" s="1092"/>
      <c r="CG34" s="1092"/>
      <c r="CH34" s="1092"/>
      <c r="CI34" s="1092"/>
      <c r="CJ34" s="1092"/>
      <c r="CK34" s="1092"/>
      <c r="CL34" s="1092"/>
      <c r="CM34" s="1092"/>
      <c r="CN34" s="1092"/>
    </row>
    <row r="35" spans="1:92" s="306" customFormat="1" ht="12" customHeight="1">
      <c r="A35" s="263">
        <v>3</v>
      </c>
      <c r="B35" s="747" t="s">
        <v>838</v>
      </c>
      <c r="C35" s="747"/>
      <c r="D35" s="747"/>
      <c r="E35" s="747"/>
      <c r="F35" s="747"/>
      <c r="G35" s="747"/>
      <c r="H35" s="747"/>
      <c r="I35" s="747"/>
      <c r="J35" s="747"/>
      <c r="K35" s="747"/>
      <c r="L35" s="747"/>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7"/>
      <c r="AZ35" s="747"/>
      <c r="BA35" s="747"/>
      <c r="BB35" s="747"/>
      <c r="BC35" s="747"/>
      <c r="BD35" s="747"/>
      <c r="BE35" s="747"/>
      <c r="BF35" s="747"/>
      <c r="BG35" s="747"/>
      <c r="BH35" s="747"/>
      <c r="BI35" s="747"/>
      <c r="BJ35" s="747"/>
      <c r="BK35" s="747"/>
      <c r="BL35" s="747"/>
      <c r="BM35" s="747"/>
      <c r="BN35" s="747"/>
      <c r="BO35" s="747"/>
      <c r="BP35" s="747"/>
      <c r="BQ35" s="747"/>
      <c r="BR35" s="747"/>
      <c r="BS35" s="747"/>
      <c r="BT35" s="747"/>
      <c r="BU35" s="747"/>
      <c r="BV35" s="747"/>
      <c r="BW35" s="747"/>
      <c r="BX35" s="747"/>
      <c r="BY35" s="747"/>
      <c r="BZ35" s="747"/>
      <c r="CA35" s="747"/>
      <c r="CB35" s="747"/>
      <c r="CC35" s="747"/>
      <c r="CD35" s="747"/>
      <c r="CE35" s="747"/>
      <c r="CF35" s="747"/>
      <c r="CG35" s="747"/>
      <c r="CH35" s="747"/>
      <c r="CI35" s="747"/>
      <c r="CJ35" s="747"/>
      <c r="CK35" s="747"/>
      <c r="CL35" s="747"/>
      <c r="CM35" s="747"/>
      <c r="CN35" s="747"/>
    </row>
    <row r="36" spans="1:92" s="307" customFormat="1" ht="12" customHeight="1">
      <c r="A36" s="263">
        <v>4</v>
      </c>
      <c r="B36" s="263" t="s">
        <v>849</v>
      </c>
      <c r="C36" s="263"/>
      <c r="D36" s="263"/>
      <c r="E36" s="263"/>
      <c r="F36" s="263"/>
      <c r="G36" s="263"/>
      <c r="H36" s="263"/>
      <c r="I36" s="263"/>
      <c r="J36" s="263"/>
      <c r="K36" s="263"/>
      <c r="L36" s="263"/>
      <c r="M36" s="263"/>
      <c r="N36" s="263"/>
      <c r="O36" s="263"/>
      <c r="P36" s="263"/>
      <c r="Q36" s="263"/>
      <c r="R36" s="263"/>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63"/>
      <c r="B37" s="747" t="s">
        <v>840</v>
      </c>
      <c r="C37" s="747"/>
      <c r="D37" s="747"/>
      <c r="E37" s="747"/>
      <c r="F37" s="747"/>
      <c r="G37" s="747"/>
      <c r="H37" s="747"/>
      <c r="I37" s="747"/>
      <c r="J37" s="747"/>
      <c r="K37" s="747"/>
      <c r="L37" s="747"/>
      <c r="M37" s="747"/>
      <c r="N37" s="747"/>
      <c r="O37" s="747"/>
      <c r="P37" s="747"/>
      <c r="Q37" s="747"/>
      <c r="R37" s="747"/>
      <c r="S37" s="747"/>
      <c r="T37" s="747"/>
      <c r="U37" s="747"/>
      <c r="V37" s="747"/>
      <c r="W37" s="747"/>
      <c r="X37" s="747"/>
      <c r="Y37" s="747"/>
      <c r="Z37" s="747"/>
      <c r="AA37" s="747"/>
      <c r="AB37" s="747"/>
      <c r="AC37" s="747"/>
      <c r="AD37" s="747"/>
      <c r="AE37" s="747"/>
      <c r="AF37" s="747"/>
      <c r="AG37" s="747"/>
      <c r="AH37" s="747"/>
      <c r="AI37" s="747"/>
      <c r="AJ37" s="747"/>
      <c r="AK37" s="747"/>
      <c r="AL37" s="747"/>
      <c r="AM37" s="747"/>
      <c r="AN37" s="747"/>
      <c r="AO37" s="747"/>
      <c r="AP37" s="747"/>
      <c r="AQ37" s="747"/>
      <c r="AR37" s="747"/>
      <c r="AS37" s="747"/>
      <c r="AT37" s="747"/>
      <c r="AU37" s="747"/>
      <c r="AV37" s="747"/>
      <c r="AW37" s="747"/>
      <c r="AX37" s="747"/>
      <c r="AY37" s="747"/>
      <c r="AZ37" s="747"/>
      <c r="BA37" s="747"/>
      <c r="BB37" s="747"/>
      <c r="BC37" s="747"/>
      <c r="BD37" s="747"/>
      <c r="BE37" s="747"/>
      <c r="BF37" s="747"/>
      <c r="BG37" s="747"/>
      <c r="BH37" s="747"/>
      <c r="BI37" s="747"/>
      <c r="BJ37" s="747"/>
      <c r="BK37" s="747"/>
      <c r="BL37" s="747"/>
      <c r="BM37" s="747"/>
      <c r="BN37" s="747"/>
      <c r="BO37" s="747"/>
      <c r="BP37" s="747"/>
      <c r="BQ37" s="747"/>
      <c r="BR37" s="747"/>
      <c r="BS37" s="747"/>
      <c r="BT37" s="747"/>
      <c r="BU37" s="747"/>
      <c r="BV37" s="747"/>
      <c r="BW37" s="747"/>
      <c r="BX37" s="747"/>
      <c r="BY37" s="747"/>
      <c r="BZ37" s="747"/>
      <c r="CA37" s="747"/>
      <c r="CB37" s="747"/>
      <c r="CC37" s="747"/>
      <c r="CD37" s="747"/>
      <c r="CE37" s="747"/>
      <c r="CF37" s="747"/>
      <c r="CG37" s="747"/>
      <c r="CH37" s="747"/>
      <c r="CI37" s="747"/>
      <c r="CJ37" s="747"/>
      <c r="CK37" s="747"/>
      <c r="CL37" s="747"/>
      <c r="CM37" s="747"/>
      <c r="CN37" s="747"/>
    </row>
    <row r="38" spans="1:92" ht="13.5" customHeight="1">
      <c r="A38" s="263"/>
      <c r="B38" s="747"/>
      <c r="C38" s="747"/>
      <c r="D38" s="747"/>
      <c r="E38" s="747"/>
      <c r="F38" s="747"/>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7"/>
      <c r="AE38" s="747"/>
      <c r="AF38" s="747"/>
      <c r="AG38" s="747"/>
      <c r="AH38" s="747"/>
      <c r="AI38" s="747"/>
      <c r="AJ38" s="747"/>
      <c r="AK38" s="747"/>
      <c r="AL38" s="747"/>
      <c r="AM38" s="747"/>
      <c r="AN38" s="747"/>
      <c r="AO38" s="747"/>
      <c r="AP38" s="747"/>
      <c r="AQ38" s="747"/>
      <c r="AR38" s="747"/>
      <c r="AS38" s="747"/>
      <c r="AT38" s="747"/>
      <c r="AU38" s="747"/>
      <c r="AV38" s="747"/>
      <c r="AW38" s="747"/>
      <c r="AX38" s="747"/>
      <c r="AY38" s="747"/>
      <c r="AZ38" s="747"/>
      <c r="BA38" s="747"/>
      <c r="BB38" s="747"/>
      <c r="BC38" s="747"/>
      <c r="BD38" s="747"/>
      <c r="BE38" s="747"/>
      <c r="BF38" s="747"/>
      <c r="BG38" s="747"/>
      <c r="BH38" s="747"/>
      <c r="BI38" s="747"/>
      <c r="BJ38" s="747"/>
      <c r="BK38" s="747"/>
      <c r="BL38" s="747"/>
      <c r="BM38" s="747"/>
      <c r="BN38" s="747"/>
      <c r="BO38" s="747"/>
      <c r="BP38" s="747"/>
      <c r="BQ38" s="747"/>
      <c r="BR38" s="747"/>
      <c r="BS38" s="747"/>
      <c r="BT38" s="747"/>
      <c r="BU38" s="747"/>
      <c r="BV38" s="747"/>
      <c r="BW38" s="747"/>
      <c r="BX38" s="747"/>
      <c r="BY38" s="747"/>
      <c r="BZ38" s="747"/>
      <c r="CA38" s="747"/>
      <c r="CB38" s="747"/>
      <c r="CC38" s="747"/>
      <c r="CD38" s="747"/>
      <c r="CE38" s="747"/>
      <c r="CF38" s="747"/>
      <c r="CG38" s="747"/>
      <c r="CH38" s="747"/>
      <c r="CI38" s="747"/>
      <c r="CJ38" s="747"/>
      <c r="CK38" s="747"/>
      <c r="CL38" s="747"/>
      <c r="CM38" s="747"/>
      <c r="CN38" s="747"/>
    </row>
    <row r="39" spans="1:92" ht="13">
      <c r="A39" s="263">
        <v>5</v>
      </c>
      <c r="B39" s="268" t="s">
        <v>816</v>
      </c>
      <c r="C39" s="269"/>
      <c r="D39" s="269"/>
      <c r="E39" s="269"/>
      <c r="F39" s="269"/>
      <c r="G39" s="269"/>
      <c r="H39" s="269"/>
      <c r="I39" s="269"/>
      <c r="J39" s="269"/>
      <c r="K39" s="263"/>
      <c r="L39" s="263"/>
      <c r="M39" s="263"/>
      <c r="N39" s="263"/>
      <c r="O39" s="263"/>
      <c r="P39" s="263"/>
      <c r="Q39" s="264"/>
      <c r="R39" s="264"/>
      <c r="S39" s="264"/>
      <c r="T39" s="264"/>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row>
    <row r="40" spans="1:92" ht="13">
      <c r="A40" s="270">
        <v>6</v>
      </c>
      <c r="B40" s="271" t="s">
        <v>817</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88"/>
      <c r="AP40" s="288"/>
      <c r="AQ40" s="288"/>
      <c r="AR40" s="288"/>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1"/>
  <cols>
    <col min="1" max="9" width="2.4140625" style="289" customWidth="1"/>
    <col min="10" max="10" width="3.83203125" style="289" customWidth="1"/>
    <col min="11" max="11" width="1.1640625" style="243" customWidth="1"/>
    <col min="12" max="19" width="1.9140625" style="243" customWidth="1"/>
    <col min="20" max="20" width="1.1640625" style="243" customWidth="1"/>
    <col min="21" max="36" width="2.4140625" style="289" customWidth="1"/>
    <col min="37" max="256" width="8.83203125" style="289"/>
    <col min="257" max="265" width="2.4140625" style="289" customWidth="1"/>
    <col min="266" max="266" width="3.83203125" style="289" customWidth="1"/>
    <col min="267" max="267" width="1.1640625" style="289" customWidth="1"/>
    <col min="268" max="275" width="1.9140625" style="289" customWidth="1"/>
    <col min="276" max="276" width="1.1640625" style="289" customWidth="1"/>
    <col min="277" max="292" width="2.4140625" style="289" customWidth="1"/>
    <col min="293" max="512" width="8.83203125" style="289"/>
    <col min="513" max="521" width="2.4140625" style="289" customWidth="1"/>
    <col min="522" max="522" width="3.83203125" style="289" customWidth="1"/>
    <col min="523" max="523" width="1.1640625" style="289" customWidth="1"/>
    <col min="524" max="531" width="1.9140625" style="289" customWidth="1"/>
    <col min="532" max="532" width="1.1640625" style="289" customWidth="1"/>
    <col min="533" max="548" width="2.4140625" style="289" customWidth="1"/>
    <col min="549" max="768" width="8.83203125" style="289"/>
    <col min="769" max="777" width="2.4140625" style="289" customWidth="1"/>
    <col min="778" max="778" width="3.83203125" style="289" customWidth="1"/>
    <col min="779" max="779" width="1.1640625" style="289" customWidth="1"/>
    <col min="780" max="787" width="1.9140625" style="289" customWidth="1"/>
    <col min="788" max="788" width="1.1640625" style="289" customWidth="1"/>
    <col min="789" max="804" width="2.4140625" style="289" customWidth="1"/>
    <col min="805" max="1024" width="8.83203125" style="289"/>
    <col min="1025" max="1033" width="2.4140625" style="289" customWidth="1"/>
    <col min="1034" max="1034" width="3.83203125" style="289" customWidth="1"/>
    <col min="1035" max="1035" width="1.1640625" style="289" customWidth="1"/>
    <col min="1036" max="1043" width="1.9140625" style="289" customWidth="1"/>
    <col min="1044" max="1044" width="1.1640625" style="289" customWidth="1"/>
    <col min="1045" max="1060" width="2.4140625" style="289" customWidth="1"/>
    <col min="1061" max="1280" width="8.83203125" style="289"/>
    <col min="1281" max="1289" width="2.4140625" style="289" customWidth="1"/>
    <col min="1290" max="1290" width="3.83203125" style="289" customWidth="1"/>
    <col min="1291" max="1291" width="1.1640625" style="289" customWidth="1"/>
    <col min="1292" max="1299" width="1.9140625" style="289" customWidth="1"/>
    <col min="1300" max="1300" width="1.1640625" style="289" customWidth="1"/>
    <col min="1301" max="1316" width="2.4140625" style="289" customWidth="1"/>
    <col min="1317" max="1536" width="8.83203125" style="289"/>
    <col min="1537" max="1545" width="2.4140625" style="289" customWidth="1"/>
    <col min="1546" max="1546" width="3.83203125" style="289" customWidth="1"/>
    <col min="1547" max="1547" width="1.1640625" style="289" customWidth="1"/>
    <col min="1548" max="1555" width="1.9140625" style="289" customWidth="1"/>
    <col min="1556" max="1556" width="1.1640625" style="289" customWidth="1"/>
    <col min="1557" max="1572" width="2.4140625" style="289" customWidth="1"/>
    <col min="1573" max="1792" width="8.83203125" style="289"/>
    <col min="1793" max="1801" width="2.4140625" style="289" customWidth="1"/>
    <col min="1802" max="1802" width="3.83203125" style="289" customWidth="1"/>
    <col min="1803" max="1803" width="1.1640625" style="289" customWidth="1"/>
    <col min="1804" max="1811" width="1.9140625" style="289" customWidth="1"/>
    <col min="1812" max="1812" width="1.1640625" style="289" customWidth="1"/>
    <col min="1813" max="1828" width="2.4140625" style="289" customWidth="1"/>
    <col min="1829" max="2048" width="8.83203125" style="289"/>
    <col min="2049" max="2057" width="2.4140625" style="289" customWidth="1"/>
    <col min="2058" max="2058" width="3.83203125" style="289" customWidth="1"/>
    <col min="2059" max="2059" width="1.1640625" style="289" customWidth="1"/>
    <col min="2060" max="2067" width="1.9140625" style="289" customWidth="1"/>
    <col min="2068" max="2068" width="1.1640625" style="289" customWidth="1"/>
    <col min="2069" max="2084" width="2.4140625" style="289" customWidth="1"/>
    <col min="2085" max="2304" width="8.83203125" style="289"/>
    <col min="2305" max="2313" width="2.4140625" style="289" customWidth="1"/>
    <col min="2314" max="2314" width="3.83203125" style="289" customWidth="1"/>
    <col min="2315" max="2315" width="1.1640625" style="289" customWidth="1"/>
    <col min="2316" max="2323" width="1.9140625" style="289" customWidth="1"/>
    <col min="2324" max="2324" width="1.1640625" style="289" customWidth="1"/>
    <col min="2325" max="2340" width="2.4140625" style="289" customWidth="1"/>
    <col min="2341" max="2560" width="8.83203125" style="289"/>
    <col min="2561" max="2569" width="2.4140625" style="289" customWidth="1"/>
    <col min="2570" max="2570" width="3.83203125" style="289" customWidth="1"/>
    <col min="2571" max="2571" width="1.1640625" style="289" customWidth="1"/>
    <col min="2572" max="2579" width="1.9140625" style="289" customWidth="1"/>
    <col min="2580" max="2580" width="1.1640625" style="289" customWidth="1"/>
    <col min="2581" max="2596" width="2.4140625" style="289" customWidth="1"/>
    <col min="2597" max="2816" width="8.83203125" style="289"/>
    <col min="2817" max="2825" width="2.4140625" style="289" customWidth="1"/>
    <col min="2826" max="2826" width="3.83203125" style="289" customWidth="1"/>
    <col min="2827" max="2827" width="1.1640625" style="289" customWidth="1"/>
    <col min="2828" max="2835" width="1.9140625" style="289" customWidth="1"/>
    <col min="2836" max="2836" width="1.1640625" style="289" customWidth="1"/>
    <col min="2837" max="2852" width="2.4140625" style="289" customWidth="1"/>
    <col min="2853" max="3072" width="8.83203125" style="289"/>
    <col min="3073" max="3081" width="2.4140625" style="289" customWidth="1"/>
    <col min="3082" max="3082" width="3.83203125" style="289" customWidth="1"/>
    <col min="3083" max="3083" width="1.1640625" style="289" customWidth="1"/>
    <col min="3084" max="3091" width="1.9140625" style="289" customWidth="1"/>
    <col min="3092" max="3092" width="1.1640625" style="289" customWidth="1"/>
    <col min="3093" max="3108" width="2.4140625" style="289" customWidth="1"/>
    <col min="3109" max="3328" width="8.83203125" style="289"/>
    <col min="3329" max="3337" width="2.4140625" style="289" customWidth="1"/>
    <col min="3338" max="3338" width="3.83203125" style="289" customWidth="1"/>
    <col min="3339" max="3339" width="1.1640625" style="289" customWidth="1"/>
    <col min="3340" max="3347" width="1.9140625" style="289" customWidth="1"/>
    <col min="3348" max="3348" width="1.1640625" style="289" customWidth="1"/>
    <col min="3349" max="3364" width="2.4140625" style="289" customWidth="1"/>
    <col min="3365" max="3584" width="8.83203125" style="289"/>
    <col min="3585" max="3593" width="2.4140625" style="289" customWidth="1"/>
    <col min="3594" max="3594" width="3.83203125" style="289" customWidth="1"/>
    <col min="3595" max="3595" width="1.1640625" style="289" customWidth="1"/>
    <col min="3596" max="3603" width="1.9140625" style="289" customWidth="1"/>
    <col min="3604" max="3604" width="1.1640625" style="289" customWidth="1"/>
    <col min="3605" max="3620" width="2.4140625" style="289" customWidth="1"/>
    <col min="3621" max="3840" width="8.83203125" style="289"/>
    <col min="3841" max="3849" width="2.4140625" style="289" customWidth="1"/>
    <col min="3850" max="3850" width="3.83203125" style="289" customWidth="1"/>
    <col min="3851" max="3851" width="1.1640625" style="289" customWidth="1"/>
    <col min="3852" max="3859" width="1.9140625" style="289" customWidth="1"/>
    <col min="3860" max="3860" width="1.1640625" style="289" customWidth="1"/>
    <col min="3861" max="3876" width="2.4140625" style="289" customWidth="1"/>
    <col min="3877" max="4096" width="8.83203125" style="289"/>
    <col min="4097" max="4105" width="2.4140625" style="289" customWidth="1"/>
    <col min="4106" max="4106" width="3.83203125" style="289" customWidth="1"/>
    <col min="4107" max="4107" width="1.1640625" style="289" customWidth="1"/>
    <col min="4108" max="4115" width="1.9140625" style="289" customWidth="1"/>
    <col min="4116" max="4116" width="1.1640625" style="289" customWidth="1"/>
    <col min="4117" max="4132" width="2.4140625" style="289" customWidth="1"/>
    <col min="4133" max="4352" width="8.83203125" style="289"/>
    <col min="4353" max="4361" width="2.4140625" style="289" customWidth="1"/>
    <col min="4362" max="4362" width="3.83203125" style="289" customWidth="1"/>
    <col min="4363" max="4363" width="1.1640625" style="289" customWidth="1"/>
    <col min="4364" max="4371" width="1.9140625" style="289" customWidth="1"/>
    <col min="4372" max="4372" width="1.1640625" style="289" customWidth="1"/>
    <col min="4373" max="4388" width="2.4140625" style="289" customWidth="1"/>
    <col min="4389" max="4608" width="8.83203125" style="289"/>
    <col min="4609" max="4617" width="2.4140625" style="289" customWidth="1"/>
    <col min="4618" max="4618" width="3.83203125" style="289" customWidth="1"/>
    <col min="4619" max="4619" width="1.1640625" style="289" customWidth="1"/>
    <col min="4620" max="4627" width="1.9140625" style="289" customWidth="1"/>
    <col min="4628" max="4628" width="1.1640625" style="289" customWidth="1"/>
    <col min="4629" max="4644" width="2.4140625" style="289" customWidth="1"/>
    <col min="4645" max="4864" width="8.83203125" style="289"/>
    <col min="4865" max="4873" width="2.4140625" style="289" customWidth="1"/>
    <col min="4874" max="4874" width="3.83203125" style="289" customWidth="1"/>
    <col min="4875" max="4875" width="1.1640625" style="289" customWidth="1"/>
    <col min="4876" max="4883" width="1.9140625" style="289" customWidth="1"/>
    <col min="4884" max="4884" width="1.1640625" style="289" customWidth="1"/>
    <col min="4885" max="4900" width="2.4140625" style="289" customWidth="1"/>
    <col min="4901" max="5120" width="8.83203125" style="289"/>
    <col min="5121" max="5129" width="2.4140625" style="289" customWidth="1"/>
    <col min="5130" max="5130" width="3.83203125" style="289" customWidth="1"/>
    <col min="5131" max="5131" width="1.1640625" style="289" customWidth="1"/>
    <col min="5132" max="5139" width="1.9140625" style="289" customWidth="1"/>
    <col min="5140" max="5140" width="1.1640625" style="289" customWidth="1"/>
    <col min="5141" max="5156" width="2.4140625" style="289" customWidth="1"/>
    <col min="5157" max="5376" width="8.83203125" style="289"/>
    <col min="5377" max="5385" width="2.4140625" style="289" customWidth="1"/>
    <col min="5386" max="5386" width="3.83203125" style="289" customWidth="1"/>
    <col min="5387" max="5387" width="1.1640625" style="289" customWidth="1"/>
    <col min="5388" max="5395" width="1.9140625" style="289" customWidth="1"/>
    <col min="5396" max="5396" width="1.1640625" style="289" customWidth="1"/>
    <col min="5397" max="5412" width="2.4140625" style="289" customWidth="1"/>
    <col min="5413" max="5632" width="8.83203125" style="289"/>
    <col min="5633" max="5641" width="2.4140625" style="289" customWidth="1"/>
    <col min="5642" max="5642" width="3.83203125" style="289" customWidth="1"/>
    <col min="5643" max="5643" width="1.1640625" style="289" customWidth="1"/>
    <col min="5644" max="5651" width="1.9140625" style="289" customWidth="1"/>
    <col min="5652" max="5652" width="1.1640625" style="289" customWidth="1"/>
    <col min="5653" max="5668" width="2.4140625" style="289" customWidth="1"/>
    <col min="5669" max="5888" width="8.83203125" style="289"/>
    <col min="5889" max="5897" width="2.4140625" style="289" customWidth="1"/>
    <col min="5898" max="5898" width="3.83203125" style="289" customWidth="1"/>
    <col min="5899" max="5899" width="1.1640625" style="289" customWidth="1"/>
    <col min="5900" max="5907" width="1.9140625" style="289" customWidth="1"/>
    <col min="5908" max="5908" width="1.1640625" style="289" customWidth="1"/>
    <col min="5909" max="5924" width="2.4140625" style="289" customWidth="1"/>
    <col min="5925" max="6144" width="8.83203125" style="289"/>
    <col min="6145" max="6153" width="2.4140625" style="289" customWidth="1"/>
    <col min="6154" max="6154" width="3.83203125" style="289" customWidth="1"/>
    <col min="6155" max="6155" width="1.1640625" style="289" customWidth="1"/>
    <col min="6156" max="6163" width="1.9140625" style="289" customWidth="1"/>
    <col min="6164" max="6164" width="1.1640625" style="289" customWidth="1"/>
    <col min="6165" max="6180" width="2.4140625" style="289" customWidth="1"/>
    <col min="6181" max="6400" width="8.83203125" style="289"/>
    <col min="6401" max="6409" width="2.4140625" style="289" customWidth="1"/>
    <col min="6410" max="6410" width="3.83203125" style="289" customWidth="1"/>
    <col min="6411" max="6411" width="1.1640625" style="289" customWidth="1"/>
    <col min="6412" max="6419" width="1.9140625" style="289" customWidth="1"/>
    <col min="6420" max="6420" width="1.1640625" style="289" customWidth="1"/>
    <col min="6421" max="6436" width="2.4140625" style="289" customWidth="1"/>
    <col min="6437" max="6656" width="8.83203125" style="289"/>
    <col min="6657" max="6665" width="2.4140625" style="289" customWidth="1"/>
    <col min="6666" max="6666" width="3.83203125" style="289" customWidth="1"/>
    <col min="6667" max="6667" width="1.1640625" style="289" customWidth="1"/>
    <col min="6668" max="6675" width="1.9140625" style="289" customWidth="1"/>
    <col min="6676" max="6676" width="1.1640625" style="289" customWidth="1"/>
    <col min="6677" max="6692" width="2.4140625" style="289" customWidth="1"/>
    <col min="6693" max="6912" width="8.83203125" style="289"/>
    <col min="6913" max="6921" width="2.4140625" style="289" customWidth="1"/>
    <col min="6922" max="6922" width="3.83203125" style="289" customWidth="1"/>
    <col min="6923" max="6923" width="1.1640625" style="289" customWidth="1"/>
    <col min="6924" max="6931" width="1.9140625" style="289" customWidth="1"/>
    <col min="6932" max="6932" width="1.1640625" style="289" customWidth="1"/>
    <col min="6933" max="6948" width="2.4140625" style="289" customWidth="1"/>
    <col min="6949" max="7168" width="8.83203125" style="289"/>
    <col min="7169" max="7177" width="2.4140625" style="289" customWidth="1"/>
    <col min="7178" max="7178" width="3.83203125" style="289" customWidth="1"/>
    <col min="7179" max="7179" width="1.1640625" style="289" customWidth="1"/>
    <col min="7180" max="7187" width="1.9140625" style="289" customWidth="1"/>
    <col min="7188" max="7188" width="1.1640625" style="289" customWidth="1"/>
    <col min="7189" max="7204" width="2.4140625" style="289" customWidth="1"/>
    <col min="7205" max="7424" width="8.83203125" style="289"/>
    <col min="7425" max="7433" width="2.4140625" style="289" customWidth="1"/>
    <col min="7434" max="7434" width="3.83203125" style="289" customWidth="1"/>
    <col min="7435" max="7435" width="1.1640625" style="289" customWidth="1"/>
    <col min="7436" max="7443" width="1.9140625" style="289" customWidth="1"/>
    <col min="7444" max="7444" width="1.1640625" style="289" customWidth="1"/>
    <col min="7445" max="7460" width="2.4140625" style="289" customWidth="1"/>
    <col min="7461" max="7680" width="8.83203125" style="289"/>
    <col min="7681" max="7689" width="2.4140625" style="289" customWidth="1"/>
    <col min="7690" max="7690" width="3.83203125" style="289" customWidth="1"/>
    <col min="7691" max="7691" width="1.1640625" style="289" customWidth="1"/>
    <col min="7692" max="7699" width="1.9140625" style="289" customWidth="1"/>
    <col min="7700" max="7700" width="1.1640625" style="289" customWidth="1"/>
    <col min="7701" max="7716" width="2.4140625" style="289" customWidth="1"/>
    <col min="7717" max="7936" width="8.83203125" style="289"/>
    <col min="7937" max="7945" width="2.4140625" style="289" customWidth="1"/>
    <col min="7946" max="7946" width="3.83203125" style="289" customWidth="1"/>
    <col min="7947" max="7947" width="1.1640625" style="289" customWidth="1"/>
    <col min="7948" max="7955" width="1.9140625" style="289" customWidth="1"/>
    <col min="7956" max="7956" width="1.1640625" style="289" customWidth="1"/>
    <col min="7957" max="7972" width="2.4140625" style="289" customWidth="1"/>
    <col min="7973" max="8192" width="8.83203125" style="289"/>
    <col min="8193" max="8201" width="2.4140625" style="289" customWidth="1"/>
    <col min="8202" max="8202" width="3.83203125" style="289" customWidth="1"/>
    <col min="8203" max="8203" width="1.1640625" style="289" customWidth="1"/>
    <col min="8204" max="8211" width="1.9140625" style="289" customWidth="1"/>
    <col min="8212" max="8212" width="1.1640625" style="289" customWidth="1"/>
    <col min="8213" max="8228" width="2.4140625" style="289" customWidth="1"/>
    <col min="8229" max="8448" width="8.83203125" style="289"/>
    <col min="8449" max="8457" width="2.4140625" style="289" customWidth="1"/>
    <col min="8458" max="8458" width="3.83203125" style="289" customWidth="1"/>
    <col min="8459" max="8459" width="1.1640625" style="289" customWidth="1"/>
    <col min="8460" max="8467" width="1.9140625" style="289" customWidth="1"/>
    <col min="8468" max="8468" width="1.1640625" style="289" customWidth="1"/>
    <col min="8469" max="8484" width="2.4140625" style="289" customWidth="1"/>
    <col min="8485" max="8704" width="8.83203125" style="289"/>
    <col min="8705" max="8713" width="2.4140625" style="289" customWidth="1"/>
    <col min="8714" max="8714" width="3.83203125" style="289" customWidth="1"/>
    <col min="8715" max="8715" width="1.1640625" style="289" customWidth="1"/>
    <col min="8716" max="8723" width="1.9140625" style="289" customWidth="1"/>
    <col min="8724" max="8724" width="1.1640625" style="289" customWidth="1"/>
    <col min="8725" max="8740" width="2.4140625" style="289" customWidth="1"/>
    <col min="8741" max="8960" width="8.83203125" style="289"/>
    <col min="8961" max="8969" width="2.4140625" style="289" customWidth="1"/>
    <col min="8970" max="8970" width="3.83203125" style="289" customWidth="1"/>
    <col min="8971" max="8971" width="1.1640625" style="289" customWidth="1"/>
    <col min="8972" max="8979" width="1.9140625" style="289" customWidth="1"/>
    <col min="8980" max="8980" width="1.1640625" style="289" customWidth="1"/>
    <col min="8981" max="8996" width="2.4140625" style="289" customWidth="1"/>
    <col min="8997" max="9216" width="8.83203125" style="289"/>
    <col min="9217" max="9225" width="2.4140625" style="289" customWidth="1"/>
    <col min="9226" max="9226" width="3.83203125" style="289" customWidth="1"/>
    <col min="9227" max="9227" width="1.1640625" style="289" customWidth="1"/>
    <col min="9228" max="9235" width="1.9140625" style="289" customWidth="1"/>
    <col min="9236" max="9236" width="1.1640625" style="289" customWidth="1"/>
    <col min="9237" max="9252" width="2.4140625" style="289" customWidth="1"/>
    <col min="9253" max="9472" width="8.83203125" style="289"/>
    <col min="9473" max="9481" width="2.4140625" style="289" customWidth="1"/>
    <col min="9482" max="9482" width="3.83203125" style="289" customWidth="1"/>
    <col min="9483" max="9483" width="1.1640625" style="289" customWidth="1"/>
    <col min="9484" max="9491" width="1.9140625" style="289" customWidth="1"/>
    <col min="9492" max="9492" width="1.1640625" style="289" customWidth="1"/>
    <col min="9493" max="9508" width="2.4140625" style="289" customWidth="1"/>
    <col min="9509" max="9728" width="8.83203125" style="289"/>
    <col min="9729" max="9737" width="2.4140625" style="289" customWidth="1"/>
    <col min="9738" max="9738" width="3.83203125" style="289" customWidth="1"/>
    <col min="9739" max="9739" width="1.1640625" style="289" customWidth="1"/>
    <col min="9740" max="9747" width="1.9140625" style="289" customWidth="1"/>
    <col min="9748" max="9748" width="1.1640625" style="289" customWidth="1"/>
    <col min="9749" max="9764" width="2.4140625" style="289" customWidth="1"/>
    <col min="9765" max="9984" width="8.83203125" style="289"/>
    <col min="9985" max="9993" width="2.4140625" style="289" customWidth="1"/>
    <col min="9994" max="9994" width="3.83203125" style="289" customWidth="1"/>
    <col min="9995" max="9995" width="1.1640625" style="289" customWidth="1"/>
    <col min="9996" max="10003" width="1.9140625" style="289" customWidth="1"/>
    <col min="10004" max="10004" width="1.1640625" style="289" customWidth="1"/>
    <col min="10005" max="10020" width="2.4140625" style="289" customWidth="1"/>
    <col min="10021" max="10240" width="8.83203125" style="289"/>
    <col min="10241" max="10249" width="2.4140625" style="289" customWidth="1"/>
    <col min="10250" max="10250" width="3.83203125" style="289" customWidth="1"/>
    <col min="10251" max="10251" width="1.1640625" style="289" customWidth="1"/>
    <col min="10252" max="10259" width="1.9140625" style="289" customWidth="1"/>
    <col min="10260" max="10260" width="1.1640625" style="289" customWidth="1"/>
    <col min="10261" max="10276" width="2.4140625" style="289" customWidth="1"/>
    <col min="10277" max="10496" width="8.83203125" style="289"/>
    <col min="10497" max="10505" width="2.4140625" style="289" customWidth="1"/>
    <col min="10506" max="10506" width="3.83203125" style="289" customWidth="1"/>
    <col min="10507" max="10507" width="1.1640625" style="289" customWidth="1"/>
    <col min="10508" max="10515" width="1.9140625" style="289" customWidth="1"/>
    <col min="10516" max="10516" width="1.1640625" style="289" customWidth="1"/>
    <col min="10517" max="10532" width="2.4140625" style="289" customWidth="1"/>
    <col min="10533" max="10752" width="8.83203125" style="289"/>
    <col min="10753" max="10761" width="2.4140625" style="289" customWidth="1"/>
    <col min="10762" max="10762" width="3.83203125" style="289" customWidth="1"/>
    <col min="10763" max="10763" width="1.1640625" style="289" customWidth="1"/>
    <col min="10764" max="10771" width="1.9140625" style="289" customWidth="1"/>
    <col min="10772" max="10772" width="1.1640625" style="289" customWidth="1"/>
    <col min="10773" max="10788" width="2.4140625" style="289" customWidth="1"/>
    <col min="10789" max="11008" width="8.83203125" style="289"/>
    <col min="11009" max="11017" width="2.4140625" style="289" customWidth="1"/>
    <col min="11018" max="11018" width="3.83203125" style="289" customWidth="1"/>
    <col min="11019" max="11019" width="1.1640625" style="289" customWidth="1"/>
    <col min="11020" max="11027" width="1.9140625" style="289" customWidth="1"/>
    <col min="11028" max="11028" width="1.1640625" style="289" customWidth="1"/>
    <col min="11029" max="11044" width="2.4140625" style="289" customWidth="1"/>
    <col min="11045" max="11264" width="8.83203125" style="289"/>
    <col min="11265" max="11273" width="2.4140625" style="289" customWidth="1"/>
    <col min="11274" max="11274" width="3.83203125" style="289" customWidth="1"/>
    <col min="11275" max="11275" width="1.1640625" style="289" customWidth="1"/>
    <col min="11276" max="11283" width="1.9140625" style="289" customWidth="1"/>
    <col min="11284" max="11284" width="1.1640625" style="289" customWidth="1"/>
    <col min="11285" max="11300" width="2.4140625" style="289" customWidth="1"/>
    <col min="11301" max="11520" width="8.83203125" style="289"/>
    <col min="11521" max="11529" width="2.4140625" style="289" customWidth="1"/>
    <col min="11530" max="11530" width="3.83203125" style="289" customWidth="1"/>
    <col min="11531" max="11531" width="1.1640625" style="289" customWidth="1"/>
    <col min="11532" max="11539" width="1.9140625" style="289" customWidth="1"/>
    <col min="11540" max="11540" width="1.1640625" style="289" customWidth="1"/>
    <col min="11541" max="11556" width="2.4140625" style="289" customWidth="1"/>
    <col min="11557" max="11776" width="8.83203125" style="289"/>
    <col min="11777" max="11785" width="2.4140625" style="289" customWidth="1"/>
    <col min="11786" max="11786" width="3.83203125" style="289" customWidth="1"/>
    <col min="11787" max="11787" width="1.1640625" style="289" customWidth="1"/>
    <col min="11788" max="11795" width="1.9140625" style="289" customWidth="1"/>
    <col min="11796" max="11796" width="1.1640625" style="289" customWidth="1"/>
    <col min="11797" max="11812" width="2.4140625" style="289" customWidth="1"/>
    <col min="11813" max="12032" width="8.83203125" style="289"/>
    <col min="12033" max="12041" width="2.4140625" style="289" customWidth="1"/>
    <col min="12042" max="12042" width="3.83203125" style="289" customWidth="1"/>
    <col min="12043" max="12043" width="1.1640625" style="289" customWidth="1"/>
    <col min="12044" max="12051" width="1.9140625" style="289" customWidth="1"/>
    <col min="12052" max="12052" width="1.1640625" style="289" customWidth="1"/>
    <col min="12053" max="12068" width="2.4140625" style="289" customWidth="1"/>
    <col min="12069" max="12288" width="8.83203125" style="289"/>
    <col min="12289" max="12297" width="2.4140625" style="289" customWidth="1"/>
    <col min="12298" max="12298" width="3.83203125" style="289" customWidth="1"/>
    <col min="12299" max="12299" width="1.1640625" style="289" customWidth="1"/>
    <col min="12300" max="12307" width="1.9140625" style="289" customWidth="1"/>
    <col min="12308" max="12308" width="1.1640625" style="289" customWidth="1"/>
    <col min="12309" max="12324" width="2.4140625" style="289" customWidth="1"/>
    <col min="12325" max="12544" width="8.83203125" style="289"/>
    <col min="12545" max="12553" width="2.4140625" style="289" customWidth="1"/>
    <col min="12554" max="12554" width="3.83203125" style="289" customWidth="1"/>
    <col min="12555" max="12555" width="1.1640625" style="289" customWidth="1"/>
    <col min="12556" max="12563" width="1.9140625" style="289" customWidth="1"/>
    <col min="12564" max="12564" width="1.1640625" style="289" customWidth="1"/>
    <col min="12565" max="12580" width="2.4140625" style="289" customWidth="1"/>
    <col min="12581" max="12800" width="8.83203125" style="289"/>
    <col min="12801" max="12809" width="2.4140625" style="289" customWidth="1"/>
    <col min="12810" max="12810" width="3.83203125" style="289" customWidth="1"/>
    <col min="12811" max="12811" width="1.1640625" style="289" customWidth="1"/>
    <col min="12812" max="12819" width="1.9140625" style="289" customWidth="1"/>
    <col min="12820" max="12820" width="1.1640625" style="289" customWidth="1"/>
    <col min="12821" max="12836" width="2.4140625" style="289" customWidth="1"/>
    <col min="12837" max="13056" width="8.83203125" style="289"/>
    <col min="13057" max="13065" width="2.4140625" style="289" customWidth="1"/>
    <col min="13066" max="13066" width="3.83203125" style="289" customWidth="1"/>
    <col min="13067" max="13067" width="1.1640625" style="289" customWidth="1"/>
    <col min="13068" max="13075" width="1.9140625" style="289" customWidth="1"/>
    <col min="13076" max="13076" width="1.1640625" style="289" customWidth="1"/>
    <col min="13077" max="13092" width="2.4140625" style="289" customWidth="1"/>
    <col min="13093" max="13312" width="8.83203125" style="289"/>
    <col min="13313" max="13321" width="2.4140625" style="289" customWidth="1"/>
    <col min="13322" max="13322" width="3.83203125" style="289" customWidth="1"/>
    <col min="13323" max="13323" width="1.1640625" style="289" customWidth="1"/>
    <col min="13324" max="13331" width="1.9140625" style="289" customWidth="1"/>
    <col min="13332" max="13332" width="1.1640625" style="289" customWidth="1"/>
    <col min="13333" max="13348" width="2.4140625" style="289" customWidth="1"/>
    <col min="13349" max="13568" width="8.83203125" style="289"/>
    <col min="13569" max="13577" width="2.4140625" style="289" customWidth="1"/>
    <col min="13578" max="13578" width="3.83203125" style="289" customWidth="1"/>
    <col min="13579" max="13579" width="1.1640625" style="289" customWidth="1"/>
    <col min="13580" max="13587" width="1.9140625" style="289" customWidth="1"/>
    <col min="13588" max="13588" width="1.1640625" style="289" customWidth="1"/>
    <col min="13589" max="13604" width="2.4140625" style="289" customWidth="1"/>
    <col min="13605" max="13824" width="8.83203125" style="289"/>
    <col min="13825" max="13833" width="2.4140625" style="289" customWidth="1"/>
    <col min="13834" max="13834" width="3.83203125" style="289" customWidth="1"/>
    <col min="13835" max="13835" width="1.1640625" style="289" customWidth="1"/>
    <col min="13836" max="13843" width="1.9140625" style="289" customWidth="1"/>
    <col min="13844" max="13844" width="1.1640625" style="289" customWidth="1"/>
    <col min="13845" max="13860" width="2.4140625" style="289" customWidth="1"/>
    <col min="13861" max="14080" width="8.83203125" style="289"/>
    <col min="14081" max="14089" width="2.4140625" style="289" customWidth="1"/>
    <col min="14090" max="14090" width="3.83203125" style="289" customWidth="1"/>
    <col min="14091" max="14091" width="1.1640625" style="289" customWidth="1"/>
    <col min="14092" max="14099" width="1.9140625" style="289" customWidth="1"/>
    <col min="14100" max="14100" width="1.1640625" style="289" customWidth="1"/>
    <col min="14101" max="14116" width="2.4140625" style="289" customWidth="1"/>
    <col min="14117" max="14336" width="8.83203125" style="289"/>
    <col min="14337" max="14345" width="2.4140625" style="289" customWidth="1"/>
    <col min="14346" max="14346" width="3.83203125" style="289" customWidth="1"/>
    <col min="14347" max="14347" width="1.1640625" style="289" customWidth="1"/>
    <col min="14348" max="14355" width="1.9140625" style="289" customWidth="1"/>
    <col min="14356" max="14356" width="1.1640625" style="289" customWidth="1"/>
    <col min="14357" max="14372" width="2.4140625" style="289" customWidth="1"/>
    <col min="14373" max="14592" width="8.83203125" style="289"/>
    <col min="14593" max="14601" width="2.4140625" style="289" customWidth="1"/>
    <col min="14602" max="14602" width="3.83203125" style="289" customWidth="1"/>
    <col min="14603" max="14603" width="1.1640625" style="289" customWidth="1"/>
    <col min="14604" max="14611" width="1.9140625" style="289" customWidth="1"/>
    <col min="14612" max="14612" width="1.1640625" style="289" customWidth="1"/>
    <col min="14613" max="14628" width="2.4140625" style="289" customWidth="1"/>
    <col min="14629" max="14848" width="8.83203125" style="289"/>
    <col min="14849" max="14857" width="2.4140625" style="289" customWidth="1"/>
    <col min="14858" max="14858" width="3.83203125" style="289" customWidth="1"/>
    <col min="14859" max="14859" width="1.1640625" style="289" customWidth="1"/>
    <col min="14860" max="14867" width="1.9140625" style="289" customWidth="1"/>
    <col min="14868" max="14868" width="1.1640625" style="289" customWidth="1"/>
    <col min="14869" max="14884" width="2.4140625" style="289" customWidth="1"/>
    <col min="14885" max="15104" width="8.83203125" style="289"/>
    <col min="15105" max="15113" width="2.4140625" style="289" customWidth="1"/>
    <col min="15114" max="15114" width="3.83203125" style="289" customWidth="1"/>
    <col min="15115" max="15115" width="1.1640625" style="289" customWidth="1"/>
    <col min="15116" max="15123" width="1.9140625" style="289" customWidth="1"/>
    <col min="15124" max="15124" width="1.1640625" style="289" customWidth="1"/>
    <col min="15125" max="15140" width="2.4140625" style="289" customWidth="1"/>
    <col min="15141" max="15360" width="8.83203125" style="289"/>
    <col min="15361" max="15369" width="2.4140625" style="289" customWidth="1"/>
    <col min="15370" max="15370" width="3.83203125" style="289" customWidth="1"/>
    <col min="15371" max="15371" width="1.1640625" style="289" customWidth="1"/>
    <col min="15372" max="15379" width="1.9140625" style="289" customWidth="1"/>
    <col min="15380" max="15380" width="1.1640625" style="289" customWidth="1"/>
    <col min="15381" max="15396" width="2.4140625" style="289" customWidth="1"/>
    <col min="15397" max="15616" width="8.83203125" style="289"/>
    <col min="15617" max="15625" width="2.4140625" style="289" customWidth="1"/>
    <col min="15626" max="15626" width="3.83203125" style="289" customWidth="1"/>
    <col min="15627" max="15627" width="1.1640625" style="289" customWidth="1"/>
    <col min="15628" max="15635" width="1.9140625" style="289" customWidth="1"/>
    <col min="15636" max="15636" width="1.1640625" style="289" customWidth="1"/>
    <col min="15637" max="15652" width="2.4140625" style="289" customWidth="1"/>
    <col min="15653" max="15872" width="8.83203125" style="289"/>
    <col min="15873" max="15881" width="2.4140625" style="289" customWidth="1"/>
    <col min="15882" max="15882" width="3.83203125" style="289" customWidth="1"/>
    <col min="15883" max="15883" width="1.1640625" style="289" customWidth="1"/>
    <col min="15884" max="15891" width="1.9140625" style="289" customWidth="1"/>
    <col min="15892" max="15892" width="1.1640625" style="289" customWidth="1"/>
    <col min="15893" max="15908" width="2.4140625" style="289" customWidth="1"/>
    <col min="15909" max="16128" width="8.83203125" style="289"/>
    <col min="16129" max="16137" width="2.4140625" style="289" customWidth="1"/>
    <col min="16138" max="16138" width="3.83203125" style="289" customWidth="1"/>
    <col min="16139" max="16139" width="1.1640625" style="289" customWidth="1"/>
    <col min="16140" max="16147" width="1.9140625" style="289" customWidth="1"/>
    <col min="16148" max="16148" width="1.1640625" style="289" customWidth="1"/>
    <col min="16149" max="16164" width="2.4140625" style="289" customWidth="1"/>
    <col min="16165" max="16384" width="8.83203125" style="289"/>
  </cols>
  <sheetData>
    <row r="1" spans="1:44" s="263" customFormat="1" ht="18.75" customHeight="1">
      <c r="A1" s="236"/>
      <c r="B1" s="18"/>
      <c r="C1" s="18"/>
      <c r="D1" s="18"/>
      <c r="E1" s="237"/>
      <c r="F1" s="18"/>
      <c r="G1" s="18"/>
      <c r="H1" s="18"/>
      <c r="I1" s="18"/>
      <c r="J1" s="18"/>
      <c r="K1" s="236"/>
      <c r="L1" s="236"/>
      <c r="M1" s="236"/>
      <c r="N1" s="236"/>
      <c r="O1" s="236"/>
      <c r="P1" s="236"/>
      <c r="Q1" s="236"/>
      <c r="R1" s="18"/>
      <c r="S1" s="18"/>
      <c r="T1" s="1029" t="s">
        <v>778</v>
      </c>
      <c r="U1" s="893"/>
      <c r="V1" s="893"/>
      <c r="W1" s="893"/>
      <c r="X1" s="893"/>
      <c r="Y1" s="263" t="s">
        <v>779</v>
      </c>
      <c r="Z1" s="1030"/>
      <c r="AA1" s="1030"/>
      <c r="AB1" s="1030"/>
      <c r="AC1" s="1030"/>
      <c r="AD1" s="1030"/>
      <c r="AE1" s="1030"/>
      <c r="AF1" s="1030"/>
      <c r="AG1" s="1030"/>
      <c r="AH1" s="1030"/>
      <c r="AI1" s="1030"/>
      <c r="AJ1" s="263" t="s">
        <v>18</v>
      </c>
    </row>
    <row r="2" spans="1:44" s="263" customFormat="1" ht="18.75" customHeight="1">
      <c r="A2" s="236" t="s">
        <v>568</v>
      </c>
      <c r="B2" s="18"/>
      <c r="C2" s="18"/>
      <c r="D2" s="18"/>
      <c r="E2" s="237"/>
      <c r="F2" s="18"/>
      <c r="G2" s="18"/>
      <c r="H2" s="18"/>
      <c r="I2" s="18"/>
      <c r="J2" s="18"/>
      <c r="K2" s="236"/>
      <c r="L2" s="236"/>
      <c r="M2" s="236"/>
      <c r="N2" s="236"/>
      <c r="O2" s="236"/>
      <c r="P2" s="236"/>
      <c r="Q2" s="236"/>
      <c r="R2" s="18"/>
      <c r="S2" s="18"/>
      <c r="T2" s="1029" t="s">
        <v>715</v>
      </c>
      <c r="U2" s="893"/>
      <c r="V2" s="893"/>
      <c r="W2" s="893"/>
      <c r="X2" s="893"/>
      <c r="Y2" s="263" t="s">
        <v>779</v>
      </c>
      <c r="Z2" s="1031"/>
      <c r="AA2" s="1032"/>
      <c r="AB2" s="1032"/>
      <c r="AC2" s="1032"/>
      <c r="AD2" s="1032"/>
      <c r="AE2" s="1032"/>
      <c r="AF2" s="1032"/>
      <c r="AG2" s="1032"/>
      <c r="AH2" s="1032"/>
      <c r="AI2" s="1032"/>
      <c r="AJ2" s="263" t="s">
        <v>18</v>
      </c>
    </row>
    <row r="3" spans="1:44" s="263" customFormat="1" ht="18.75" customHeight="1">
      <c r="A3" s="244" t="s">
        <v>827</v>
      </c>
      <c r="B3" s="18"/>
      <c r="C3" s="18"/>
      <c r="D3" s="18"/>
      <c r="E3" s="18"/>
      <c r="F3" s="18"/>
      <c r="G3" s="18"/>
      <c r="H3" s="18"/>
      <c r="I3" s="18"/>
      <c r="J3" s="18"/>
      <c r="K3" s="236"/>
      <c r="L3" s="236"/>
      <c r="M3" s="236"/>
      <c r="N3" s="236"/>
      <c r="O3" s="236"/>
      <c r="P3" s="236"/>
      <c r="Q3" s="236"/>
      <c r="R3" s="18"/>
      <c r="S3" s="18"/>
      <c r="T3" s="263" t="s">
        <v>568</v>
      </c>
      <c r="U3" s="308"/>
      <c r="V3" s="308"/>
      <c r="W3" s="308"/>
      <c r="X3" s="308"/>
      <c r="Y3" s="263" t="s">
        <v>568</v>
      </c>
      <c r="Z3" s="275"/>
      <c r="AA3" s="309"/>
      <c r="AB3" s="309"/>
      <c r="AC3" s="309"/>
      <c r="AD3" s="309"/>
      <c r="AE3" s="309"/>
      <c r="AF3" s="309"/>
      <c r="AG3" s="309"/>
      <c r="AH3" s="309"/>
      <c r="AI3" s="309"/>
      <c r="AJ3" s="263" t="s">
        <v>568</v>
      </c>
    </row>
    <row r="4" spans="1:44" s="263" customFormat="1" ht="18.75" customHeight="1">
      <c r="A4" s="276" t="s">
        <v>850</v>
      </c>
      <c r="B4" s="273"/>
      <c r="C4" s="273"/>
      <c r="D4" s="273"/>
      <c r="E4" s="273"/>
      <c r="F4" s="273"/>
      <c r="G4" s="273"/>
      <c r="H4" s="273"/>
      <c r="I4" s="273"/>
      <c r="K4" s="236"/>
      <c r="L4" s="236"/>
      <c r="M4" s="236"/>
      <c r="N4" s="236"/>
      <c r="O4" s="236"/>
      <c r="P4" s="236"/>
      <c r="Q4" s="236"/>
      <c r="R4" s="236"/>
      <c r="S4" s="236"/>
      <c r="T4" s="236"/>
      <c r="U4" s="273"/>
      <c r="V4" s="273"/>
      <c r="W4" s="273"/>
    </row>
    <row r="5" spans="1:44" s="263" customFormat="1" ht="18.75" customHeight="1">
      <c r="A5" s="276" t="s">
        <v>819</v>
      </c>
      <c r="B5" s="273"/>
      <c r="C5" s="273"/>
      <c r="D5" s="273"/>
      <c r="E5" s="273"/>
      <c r="F5" s="273"/>
      <c r="G5" s="273"/>
      <c r="H5" s="273"/>
      <c r="I5" s="273"/>
      <c r="K5" s="236"/>
      <c r="L5" s="236"/>
      <c r="M5" s="236"/>
      <c r="N5" s="236"/>
      <c r="O5" s="236"/>
      <c r="P5" s="236"/>
      <c r="Q5" s="236"/>
      <c r="R5" s="236"/>
      <c r="S5" s="236"/>
      <c r="T5" s="236"/>
      <c r="U5" s="273"/>
      <c r="V5" s="273"/>
      <c r="W5" s="273"/>
    </row>
    <row r="6" spans="1:44" s="263" customFormat="1" ht="18.75" customHeight="1" thickBot="1">
      <c r="A6" s="276"/>
      <c r="B6" s="273"/>
      <c r="C6" s="273"/>
      <c r="D6" s="273"/>
      <c r="E6" s="273"/>
      <c r="F6" s="273"/>
      <c r="G6" s="273"/>
      <c r="H6" s="273"/>
      <c r="I6" s="273"/>
      <c r="K6" s="236"/>
      <c r="L6" s="236"/>
      <c r="M6" s="236"/>
      <c r="N6" s="236"/>
      <c r="O6" s="236"/>
      <c r="P6" s="236"/>
      <c r="Q6" s="236"/>
      <c r="R6" s="236"/>
      <c r="S6" s="236"/>
      <c r="T6" s="236"/>
      <c r="U6" s="273"/>
      <c r="V6" s="273"/>
      <c r="Z6" s="310"/>
      <c r="AA6" s="310"/>
      <c r="AC6" s="1033" t="s">
        <v>783</v>
      </c>
      <c r="AD6" s="898"/>
      <c r="AE6" s="275"/>
      <c r="AF6" s="273" t="s">
        <v>4</v>
      </c>
      <c r="AG6" s="275"/>
      <c r="AH6" s="273" t="s">
        <v>784</v>
      </c>
    </row>
    <row r="7" spans="1:44" s="263" customFormat="1" ht="18" customHeight="1">
      <c r="A7" s="1044" t="s">
        <v>725</v>
      </c>
      <c r="B7" s="1045"/>
      <c r="C7" s="1045"/>
      <c r="D7" s="1046"/>
      <c r="E7" s="1053" t="s">
        <v>785</v>
      </c>
      <c r="F7" s="1045"/>
      <c r="G7" s="1045"/>
      <c r="H7" s="1045"/>
      <c r="I7" s="1045"/>
      <c r="J7" s="1054"/>
      <c r="K7" s="1198" t="s">
        <v>829</v>
      </c>
      <c r="L7" s="1199"/>
      <c r="M7" s="1159"/>
      <c r="N7" s="1159"/>
      <c r="O7" s="1159"/>
      <c r="P7" s="1159"/>
      <c r="Q7" s="1159"/>
      <c r="R7" s="1159"/>
      <c r="S7" s="1159"/>
      <c r="T7" s="1160"/>
      <c r="U7" s="1062" t="s">
        <v>820</v>
      </c>
      <c r="V7" s="1063"/>
      <c r="W7" s="1063"/>
      <c r="X7" s="1063"/>
      <c r="Y7" s="1063"/>
      <c r="Z7" s="1063"/>
      <c r="AA7" s="1063"/>
      <c r="AB7" s="1063"/>
      <c r="AC7" s="1063"/>
      <c r="AD7" s="1063"/>
      <c r="AE7" s="1063"/>
      <c r="AF7" s="1063"/>
      <c r="AG7" s="1064" t="s">
        <v>788</v>
      </c>
      <c r="AH7" s="1065"/>
      <c r="AI7" s="1065"/>
      <c r="AJ7" s="1066"/>
    </row>
    <row r="8" spans="1:44" s="263" customFormat="1" ht="18" customHeight="1">
      <c r="A8" s="1047"/>
      <c r="B8" s="1048"/>
      <c r="C8" s="1048"/>
      <c r="D8" s="1049"/>
      <c r="E8" s="1055"/>
      <c r="F8" s="1048"/>
      <c r="G8" s="1048"/>
      <c r="H8" s="1048"/>
      <c r="I8" s="1048"/>
      <c r="J8" s="1056"/>
      <c r="K8" s="1200" t="s">
        <v>830</v>
      </c>
      <c r="L8" s="1201"/>
      <c r="M8" s="1162"/>
      <c r="N8" s="1162"/>
      <c r="O8" s="1162"/>
      <c r="P8" s="1162"/>
      <c r="Q8" s="1162"/>
      <c r="R8" s="1162"/>
      <c r="S8" s="1162"/>
      <c r="T8" s="1163"/>
      <c r="U8" s="1074" t="s">
        <v>821</v>
      </c>
      <c r="V8" s="1075"/>
      <c r="W8" s="1075"/>
      <c r="X8" s="1076"/>
      <c r="Y8" s="1077" t="s">
        <v>822</v>
      </c>
      <c r="Z8" s="1077"/>
      <c r="AA8" s="1077"/>
      <c r="AB8" s="1077"/>
      <c r="AC8" s="1075" t="s">
        <v>822</v>
      </c>
      <c r="AD8" s="1077"/>
      <c r="AE8" s="1077"/>
      <c r="AF8" s="1076"/>
      <c r="AG8" s="1067"/>
      <c r="AH8" s="940"/>
      <c r="AI8" s="940"/>
      <c r="AJ8" s="943"/>
    </row>
    <row r="9" spans="1:44" s="263" customFormat="1" ht="18" customHeight="1" thickBot="1">
      <c r="A9" s="1050"/>
      <c r="B9" s="1051"/>
      <c r="C9" s="1051"/>
      <c r="D9" s="1052"/>
      <c r="E9" s="1057"/>
      <c r="F9" s="1051"/>
      <c r="G9" s="1051"/>
      <c r="H9" s="1051"/>
      <c r="I9" s="1051"/>
      <c r="J9" s="1058"/>
      <c r="K9" s="1202" t="s">
        <v>831</v>
      </c>
      <c r="L9" s="1203"/>
      <c r="M9" s="1165"/>
      <c r="N9" s="1165"/>
      <c r="O9" s="1165"/>
      <c r="P9" s="1165"/>
      <c r="Q9" s="1165"/>
      <c r="R9" s="1165"/>
      <c r="S9" s="1165"/>
      <c r="T9" s="1166"/>
      <c r="U9" s="1081" t="s">
        <v>802</v>
      </c>
      <c r="V9" s="1082"/>
      <c r="W9" s="1083"/>
      <c r="X9" s="277" t="s">
        <v>803</v>
      </c>
      <c r="Y9" s="1084" t="s">
        <v>802</v>
      </c>
      <c r="Z9" s="1082"/>
      <c r="AA9" s="1083"/>
      <c r="AB9" s="278" t="s">
        <v>803</v>
      </c>
      <c r="AC9" s="1085" t="s">
        <v>802</v>
      </c>
      <c r="AD9" s="1082"/>
      <c r="AE9" s="1083"/>
      <c r="AF9" s="277" t="s">
        <v>803</v>
      </c>
      <c r="AG9" s="1068"/>
      <c r="AH9" s="1069"/>
      <c r="AI9" s="1069"/>
      <c r="AJ9" s="1070"/>
    </row>
    <row r="10" spans="1:44" s="263" customFormat="1" ht="18" customHeight="1">
      <c r="A10" s="1193"/>
      <c r="B10" s="1194"/>
      <c r="C10" s="1194"/>
      <c r="D10" s="1195"/>
      <c r="E10" s="987"/>
      <c r="F10" s="1003"/>
      <c r="G10" s="1003"/>
      <c r="H10" s="1003"/>
      <c r="I10" s="1003"/>
      <c r="J10" s="1004"/>
      <c r="K10" s="311"/>
      <c r="L10" s="312"/>
      <c r="M10" s="313"/>
      <c r="N10" s="314"/>
      <c r="O10" s="313" t="s">
        <v>4</v>
      </c>
      <c r="P10" s="315"/>
      <c r="Q10" s="313" t="s">
        <v>363</v>
      </c>
      <c r="R10" s="316"/>
      <c r="S10" s="313" t="s">
        <v>364</v>
      </c>
      <c r="T10" s="317"/>
      <c r="U10" s="1024"/>
      <c r="V10" s="1025"/>
      <c r="W10" s="1026"/>
      <c r="X10" s="1027"/>
      <c r="Y10" s="1028"/>
      <c r="Z10" s="1025"/>
      <c r="AA10" s="1026"/>
      <c r="AB10" s="1027"/>
      <c r="AC10" s="1028"/>
      <c r="AD10" s="1025"/>
      <c r="AE10" s="1026"/>
      <c r="AF10" s="1034"/>
      <c r="AG10" s="1035"/>
      <c r="AH10" s="1036"/>
      <c r="AI10" s="1036"/>
      <c r="AJ10" s="1037"/>
      <c r="AK10" s="279"/>
      <c r="AL10" s="279"/>
      <c r="AM10" s="279"/>
      <c r="AN10" s="279"/>
      <c r="AO10" s="279"/>
      <c r="AP10" s="279"/>
      <c r="AQ10" s="279"/>
      <c r="AR10" s="279"/>
    </row>
    <row r="11" spans="1:44" s="263" customFormat="1" ht="18" customHeight="1">
      <c r="A11" s="1190"/>
      <c r="B11" s="1191"/>
      <c r="C11" s="1191"/>
      <c r="D11" s="1192"/>
      <c r="E11" s="1005"/>
      <c r="F11" s="1006"/>
      <c r="G11" s="1006"/>
      <c r="H11" s="1006"/>
      <c r="I11" s="1006"/>
      <c r="J11" s="1007"/>
      <c r="K11" s="318" t="s">
        <v>832</v>
      </c>
      <c r="L11" s="1196"/>
      <c r="M11" s="1197"/>
      <c r="N11" s="319"/>
      <c r="O11" s="320" t="s">
        <v>4</v>
      </c>
      <c r="P11" s="321"/>
      <c r="Q11" s="320" t="s">
        <v>700</v>
      </c>
      <c r="R11" s="322"/>
      <c r="S11" s="320" t="s">
        <v>364</v>
      </c>
      <c r="T11" s="323" t="s">
        <v>833</v>
      </c>
      <c r="U11" s="994"/>
      <c r="V11" s="995"/>
      <c r="W11" s="996"/>
      <c r="X11" s="998"/>
      <c r="Y11" s="1002"/>
      <c r="Z11" s="995"/>
      <c r="AA11" s="996"/>
      <c r="AB11" s="998"/>
      <c r="AC11" s="1002"/>
      <c r="AD11" s="995"/>
      <c r="AE11" s="996"/>
      <c r="AF11" s="1009"/>
      <c r="AG11" s="1038"/>
      <c r="AH11" s="1039"/>
      <c r="AI11" s="1039"/>
      <c r="AJ11" s="1040"/>
      <c r="AK11" s="279"/>
      <c r="AL11" s="279"/>
      <c r="AM11" s="279"/>
      <c r="AN11" s="279"/>
      <c r="AO11" s="279"/>
      <c r="AP11" s="279"/>
      <c r="AQ11" s="279"/>
      <c r="AR11" s="279"/>
    </row>
    <row r="12" spans="1:44" s="263" customFormat="1" ht="18" customHeight="1">
      <c r="A12" s="1187"/>
      <c r="B12" s="1188"/>
      <c r="C12" s="1188"/>
      <c r="D12" s="1189"/>
      <c r="E12" s="1175"/>
      <c r="F12" s="1176"/>
      <c r="G12" s="1176"/>
      <c r="H12" s="1176"/>
      <c r="I12" s="1176"/>
      <c r="J12" s="1177"/>
      <c r="K12" s="324"/>
      <c r="L12" s="325"/>
      <c r="M12" s="326"/>
      <c r="N12" s="327"/>
      <c r="O12" s="326" t="s">
        <v>4</v>
      </c>
      <c r="P12" s="328"/>
      <c r="Q12" s="326" t="s">
        <v>363</v>
      </c>
      <c r="R12" s="329"/>
      <c r="S12" s="326" t="s">
        <v>364</v>
      </c>
      <c r="T12" s="330"/>
      <c r="U12" s="991"/>
      <c r="V12" s="992"/>
      <c r="W12" s="993"/>
      <c r="X12" s="997"/>
      <c r="Y12" s="999"/>
      <c r="Z12" s="1000"/>
      <c r="AA12" s="1001"/>
      <c r="AB12" s="997"/>
      <c r="AC12" s="999"/>
      <c r="AD12" s="1000"/>
      <c r="AE12" s="1001"/>
      <c r="AF12" s="1008"/>
      <c r="AG12" s="1038"/>
      <c r="AH12" s="1039"/>
      <c r="AI12" s="1039"/>
      <c r="AJ12" s="1040"/>
      <c r="AK12" s="279"/>
      <c r="AL12" s="279"/>
      <c r="AM12" s="279"/>
      <c r="AN12" s="279"/>
      <c r="AO12" s="279"/>
      <c r="AP12" s="279"/>
      <c r="AQ12" s="279"/>
      <c r="AR12" s="279"/>
    </row>
    <row r="13" spans="1:44" s="263" customFormat="1" ht="18" customHeight="1">
      <c r="A13" s="1190"/>
      <c r="B13" s="1191"/>
      <c r="C13" s="1191"/>
      <c r="D13" s="1192"/>
      <c r="E13" s="1178"/>
      <c r="F13" s="1179"/>
      <c r="G13" s="1179"/>
      <c r="H13" s="1179"/>
      <c r="I13" s="1179"/>
      <c r="J13" s="1180"/>
      <c r="K13" s="331" t="s">
        <v>832</v>
      </c>
      <c r="L13" s="1181"/>
      <c r="M13" s="1182"/>
      <c r="N13" s="332"/>
      <c r="O13" s="333" t="s">
        <v>4</v>
      </c>
      <c r="P13" s="334"/>
      <c r="Q13" s="333" t="s">
        <v>700</v>
      </c>
      <c r="R13" s="335"/>
      <c r="S13" s="333" t="s">
        <v>364</v>
      </c>
      <c r="T13" s="336" t="s">
        <v>833</v>
      </c>
      <c r="U13" s="994"/>
      <c r="V13" s="995"/>
      <c r="W13" s="996"/>
      <c r="X13" s="998"/>
      <c r="Y13" s="1002"/>
      <c r="Z13" s="995"/>
      <c r="AA13" s="996"/>
      <c r="AB13" s="998"/>
      <c r="AC13" s="1002"/>
      <c r="AD13" s="995"/>
      <c r="AE13" s="996"/>
      <c r="AF13" s="1009"/>
      <c r="AG13" s="1038"/>
      <c r="AH13" s="1039"/>
      <c r="AI13" s="1039"/>
      <c r="AJ13" s="1040"/>
      <c r="AK13" s="284"/>
      <c r="AL13" s="285"/>
      <c r="AM13" s="285"/>
      <c r="AN13" s="285"/>
      <c r="AO13" s="285"/>
      <c r="AP13" s="285"/>
      <c r="AQ13" s="285"/>
      <c r="AR13" s="279"/>
    </row>
    <row r="14" spans="1:44" s="263" customFormat="1" ht="18" customHeight="1">
      <c r="A14" s="981"/>
      <c r="B14" s="1003"/>
      <c r="C14" s="1003"/>
      <c r="D14" s="1010"/>
      <c r="E14" s="1175"/>
      <c r="F14" s="1176"/>
      <c r="G14" s="1176"/>
      <c r="H14" s="1176"/>
      <c r="I14" s="1176"/>
      <c r="J14" s="1177"/>
      <c r="K14" s="324"/>
      <c r="L14" s="325"/>
      <c r="M14" s="326"/>
      <c r="N14" s="327"/>
      <c r="O14" s="326" t="s">
        <v>4</v>
      </c>
      <c r="P14" s="328"/>
      <c r="Q14" s="326" t="s">
        <v>363</v>
      </c>
      <c r="R14" s="329"/>
      <c r="S14" s="326" t="s">
        <v>364</v>
      </c>
      <c r="T14" s="330"/>
      <c r="U14" s="1013"/>
      <c r="V14" s="1000"/>
      <c r="W14" s="1001"/>
      <c r="X14" s="1014"/>
      <c r="Y14" s="999"/>
      <c r="Z14" s="1000"/>
      <c r="AA14" s="1001"/>
      <c r="AB14" s="1016"/>
      <c r="AC14" s="1000"/>
      <c r="AD14" s="1000"/>
      <c r="AE14" s="1001"/>
      <c r="AF14" s="1014"/>
      <c r="AG14" s="1038"/>
      <c r="AH14" s="1039"/>
      <c r="AI14" s="1039"/>
      <c r="AJ14" s="1040"/>
      <c r="AK14" s="284"/>
      <c r="AL14" s="285"/>
      <c r="AM14" s="285"/>
      <c r="AN14" s="285"/>
      <c r="AO14" s="285"/>
      <c r="AP14" s="285"/>
      <c r="AQ14" s="285"/>
      <c r="AR14" s="279"/>
    </row>
    <row r="15" spans="1:44" s="263" customFormat="1" ht="18" customHeight="1">
      <c r="A15" s="984"/>
      <c r="B15" s="1006"/>
      <c r="C15" s="1006"/>
      <c r="D15" s="1011"/>
      <c r="E15" s="1178"/>
      <c r="F15" s="1179"/>
      <c r="G15" s="1179"/>
      <c r="H15" s="1179"/>
      <c r="I15" s="1179"/>
      <c r="J15" s="1180"/>
      <c r="K15" s="331" t="s">
        <v>832</v>
      </c>
      <c r="L15" s="1181"/>
      <c r="M15" s="1182"/>
      <c r="N15" s="332"/>
      <c r="O15" s="333" t="s">
        <v>4</v>
      </c>
      <c r="P15" s="334"/>
      <c r="Q15" s="333" t="s">
        <v>700</v>
      </c>
      <c r="R15" s="335"/>
      <c r="S15" s="333" t="s">
        <v>364</v>
      </c>
      <c r="T15" s="336" t="s">
        <v>833</v>
      </c>
      <c r="U15" s="994"/>
      <c r="V15" s="995"/>
      <c r="W15" s="996"/>
      <c r="X15" s="1015"/>
      <c r="Y15" s="1002"/>
      <c r="Z15" s="995"/>
      <c r="AA15" s="996"/>
      <c r="AB15" s="1017"/>
      <c r="AC15" s="995"/>
      <c r="AD15" s="995"/>
      <c r="AE15" s="996"/>
      <c r="AF15" s="1015"/>
      <c r="AG15" s="1038"/>
      <c r="AH15" s="1039"/>
      <c r="AI15" s="1039"/>
      <c r="AJ15" s="1040"/>
      <c r="AK15" s="284"/>
      <c r="AL15" s="285"/>
      <c r="AM15" s="285"/>
      <c r="AN15" s="285"/>
      <c r="AO15" s="285"/>
      <c r="AP15" s="285"/>
      <c r="AQ15" s="285"/>
      <c r="AR15" s="279"/>
    </row>
    <row r="16" spans="1:44" s="263" customFormat="1" ht="18" customHeight="1">
      <c r="A16" s="981"/>
      <c r="B16" s="1003"/>
      <c r="C16" s="1003"/>
      <c r="D16" s="1010"/>
      <c r="E16" s="1175"/>
      <c r="F16" s="1176"/>
      <c r="G16" s="1176"/>
      <c r="H16" s="1176"/>
      <c r="I16" s="1176"/>
      <c r="J16" s="1177"/>
      <c r="K16" s="324"/>
      <c r="L16" s="325"/>
      <c r="M16" s="326"/>
      <c r="N16" s="327"/>
      <c r="O16" s="326" t="s">
        <v>4</v>
      </c>
      <c r="P16" s="328"/>
      <c r="Q16" s="326" t="s">
        <v>363</v>
      </c>
      <c r="R16" s="329"/>
      <c r="S16" s="326" t="s">
        <v>364</v>
      </c>
      <c r="T16" s="330"/>
      <c r="U16" s="991"/>
      <c r="V16" s="992"/>
      <c r="W16" s="993"/>
      <c r="X16" s="997"/>
      <c r="Y16" s="1012"/>
      <c r="Z16" s="992"/>
      <c r="AA16" s="993"/>
      <c r="AB16" s="997"/>
      <c r="AC16" s="1012"/>
      <c r="AD16" s="992"/>
      <c r="AE16" s="993"/>
      <c r="AF16" s="1008"/>
      <c r="AG16" s="1038"/>
      <c r="AH16" s="1039"/>
      <c r="AI16" s="1039"/>
      <c r="AJ16" s="1040"/>
      <c r="AK16" s="284"/>
      <c r="AL16" s="285"/>
      <c r="AM16" s="285"/>
      <c r="AN16" s="285"/>
      <c r="AO16" s="285"/>
      <c r="AP16" s="285"/>
      <c r="AQ16" s="285"/>
      <c r="AR16" s="279"/>
    </row>
    <row r="17" spans="1:44" s="263" customFormat="1" ht="18" customHeight="1">
      <c r="A17" s="984"/>
      <c r="B17" s="1006"/>
      <c r="C17" s="1006"/>
      <c r="D17" s="1011"/>
      <c r="E17" s="1178"/>
      <c r="F17" s="1179"/>
      <c r="G17" s="1179"/>
      <c r="H17" s="1179"/>
      <c r="I17" s="1179"/>
      <c r="J17" s="1180"/>
      <c r="K17" s="331" t="s">
        <v>832</v>
      </c>
      <c r="L17" s="1181"/>
      <c r="M17" s="1182"/>
      <c r="N17" s="332"/>
      <c r="O17" s="333" t="s">
        <v>4</v>
      </c>
      <c r="P17" s="334"/>
      <c r="Q17" s="333" t="s">
        <v>700</v>
      </c>
      <c r="R17" s="335"/>
      <c r="S17" s="333" t="s">
        <v>364</v>
      </c>
      <c r="T17" s="336" t="s">
        <v>833</v>
      </c>
      <c r="U17" s="994"/>
      <c r="V17" s="995"/>
      <c r="W17" s="996"/>
      <c r="X17" s="998"/>
      <c r="Y17" s="1002"/>
      <c r="Z17" s="995"/>
      <c r="AA17" s="996"/>
      <c r="AB17" s="998"/>
      <c r="AC17" s="1002"/>
      <c r="AD17" s="995"/>
      <c r="AE17" s="996"/>
      <c r="AF17" s="1009"/>
      <c r="AG17" s="1038"/>
      <c r="AH17" s="1039"/>
      <c r="AI17" s="1039"/>
      <c r="AJ17" s="1040"/>
      <c r="AK17" s="284"/>
      <c r="AL17" s="285"/>
      <c r="AM17" s="285"/>
      <c r="AN17" s="285"/>
      <c r="AO17" s="285"/>
      <c r="AP17" s="285"/>
      <c r="AQ17" s="285"/>
      <c r="AR17" s="279"/>
    </row>
    <row r="18" spans="1:44" s="263" customFormat="1" ht="18" customHeight="1">
      <c r="A18" s="981"/>
      <c r="B18" s="1003"/>
      <c r="C18" s="1003"/>
      <c r="D18" s="1010"/>
      <c r="E18" s="1175"/>
      <c r="F18" s="1176"/>
      <c r="G18" s="1176"/>
      <c r="H18" s="1176"/>
      <c r="I18" s="1176"/>
      <c r="J18" s="1177"/>
      <c r="K18" s="324"/>
      <c r="L18" s="325"/>
      <c r="M18" s="326"/>
      <c r="N18" s="327"/>
      <c r="O18" s="326" t="s">
        <v>4</v>
      </c>
      <c r="P18" s="328"/>
      <c r="Q18" s="326" t="s">
        <v>363</v>
      </c>
      <c r="R18" s="329"/>
      <c r="S18" s="326" t="s">
        <v>364</v>
      </c>
      <c r="T18" s="330"/>
      <c r="U18" s="991"/>
      <c r="V18" s="992"/>
      <c r="W18" s="993"/>
      <c r="X18" s="997"/>
      <c r="Y18" s="999"/>
      <c r="Z18" s="1000"/>
      <c r="AA18" s="1001"/>
      <c r="AB18" s="997"/>
      <c r="AC18" s="999"/>
      <c r="AD18" s="1000"/>
      <c r="AE18" s="1001"/>
      <c r="AF18" s="1008"/>
      <c r="AG18" s="1038"/>
      <c r="AH18" s="1039"/>
      <c r="AI18" s="1039"/>
      <c r="AJ18" s="1040"/>
      <c r="AK18" s="284"/>
      <c r="AL18" s="285"/>
      <c r="AM18" s="285"/>
      <c r="AN18" s="285"/>
      <c r="AO18" s="285"/>
      <c r="AP18" s="285"/>
      <c r="AQ18" s="285"/>
      <c r="AR18" s="279"/>
    </row>
    <row r="19" spans="1:44" s="263" customFormat="1" ht="18" customHeight="1">
      <c r="A19" s="984"/>
      <c r="B19" s="1006"/>
      <c r="C19" s="1006"/>
      <c r="D19" s="1011"/>
      <c r="E19" s="1178"/>
      <c r="F19" s="1179"/>
      <c r="G19" s="1179"/>
      <c r="H19" s="1179"/>
      <c r="I19" s="1179"/>
      <c r="J19" s="1180"/>
      <c r="K19" s="331" t="s">
        <v>832</v>
      </c>
      <c r="L19" s="1181"/>
      <c r="M19" s="1182"/>
      <c r="N19" s="332"/>
      <c r="O19" s="333" t="s">
        <v>4</v>
      </c>
      <c r="P19" s="334"/>
      <c r="Q19" s="333" t="s">
        <v>700</v>
      </c>
      <c r="R19" s="335"/>
      <c r="S19" s="333" t="s">
        <v>364</v>
      </c>
      <c r="T19" s="336" t="s">
        <v>833</v>
      </c>
      <c r="U19" s="994"/>
      <c r="V19" s="995"/>
      <c r="W19" s="996"/>
      <c r="X19" s="998"/>
      <c r="Y19" s="1002"/>
      <c r="Z19" s="995"/>
      <c r="AA19" s="996"/>
      <c r="AB19" s="998"/>
      <c r="AC19" s="1002"/>
      <c r="AD19" s="995"/>
      <c r="AE19" s="996"/>
      <c r="AF19" s="1009"/>
      <c r="AG19" s="1038"/>
      <c r="AH19" s="1039"/>
      <c r="AI19" s="1039"/>
      <c r="AJ19" s="1040"/>
      <c r="AK19" s="279"/>
      <c r="AL19" s="279"/>
      <c r="AM19" s="279"/>
      <c r="AN19" s="279"/>
      <c r="AO19" s="279"/>
      <c r="AP19" s="279"/>
      <c r="AQ19" s="279"/>
      <c r="AR19" s="279"/>
    </row>
    <row r="20" spans="1:44" s="263" customFormat="1" ht="18" customHeight="1">
      <c r="A20" s="981"/>
      <c r="B20" s="1003"/>
      <c r="C20" s="1003"/>
      <c r="D20" s="1010"/>
      <c r="E20" s="1175"/>
      <c r="F20" s="1176"/>
      <c r="G20" s="1176"/>
      <c r="H20" s="1176"/>
      <c r="I20" s="1176"/>
      <c r="J20" s="1177"/>
      <c r="K20" s="324"/>
      <c r="L20" s="325"/>
      <c r="M20" s="326"/>
      <c r="N20" s="327"/>
      <c r="O20" s="326" t="s">
        <v>4</v>
      </c>
      <c r="P20" s="328"/>
      <c r="Q20" s="326" t="s">
        <v>363</v>
      </c>
      <c r="R20" s="329"/>
      <c r="S20" s="326" t="s">
        <v>364</v>
      </c>
      <c r="T20" s="330"/>
      <c r="U20" s="991"/>
      <c r="V20" s="992"/>
      <c r="W20" s="993"/>
      <c r="X20" s="997"/>
      <c r="Y20" s="999"/>
      <c r="Z20" s="1000"/>
      <c r="AA20" s="1001"/>
      <c r="AB20" s="997"/>
      <c r="AC20" s="999"/>
      <c r="AD20" s="1000"/>
      <c r="AE20" s="1001"/>
      <c r="AF20" s="1008"/>
      <c r="AG20" s="1038"/>
      <c r="AH20" s="1039"/>
      <c r="AI20" s="1039"/>
      <c r="AJ20" s="1040"/>
      <c r="AK20" s="279"/>
      <c r="AL20" s="279"/>
      <c r="AM20" s="279"/>
      <c r="AN20" s="279"/>
      <c r="AO20" s="279"/>
      <c r="AP20" s="279"/>
      <c r="AQ20" s="279"/>
      <c r="AR20" s="279"/>
    </row>
    <row r="21" spans="1:44" s="263" customFormat="1" ht="18" customHeight="1">
      <c r="A21" s="984"/>
      <c r="B21" s="1006"/>
      <c r="C21" s="1006"/>
      <c r="D21" s="1011"/>
      <c r="E21" s="1178"/>
      <c r="F21" s="1179"/>
      <c r="G21" s="1179"/>
      <c r="H21" s="1179"/>
      <c r="I21" s="1179"/>
      <c r="J21" s="1180"/>
      <c r="K21" s="331" t="s">
        <v>832</v>
      </c>
      <c r="L21" s="1181"/>
      <c r="M21" s="1182"/>
      <c r="N21" s="332"/>
      <c r="O21" s="333" t="s">
        <v>4</v>
      </c>
      <c r="P21" s="333"/>
      <c r="Q21" s="333" t="s">
        <v>700</v>
      </c>
      <c r="R21" s="333"/>
      <c r="S21" s="333" t="s">
        <v>364</v>
      </c>
      <c r="T21" s="336" t="s">
        <v>833</v>
      </c>
      <c r="U21" s="994"/>
      <c r="V21" s="995"/>
      <c r="W21" s="996"/>
      <c r="X21" s="998"/>
      <c r="Y21" s="1002"/>
      <c r="Z21" s="995"/>
      <c r="AA21" s="996"/>
      <c r="AB21" s="998"/>
      <c r="AC21" s="1002"/>
      <c r="AD21" s="995"/>
      <c r="AE21" s="996"/>
      <c r="AF21" s="1009"/>
      <c r="AG21" s="1038"/>
      <c r="AH21" s="1039"/>
      <c r="AI21" s="1039"/>
      <c r="AJ21" s="1040"/>
      <c r="AK21" s="279"/>
      <c r="AL21" s="279"/>
      <c r="AM21" s="279"/>
      <c r="AN21" s="279"/>
      <c r="AO21" s="279"/>
      <c r="AP21" s="279"/>
      <c r="AQ21" s="279"/>
      <c r="AR21" s="279"/>
    </row>
    <row r="22" spans="1:44" s="263" customFormat="1" ht="18" customHeight="1">
      <c r="A22" s="981"/>
      <c r="B22" s="1003"/>
      <c r="C22" s="1003"/>
      <c r="D22" s="1010"/>
      <c r="E22" s="1175"/>
      <c r="F22" s="1176"/>
      <c r="G22" s="1176"/>
      <c r="H22" s="1176"/>
      <c r="I22" s="1176"/>
      <c r="J22" s="1177"/>
      <c r="K22" s="324"/>
      <c r="L22" s="325"/>
      <c r="M22" s="326"/>
      <c r="N22" s="327"/>
      <c r="O22" s="326" t="s">
        <v>4</v>
      </c>
      <c r="P22" s="328"/>
      <c r="Q22" s="326" t="s">
        <v>363</v>
      </c>
      <c r="R22" s="329"/>
      <c r="S22" s="326" t="s">
        <v>364</v>
      </c>
      <c r="T22" s="330"/>
      <c r="U22" s="1013"/>
      <c r="V22" s="1000"/>
      <c r="W22" s="1001"/>
      <c r="X22" s="1014"/>
      <c r="Y22" s="999"/>
      <c r="Z22" s="1000"/>
      <c r="AA22" s="1001"/>
      <c r="AB22" s="1016"/>
      <c r="AC22" s="1000"/>
      <c r="AD22" s="1000"/>
      <c r="AE22" s="1001"/>
      <c r="AF22" s="1014"/>
      <c r="AG22" s="1038"/>
      <c r="AH22" s="1039"/>
      <c r="AI22" s="1039"/>
      <c r="AJ22" s="1040"/>
      <c r="AK22" s="279"/>
      <c r="AL22" s="279"/>
      <c r="AM22" s="279"/>
      <c r="AN22" s="279"/>
      <c r="AO22" s="279"/>
      <c r="AP22" s="279"/>
      <c r="AQ22" s="279"/>
      <c r="AR22" s="279"/>
    </row>
    <row r="23" spans="1:44" s="263" customFormat="1" ht="18" customHeight="1">
      <c r="A23" s="984"/>
      <c r="B23" s="1006"/>
      <c r="C23" s="1006"/>
      <c r="D23" s="1011"/>
      <c r="E23" s="1178"/>
      <c r="F23" s="1179"/>
      <c r="G23" s="1179"/>
      <c r="H23" s="1179"/>
      <c r="I23" s="1179"/>
      <c r="J23" s="1180"/>
      <c r="K23" s="331" t="s">
        <v>832</v>
      </c>
      <c r="L23" s="1181"/>
      <c r="M23" s="1182"/>
      <c r="N23" s="332"/>
      <c r="O23" s="333" t="s">
        <v>4</v>
      </c>
      <c r="P23" s="334"/>
      <c r="Q23" s="333" t="s">
        <v>700</v>
      </c>
      <c r="R23" s="335"/>
      <c r="S23" s="333" t="s">
        <v>364</v>
      </c>
      <c r="T23" s="336" t="s">
        <v>833</v>
      </c>
      <c r="U23" s="994"/>
      <c r="V23" s="995"/>
      <c r="W23" s="996"/>
      <c r="X23" s="1015"/>
      <c r="Y23" s="1002"/>
      <c r="Z23" s="995"/>
      <c r="AA23" s="996"/>
      <c r="AB23" s="1017"/>
      <c r="AC23" s="995"/>
      <c r="AD23" s="995"/>
      <c r="AE23" s="996"/>
      <c r="AF23" s="1015"/>
      <c r="AG23" s="1038"/>
      <c r="AH23" s="1039"/>
      <c r="AI23" s="1039"/>
      <c r="AJ23" s="1040"/>
      <c r="AK23" s="279"/>
      <c r="AL23" s="279"/>
      <c r="AM23" s="279"/>
      <c r="AN23" s="279"/>
      <c r="AO23" s="279"/>
      <c r="AP23" s="279"/>
      <c r="AQ23" s="279"/>
      <c r="AR23" s="279"/>
    </row>
    <row r="24" spans="1:44" s="263" customFormat="1" ht="18" customHeight="1">
      <c r="A24" s="981"/>
      <c r="B24" s="1003"/>
      <c r="C24" s="1003"/>
      <c r="D24" s="1010"/>
      <c r="E24" s="1175"/>
      <c r="F24" s="1176"/>
      <c r="G24" s="1176"/>
      <c r="H24" s="1176"/>
      <c r="I24" s="1176"/>
      <c r="J24" s="1177"/>
      <c r="K24" s="324"/>
      <c r="L24" s="325"/>
      <c r="M24" s="326"/>
      <c r="N24" s="327"/>
      <c r="O24" s="326" t="s">
        <v>4</v>
      </c>
      <c r="P24" s="328"/>
      <c r="Q24" s="326" t="s">
        <v>363</v>
      </c>
      <c r="R24" s="329"/>
      <c r="S24" s="326" t="s">
        <v>364</v>
      </c>
      <c r="T24" s="330"/>
      <c r="U24" s="1013"/>
      <c r="V24" s="1000"/>
      <c r="W24" s="1001"/>
      <c r="X24" s="1014"/>
      <c r="Y24" s="999"/>
      <c r="Z24" s="1000"/>
      <c r="AA24" s="1001"/>
      <c r="AB24" s="1016"/>
      <c r="AC24" s="1000"/>
      <c r="AD24" s="1000"/>
      <c r="AE24" s="1001"/>
      <c r="AF24" s="1014"/>
      <c r="AG24" s="1038"/>
      <c r="AH24" s="1039"/>
      <c r="AI24" s="1039"/>
      <c r="AJ24" s="1040"/>
      <c r="AK24" s="279"/>
      <c r="AL24" s="279"/>
      <c r="AM24" s="279"/>
      <c r="AN24" s="279"/>
      <c r="AO24" s="279"/>
      <c r="AP24" s="279"/>
      <c r="AQ24" s="279"/>
      <c r="AR24" s="279"/>
    </row>
    <row r="25" spans="1:44" s="263" customFormat="1" ht="18" customHeight="1">
      <c r="A25" s="984"/>
      <c r="B25" s="1006"/>
      <c r="C25" s="1006"/>
      <c r="D25" s="1011"/>
      <c r="E25" s="1178"/>
      <c r="F25" s="1179"/>
      <c r="G25" s="1179"/>
      <c r="H25" s="1179"/>
      <c r="I25" s="1179"/>
      <c r="J25" s="1180"/>
      <c r="K25" s="331" t="s">
        <v>832</v>
      </c>
      <c r="L25" s="1181"/>
      <c r="M25" s="1182"/>
      <c r="N25" s="332"/>
      <c r="O25" s="333" t="s">
        <v>4</v>
      </c>
      <c r="P25" s="334"/>
      <c r="Q25" s="333" t="s">
        <v>700</v>
      </c>
      <c r="R25" s="335"/>
      <c r="S25" s="333" t="s">
        <v>364</v>
      </c>
      <c r="T25" s="336" t="s">
        <v>833</v>
      </c>
      <c r="U25" s="994"/>
      <c r="V25" s="995"/>
      <c r="W25" s="996"/>
      <c r="X25" s="1015"/>
      <c r="Y25" s="1002"/>
      <c r="Z25" s="995"/>
      <c r="AA25" s="996"/>
      <c r="AB25" s="1017"/>
      <c r="AC25" s="995"/>
      <c r="AD25" s="995"/>
      <c r="AE25" s="996"/>
      <c r="AF25" s="1015"/>
      <c r="AG25" s="1038"/>
      <c r="AH25" s="1039"/>
      <c r="AI25" s="1039"/>
      <c r="AJ25" s="1040"/>
      <c r="AK25" s="279"/>
      <c r="AL25" s="279"/>
      <c r="AM25" s="279"/>
      <c r="AN25" s="279"/>
      <c r="AO25" s="279"/>
      <c r="AP25" s="279"/>
      <c r="AQ25" s="279"/>
      <c r="AR25" s="279"/>
    </row>
    <row r="26" spans="1:44" s="263" customFormat="1" ht="18" customHeight="1">
      <c r="A26" s="981"/>
      <c r="B26" s="1003"/>
      <c r="C26" s="1003"/>
      <c r="D26" s="1010"/>
      <c r="E26" s="1175"/>
      <c r="F26" s="1176"/>
      <c r="G26" s="1176"/>
      <c r="H26" s="1176"/>
      <c r="I26" s="1176"/>
      <c r="J26" s="1177"/>
      <c r="K26" s="324"/>
      <c r="L26" s="325"/>
      <c r="M26" s="326"/>
      <c r="N26" s="327"/>
      <c r="O26" s="326" t="s">
        <v>4</v>
      </c>
      <c r="P26" s="328"/>
      <c r="Q26" s="326" t="s">
        <v>363</v>
      </c>
      <c r="R26" s="329"/>
      <c r="S26" s="326" t="s">
        <v>364</v>
      </c>
      <c r="T26" s="330"/>
      <c r="U26" s="1013"/>
      <c r="V26" s="1183"/>
      <c r="W26" s="1184"/>
      <c r="X26" s="1014"/>
      <c r="Y26" s="999"/>
      <c r="Z26" s="1183"/>
      <c r="AA26" s="1184"/>
      <c r="AB26" s="1016"/>
      <c r="AC26" s="1000"/>
      <c r="AD26" s="1183"/>
      <c r="AE26" s="1184"/>
      <c r="AF26" s="1014"/>
      <c r="AG26" s="1038"/>
      <c r="AH26" s="1039"/>
      <c r="AI26" s="1039"/>
      <c r="AJ26" s="1040"/>
      <c r="AK26" s="279"/>
      <c r="AL26" s="279"/>
      <c r="AM26" s="279"/>
      <c r="AN26" s="279"/>
      <c r="AO26" s="279"/>
      <c r="AP26" s="279"/>
      <c r="AQ26" s="279"/>
      <c r="AR26" s="279"/>
    </row>
    <row r="27" spans="1:44" s="263" customFormat="1" ht="18" customHeight="1">
      <c r="A27" s="984"/>
      <c r="B27" s="1006"/>
      <c r="C27" s="1006"/>
      <c r="D27" s="1011"/>
      <c r="E27" s="1178"/>
      <c r="F27" s="1179"/>
      <c r="G27" s="1179"/>
      <c r="H27" s="1179"/>
      <c r="I27" s="1179"/>
      <c r="J27" s="1180"/>
      <c r="K27" s="331" t="s">
        <v>832</v>
      </c>
      <c r="L27" s="1181"/>
      <c r="M27" s="1182"/>
      <c r="N27" s="333"/>
      <c r="O27" s="333" t="s">
        <v>4</v>
      </c>
      <c r="P27" s="333"/>
      <c r="Q27" s="333" t="s">
        <v>700</v>
      </c>
      <c r="R27" s="333"/>
      <c r="S27" s="333" t="s">
        <v>364</v>
      </c>
      <c r="T27" s="336" t="s">
        <v>833</v>
      </c>
      <c r="U27" s="994"/>
      <c r="V27" s="1185"/>
      <c r="W27" s="1186"/>
      <c r="X27" s="1015"/>
      <c r="Y27" s="1002"/>
      <c r="Z27" s="1185"/>
      <c r="AA27" s="1186"/>
      <c r="AB27" s="1017"/>
      <c r="AC27" s="995"/>
      <c r="AD27" s="1185"/>
      <c r="AE27" s="1186"/>
      <c r="AF27" s="1015"/>
      <c r="AG27" s="1038"/>
      <c r="AH27" s="1039"/>
      <c r="AI27" s="1039"/>
      <c r="AJ27" s="1040"/>
      <c r="AK27" s="279"/>
      <c r="AL27" s="279"/>
      <c r="AM27" s="279"/>
      <c r="AN27" s="279"/>
      <c r="AO27" s="279"/>
      <c r="AP27" s="279"/>
      <c r="AQ27" s="279"/>
      <c r="AR27" s="279"/>
    </row>
    <row r="28" spans="1:44" s="263" customFormat="1" ht="18" customHeight="1">
      <c r="A28" s="939"/>
      <c r="B28" s="940"/>
      <c r="C28" s="940"/>
      <c r="D28" s="941"/>
      <c r="E28" s="942"/>
      <c r="F28" s="940"/>
      <c r="G28" s="940"/>
      <c r="H28" s="940"/>
      <c r="I28" s="940"/>
      <c r="J28" s="943"/>
      <c r="K28" s="324"/>
      <c r="L28" s="325"/>
      <c r="M28" s="326"/>
      <c r="N28" s="326"/>
      <c r="O28" s="326" t="s">
        <v>4</v>
      </c>
      <c r="P28" s="326"/>
      <c r="Q28" s="326" t="s">
        <v>363</v>
      </c>
      <c r="R28" s="326"/>
      <c r="S28" s="326" t="s">
        <v>364</v>
      </c>
      <c r="T28" s="330"/>
      <c r="U28" s="948"/>
      <c r="V28" s="949"/>
      <c r="W28" s="950"/>
      <c r="X28" s="954"/>
      <c r="Y28" s="956"/>
      <c r="Z28" s="949"/>
      <c r="AA28" s="950"/>
      <c r="AB28" s="958"/>
      <c r="AC28" s="960"/>
      <c r="AD28" s="949"/>
      <c r="AE28" s="950"/>
      <c r="AF28" s="962"/>
      <c r="AG28" s="1038"/>
      <c r="AH28" s="1039"/>
      <c r="AI28" s="1039"/>
      <c r="AJ28" s="1040"/>
      <c r="AK28" s="279"/>
      <c r="AL28" s="279"/>
      <c r="AM28" s="279"/>
      <c r="AN28" s="279"/>
      <c r="AO28" s="279"/>
      <c r="AP28" s="279"/>
      <c r="AQ28" s="279"/>
      <c r="AR28" s="279"/>
    </row>
    <row r="29" spans="1:44" s="263" customFormat="1" ht="18" customHeight="1" thickBot="1">
      <c r="A29" s="939"/>
      <c r="B29" s="940"/>
      <c r="C29" s="940"/>
      <c r="D29" s="941"/>
      <c r="E29" s="944"/>
      <c r="F29" s="940"/>
      <c r="G29" s="940"/>
      <c r="H29" s="940"/>
      <c r="I29" s="940"/>
      <c r="J29" s="943"/>
      <c r="K29" s="337" t="s">
        <v>832</v>
      </c>
      <c r="L29" s="1173"/>
      <c r="M29" s="1174"/>
      <c r="N29" s="338"/>
      <c r="O29" s="338" t="s">
        <v>4</v>
      </c>
      <c r="P29" s="338"/>
      <c r="Q29" s="338" t="s">
        <v>700</v>
      </c>
      <c r="R29" s="338"/>
      <c r="S29" s="338" t="s">
        <v>364</v>
      </c>
      <c r="T29" s="339" t="s">
        <v>833</v>
      </c>
      <c r="U29" s="951"/>
      <c r="V29" s="952"/>
      <c r="W29" s="953"/>
      <c r="X29" s="955"/>
      <c r="Y29" s="957"/>
      <c r="Z29" s="952"/>
      <c r="AA29" s="953"/>
      <c r="AB29" s="959"/>
      <c r="AC29" s="961"/>
      <c r="AD29" s="952"/>
      <c r="AE29" s="953"/>
      <c r="AF29" s="963"/>
      <c r="AG29" s="1041"/>
      <c r="AH29" s="1042"/>
      <c r="AI29" s="1042"/>
      <c r="AJ29" s="1043"/>
      <c r="AK29" s="279"/>
      <c r="AL29" s="279"/>
      <c r="AM29" s="279"/>
      <c r="AN29" s="279"/>
      <c r="AO29" s="279"/>
      <c r="AP29" s="279"/>
      <c r="AQ29" s="279"/>
      <c r="AR29" s="279"/>
    </row>
    <row r="30" spans="1:44" s="263" customFormat="1" ht="44.25" customHeight="1" thickTop="1" thickBot="1">
      <c r="A30" s="919"/>
      <c r="B30" s="920"/>
      <c r="C30" s="920"/>
      <c r="D30" s="920"/>
      <c r="E30" s="920"/>
      <c r="F30" s="920"/>
      <c r="G30" s="920"/>
      <c r="H30" s="920"/>
      <c r="I30" s="920"/>
      <c r="J30" s="921"/>
      <c r="K30" s="1103" t="s">
        <v>851</v>
      </c>
      <c r="L30" s="1104"/>
      <c r="M30" s="1104"/>
      <c r="N30" s="1104"/>
      <c r="O30" s="1104"/>
      <c r="P30" s="1104"/>
      <c r="Q30" s="1104"/>
      <c r="R30" s="1104"/>
      <c r="S30" s="1104"/>
      <c r="T30" s="1105"/>
      <c r="U30" s="927"/>
      <c r="V30" s="928"/>
      <c r="W30" s="928"/>
      <c r="X30" s="928"/>
      <c r="Y30" s="929"/>
      <c r="Z30" s="928"/>
      <c r="AA30" s="928"/>
      <c r="AB30" s="930"/>
      <c r="AC30" s="928"/>
      <c r="AD30" s="928"/>
      <c r="AE30" s="928"/>
      <c r="AF30" s="928"/>
      <c r="AG30" s="932"/>
      <c r="AH30" s="933"/>
      <c r="AI30" s="933"/>
      <c r="AJ30" s="933"/>
      <c r="AK30" s="279"/>
      <c r="AL30" s="279"/>
      <c r="AM30" s="279"/>
      <c r="AN30" s="279"/>
      <c r="AO30" s="279"/>
      <c r="AP30" s="279"/>
      <c r="AQ30" s="279"/>
      <c r="AR30" s="279"/>
    </row>
    <row r="31" spans="1:44" s="263" customFormat="1" ht="44.25" customHeight="1" thickTop="1" thickBot="1">
      <c r="A31" s="922"/>
      <c r="B31" s="744"/>
      <c r="C31" s="744"/>
      <c r="D31" s="744"/>
      <c r="E31" s="744"/>
      <c r="F31" s="744"/>
      <c r="G31" s="744"/>
      <c r="H31" s="744"/>
      <c r="I31" s="744"/>
      <c r="J31" s="923"/>
      <c r="K31" s="1099" t="s">
        <v>852</v>
      </c>
      <c r="L31" s="1100"/>
      <c r="M31" s="1100"/>
      <c r="N31" s="1100"/>
      <c r="O31" s="1100"/>
      <c r="P31" s="1100"/>
      <c r="Q31" s="1100"/>
      <c r="R31" s="1100"/>
      <c r="S31" s="1100"/>
      <c r="T31" s="1101"/>
      <c r="U31" s="934"/>
      <c r="V31" s="935"/>
      <c r="W31" s="935"/>
      <c r="X31" s="935"/>
      <c r="Y31" s="936"/>
      <c r="Z31" s="935"/>
      <c r="AA31" s="935"/>
      <c r="AB31" s="937"/>
      <c r="AC31" s="1172"/>
      <c r="AD31" s="907"/>
      <c r="AE31" s="907"/>
      <c r="AF31" s="907"/>
      <c r="AG31" s="932"/>
      <c r="AH31" s="933"/>
      <c r="AI31" s="933"/>
      <c r="AJ31" s="933"/>
      <c r="AK31" s="279"/>
      <c r="AL31" s="279"/>
      <c r="AM31" s="279"/>
      <c r="AN31" s="279"/>
      <c r="AO31" s="279"/>
      <c r="AP31" s="279"/>
      <c r="AQ31" s="279"/>
      <c r="AR31" s="279"/>
    </row>
    <row r="32" spans="1:44" s="263" customFormat="1" ht="44.25" customHeight="1" thickTop="1" thickBot="1">
      <c r="A32" s="924"/>
      <c r="B32" s="925"/>
      <c r="C32" s="925"/>
      <c r="D32" s="925"/>
      <c r="E32" s="925"/>
      <c r="F32" s="925"/>
      <c r="G32" s="925"/>
      <c r="H32" s="925"/>
      <c r="I32" s="925"/>
      <c r="J32" s="926"/>
      <c r="K32" s="1088" t="s">
        <v>853</v>
      </c>
      <c r="L32" s="1089"/>
      <c r="M32" s="1089"/>
      <c r="N32" s="1089"/>
      <c r="O32" s="1089"/>
      <c r="P32" s="1089"/>
      <c r="Q32" s="1089"/>
      <c r="R32" s="1089"/>
      <c r="S32" s="1089"/>
      <c r="T32" s="1090"/>
      <c r="U32" s="912"/>
      <c r="V32" s="913"/>
      <c r="W32" s="913"/>
      <c r="X32" s="913"/>
      <c r="Y32" s="915"/>
      <c r="Z32" s="913"/>
      <c r="AA32" s="913"/>
      <c r="AB32" s="914"/>
      <c r="AC32" s="1167"/>
      <c r="AD32" s="917"/>
      <c r="AE32" s="917"/>
      <c r="AF32" s="917"/>
      <c r="AG32" s="1168"/>
      <c r="AH32" s="1169"/>
      <c r="AI32" s="1169"/>
      <c r="AJ32" s="1169"/>
      <c r="AK32" s="340"/>
      <c r="AL32" s="279"/>
      <c r="AM32" s="279"/>
      <c r="AN32" s="279"/>
      <c r="AO32" s="279"/>
      <c r="AP32" s="279"/>
      <c r="AQ32" s="279"/>
      <c r="AR32" s="279"/>
    </row>
    <row r="33" spans="1:52" s="236" customFormat="1" ht="15.75" customHeight="1">
      <c r="A33" s="286" t="s">
        <v>809</v>
      </c>
      <c r="B33" s="286"/>
      <c r="C33" s="286"/>
      <c r="D33" s="286"/>
      <c r="E33" s="286"/>
      <c r="F33" s="286"/>
      <c r="G33" s="286"/>
      <c r="H33" s="286"/>
      <c r="I33" s="28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87"/>
      <c r="AT33" s="287"/>
      <c r="AU33" s="287"/>
      <c r="AV33" s="287"/>
      <c r="AW33" s="287"/>
      <c r="AX33" s="287"/>
      <c r="AY33" s="287"/>
      <c r="AZ33" s="287"/>
    </row>
    <row r="34" spans="1:52" s="236" customFormat="1" ht="15.75" customHeight="1">
      <c r="A34" s="258">
        <v>1</v>
      </c>
      <c r="B34" s="745" t="s">
        <v>826</v>
      </c>
      <c r="C34" s="1170"/>
      <c r="D34" s="1170"/>
      <c r="E34" s="1170"/>
      <c r="F34" s="1170"/>
      <c r="G34" s="1170"/>
      <c r="H34" s="1170"/>
      <c r="I34" s="1170"/>
      <c r="J34" s="1170"/>
      <c r="K34" s="1170"/>
      <c r="L34" s="1170"/>
      <c r="M34" s="1170"/>
      <c r="N34" s="1170"/>
      <c r="O34" s="1170"/>
      <c r="P34" s="1170"/>
      <c r="Q34" s="1170"/>
      <c r="R34" s="1170"/>
      <c r="S34" s="1170"/>
      <c r="T34" s="1170"/>
      <c r="U34" s="1170"/>
      <c r="V34" s="1170"/>
      <c r="W34" s="1170"/>
      <c r="X34" s="1170"/>
      <c r="Y34" s="1170"/>
      <c r="Z34" s="1170"/>
      <c r="AA34" s="1170"/>
      <c r="AB34" s="1170"/>
      <c r="AC34" s="1170"/>
      <c r="AD34" s="1170"/>
      <c r="AE34" s="1170"/>
      <c r="AF34" s="1170"/>
      <c r="AG34" s="1170"/>
      <c r="AH34" s="1170"/>
      <c r="AI34" s="1170"/>
      <c r="AJ34" s="1170"/>
      <c r="AK34" s="1170"/>
      <c r="AL34" s="1170"/>
      <c r="AM34" s="1170"/>
      <c r="AN34" s="1170"/>
      <c r="AO34" s="1170"/>
      <c r="AP34" s="1170"/>
      <c r="AQ34" s="1170"/>
      <c r="AR34" s="1170"/>
      <c r="AS34" s="269"/>
      <c r="AT34" s="269"/>
      <c r="AU34" s="287"/>
      <c r="AV34" s="287"/>
      <c r="AW34" s="287"/>
      <c r="AX34" s="287"/>
      <c r="AY34" s="287"/>
      <c r="AZ34" s="287"/>
    </row>
    <row r="35" spans="1:52" s="288" customFormat="1" ht="15.75" customHeight="1">
      <c r="A35" s="270">
        <v>2</v>
      </c>
      <c r="B35" s="1171" t="s">
        <v>837</v>
      </c>
      <c r="C35" s="1171"/>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1171"/>
      <c r="AB35" s="1171"/>
      <c r="AC35" s="1171"/>
      <c r="AD35" s="1171"/>
      <c r="AE35" s="1171"/>
      <c r="AF35" s="1171"/>
      <c r="AG35" s="1171"/>
      <c r="AH35" s="1171"/>
      <c r="AI35" s="1171"/>
      <c r="AJ35" s="1171"/>
      <c r="AK35" s="341"/>
      <c r="AL35" s="341"/>
      <c r="AM35" s="341"/>
      <c r="AN35" s="341"/>
    </row>
    <row r="36" spans="1:52" s="288" customFormat="1" ht="16" customHeight="1">
      <c r="A36" s="270"/>
      <c r="B36" s="1171"/>
      <c r="C36" s="1171"/>
      <c r="D36" s="1171"/>
      <c r="E36" s="1171"/>
      <c r="F36" s="1171"/>
      <c r="G36" s="1171"/>
      <c r="H36" s="1171"/>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1"/>
      <c r="AI36" s="1171"/>
      <c r="AJ36" s="1171"/>
      <c r="AK36" s="341"/>
      <c r="AL36" s="341"/>
      <c r="AM36" s="341"/>
      <c r="AN36" s="341"/>
    </row>
    <row r="37" spans="1:52" s="264" customFormat="1" ht="16" customHeight="1">
      <c r="A37" s="263">
        <v>3</v>
      </c>
      <c r="B37" s="905" t="s">
        <v>838</v>
      </c>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c r="AG37" s="905"/>
      <c r="AH37" s="905"/>
      <c r="AI37" s="905"/>
      <c r="AJ37" s="905"/>
    </row>
    <row r="38" spans="1:52" s="264" customFormat="1" ht="16" customHeight="1">
      <c r="A38" s="263"/>
      <c r="B38" s="905"/>
      <c r="C38" s="905"/>
      <c r="D38" s="905"/>
      <c r="E38" s="905"/>
      <c r="F38" s="905"/>
      <c r="G38" s="905"/>
      <c r="H38" s="905"/>
      <c r="I38" s="905"/>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row>
    <row r="39" spans="1:52" s="264" customFormat="1" ht="16" customHeight="1">
      <c r="A39" s="263">
        <v>4</v>
      </c>
      <c r="B39" s="263" t="s">
        <v>849</v>
      </c>
      <c r="C39" s="263"/>
      <c r="D39" s="263"/>
      <c r="E39" s="263"/>
      <c r="F39" s="263"/>
      <c r="G39" s="263"/>
      <c r="H39" s="263"/>
      <c r="I39" s="263"/>
      <c r="J39" s="263"/>
      <c r="K39" s="263"/>
      <c r="L39" s="263"/>
      <c r="M39" s="263"/>
      <c r="N39" s="263"/>
      <c r="O39" s="263"/>
      <c r="P39" s="263"/>
      <c r="Q39" s="263"/>
      <c r="R39" s="263"/>
    </row>
    <row r="40" spans="1:52" s="264" customFormat="1" ht="16" customHeight="1">
      <c r="A40" s="263"/>
      <c r="B40" s="905" t="s">
        <v>840</v>
      </c>
      <c r="C40" s="905"/>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c r="AG40" s="905"/>
      <c r="AH40" s="905"/>
      <c r="AI40" s="905"/>
      <c r="AJ40" s="905"/>
      <c r="AK40" s="269"/>
      <c r="AL40" s="269"/>
      <c r="AM40" s="269"/>
      <c r="AN40" s="269"/>
      <c r="AO40" s="269"/>
      <c r="AP40" s="269"/>
      <c r="AQ40" s="269"/>
      <c r="AR40" s="269"/>
    </row>
    <row r="41" spans="1:52" s="264" customFormat="1" ht="16" customHeight="1">
      <c r="A41" s="263"/>
      <c r="B41" s="905"/>
      <c r="C41" s="905"/>
      <c r="D41" s="905"/>
      <c r="E41" s="905"/>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269"/>
      <c r="AL41" s="269"/>
      <c r="AM41" s="269"/>
      <c r="AN41" s="269"/>
      <c r="AO41" s="269"/>
      <c r="AP41" s="269"/>
      <c r="AQ41" s="269"/>
      <c r="AR41" s="269"/>
    </row>
    <row r="42" spans="1:52" s="264" customFormat="1" ht="16" customHeight="1">
      <c r="A42" s="263">
        <v>5</v>
      </c>
      <c r="B42" s="268" t="s">
        <v>816</v>
      </c>
      <c r="C42" s="269"/>
      <c r="D42" s="269"/>
      <c r="E42" s="269"/>
      <c r="F42" s="269"/>
      <c r="G42" s="269"/>
      <c r="H42" s="269"/>
      <c r="I42" s="269"/>
      <c r="J42" s="269"/>
      <c r="K42" s="263"/>
      <c r="L42" s="263"/>
      <c r="M42" s="263"/>
      <c r="N42" s="263"/>
      <c r="O42" s="263"/>
      <c r="P42" s="263"/>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row>
    <row r="43" spans="1:52" s="288" customFormat="1" ht="16" customHeight="1">
      <c r="A43" s="270">
        <v>6</v>
      </c>
      <c r="B43" s="271" t="s">
        <v>817</v>
      </c>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6" customWidth="1"/>
    <col min="2" max="2" width="22.5" style="5" bestFit="1" customWidth="1"/>
    <col min="3" max="3" width="37.58203125" style="5" customWidth="1"/>
    <col min="4" max="4" width="13.6640625" style="5" customWidth="1"/>
    <col min="5" max="5" width="39.83203125" style="5" customWidth="1"/>
    <col min="6" max="6" width="37.83203125" style="5" customWidth="1"/>
    <col min="7" max="7" width="20.1640625" style="5" customWidth="1"/>
    <col min="8" max="12" width="4.83203125" style="5" customWidth="1"/>
    <col min="13" max="13" width="5.83203125" style="5" customWidth="1"/>
    <col min="14" max="17" width="4.83203125" style="5" customWidth="1"/>
    <col min="18" max="16384" width="8.08203125" style="5"/>
  </cols>
  <sheetData>
    <row r="1" spans="1:11" ht="20.25" customHeight="1">
      <c r="A1" s="1"/>
      <c r="B1" s="33" t="s">
        <v>201</v>
      </c>
      <c r="C1" s="1"/>
      <c r="D1" s="1"/>
      <c r="E1" s="1"/>
      <c r="F1" s="1"/>
      <c r="G1" s="1"/>
      <c r="H1" s="1"/>
      <c r="I1" s="1"/>
      <c r="J1" s="1"/>
      <c r="K1" s="1"/>
    </row>
    <row r="3" spans="1:11" ht="20.25" customHeight="1">
      <c r="A3" s="31"/>
      <c r="B3" s="19" t="s">
        <v>202</v>
      </c>
      <c r="C3" s="32"/>
      <c r="D3" s="32"/>
      <c r="E3" s="32"/>
      <c r="F3" s="32"/>
      <c r="G3" s="32"/>
      <c r="H3" s="32"/>
      <c r="I3" s="32"/>
      <c r="J3" s="32"/>
      <c r="K3" s="32"/>
    </row>
    <row r="4" spans="1:11" ht="20.25" customHeight="1">
      <c r="A4" s="31"/>
      <c r="B4" s="19" t="s">
        <v>203</v>
      </c>
      <c r="C4" s="32"/>
      <c r="D4" s="32"/>
      <c r="E4" s="32"/>
      <c r="F4" s="32"/>
      <c r="G4" s="32"/>
      <c r="H4" s="32"/>
      <c r="I4" s="32"/>
      <c r="J4" s="32"/>
      <c r="K4" s="32"/>
    </row>
    <row r="5" spans="1:11" ht="20.25" customHeight="1">
      <c r="A5" s="31"/>
      <c r="B5" s="19" t="s">
        <v>204</v>
      </c>
      <c r="C5" s="32"/>
      <c r="D5" s="32"/>
      <c r="E5" s="32"/>
      <c r="F5" s="32"/>
      <c r="G5" s="32"/>
      <c r="H5" s="32"/>
      <c r="I5" s="32"/>
      <c r="J5" s="32"/>
      <c r="K5" s="32"/>
    </row>
    <row r="6" spans="1:11" ht="20.25" customHeight="1">
      <c r="A6" s="31"/>
      <c r="B6" s="19" t="s">
        <v>205</v>
      </c>
      <c r="C6" s="32"/>
      <c r="D6" s="32"/>
      <c r="E6" s="32"/>
      <c r="F6" s="32"/>
      <c r="G6" s="32"/>
      <c r="H6" s="32"/>
      <c r="I6" s="32"/>
      <c r="J6" s="32"/>
      <c r="K6" s="32"/>
    </row>
    <row r="7" spans="1:11" ht="20.25" customHeight="1">
      <c r="A7" s="31"/>
      <c r="B7" s="19" t="s">
        <v>206</v>
      </c>
      <c r="C7" s="32"/>
      <c r="D7" s="32"/>
      <c r="E7" s="32"/>
      <c r="F7" s="32"/>
      <c r="G7" s="32"/>
      <c r="H7" s="32"/>
      <c r="I7" s="32"/>
      <c r="J7" s="32"/>
      <c r="K7" s="32"/>
    </row>
    <row r="8" spans="1:11" ht="20.25" customHeight="1">
      <c r="A8" s="31"/>
      <c r="B8" s="19" t="s">
        <v>207</v>
      </c>
      <c r="C8" s="32"/>
      <c r="D8" s="32"/>
      <c r="E8" s="32"/>
      <c r="F8" s="32"/>
      <c r="G8" s="32"/>
      <c r="H8" s="32"/>
      <c r="I8" s="32"/>
      <c r="J8" s="32"/>
      <c r="K8" s="32"/>
    </row>
    <row r="9" spans="1:11" ht="20.25" customHeight="1">
      <c r="A9" s="31"/>
      <c r="B9" s="19" t="s">
        <v>208</v>
      </c>
      <c r="C9" s="19"/>
      <c r="D9" s="19"/>
      <c r="E9" s="19"/>
      <c r="F9" s="19"/>
      <c r="G9" s="19"/>
      <c r="H9" s="19"/>
      <c r="I9" s="19"/>
      <c r="J9" s="19"/>
      <c r="K9" s="32"/>
    </row>
    <row r="10" spans="1:11" ht="20.25" customHeight="1">
      <c r="A10" s="31"/>
      <c r="B10" s="19" t="s">
        <v>209</v>
      </c>
      <c r="C10" s="32"/>
      <c r="D10" s="32"/>
      <c r="E10" s="32"/>
      <c r="F10" s="32"/>
      <c r="G10" s="32"/>
      <c r="H10" s="32"/>
      <c r="I10" s="32"/>
      <c r="J10" s="32"/>
      <c r="K10" s="32"/>
    </row>
    <row r="11" spans="1:11" ht="20.25" customHeight="1">
      <c r="A11" s="31"/>
      <c r="B11" s="19" t="s">
        <v>210</v>
      </c>
      <c r="C11" s="32"/>
      <c r="D11" s="32"/>
      <c r="E11" s="32"/>
      <c r="F11" s="32"/>
      <c r="G11" s="32"/>
      <c r="H11" s="32"/>
      <c r="I11" s="32"/>
      <c r="J11" s="32"/>
      <c r="K11" s="32"/>
    </row>
    <row r="12" spans="1:11" ht="20.25" customHeight="1">
      <c r="A12" s="31"/>
      <c r="B12" s="19" t="s">
        <v>211</v>
      </c>
      <c r="C12" s="32"/>
      <c r="D12" s="32"/>
      <c r="E12" s="32"/>
      <c r="F12" s="32"/>
      <c r="G12" s="32"/>
      <c r="H12" s="32"/>
      <c r="I12" s="32"/>
      <c r="J12" s="32"/>
      <c r="K12" s="32"/>
    </row>
    <row r="13" spans="1:11" ht="20.25" customHeight="1">
      <c r="A13" s="1"/>
      <c r="B13" s="19" t="s">
        <v>212</v>
      </c>
      <c r="C13" s="1"/>
      <c r="D13" s="1"/>
      <c r="E13" s="1"/>
      <c r="F13" s="1"/>
      <c r="G13" s="1"/>
      <c r="H13" s="1"/>
      <c r="I13" s="1"/>
      <c r="J13" s="1"/>
      <c r="K13" s="1"/>
    </row>
    <row r="14" spans="1:11" ht="48" customHeight="1">
      <c r="A14" s="1"/>
      <c r="B14" s="527" t="s">
        <v>213</v>
      </c>
      <c r="C14" s="546"/>
      <c r="D14" s="546"/>
      <c r="E14" s="546"/>
      <c r="F14" s="546"/>
      <c r="G14" s="546"/>
      <c r="H14" s="546"/>
      <c r="I14" s="546"/>
      <c r="J14" s="546"/>
      <c r="K14" s="546"/>
    </row>
    <row r="15" spans="1:11" ht="21" customHeight="1">
      <c r="A15" s="1"/>
      <c r="B15" s="527" t="s">
        <v>214</v>
      </c>
      <c r="C15" s="527"/>
      <c r="D15" s="527"/>
      <c r="E15" s="527"/>
      <c r="F15" s="527"/>
      <c r="G15" s="527"/>
    </row>
    <row r="16" spans="1:11" ht="20.25" customHeight="1">
      <c r="A16" s="1"/>
      <c r="B16" s="19" t="s">
        <v>215</v>
      </c>
      <c r="C16" s="1"/>
      <c r="D16" s="1"/>
      <c r="E16" s="1"/>
      <c r="F16" s="1"/>
      <c r="G16" s="1"/>
      <c r="H16" s="1"/>
      <c r="I16" s="1"/>
      <c r="J16" s="1"/>
      <c r="K16" s="1"/>
    </row>
    <row r="17" spans="1:19" ht="20.25" customHeight="1">
      <c r="A17" s="1"/>
      <c r="B17" s="19" t="s">
        <v>216</v>
      </c>
      <c r="C17" s="1"/>
      <c r="D17" s="1"/>
      <c r="E17" s="1"/>
      <c r="F17" s="1"/>
      <c r="G17" s="1"/>
      <c r="H17" s="1"/>
      <c r="I17" s="1"/>
      <c r="J17" s="1"/>
      <c r="K17" s="1"/>
    </row>
    <row r="18" spans="1:19" ht="20.25" customHeight="1">
      <c r="A18" s="1"/>
      <c r="B18" s="19" t="s">
        <v>217</v>
      </c>
      <c r="C18" s="1"/>
      <c r="D18" s="1"/>
      <c r="E18" s="1"/>
      <c r="F18" s="1"/>
      <c r="G18" s="1"/>
      <c r="H18" s="1"/>
      <c r="I18" s="1"/>
      <c r="J18" s="1"/>
      <c r="K18" s="1"/>
    </row>
    <row r="19" spans="1:19" ht="20.25" customHeight="1">
      <c r="A19" s="1"/>
      <c r="B19" s="19" t="s">
        <v>218</v>
      </c>
      <c r="C19" s="1"/>
      <c r="D19" s="1"/>
      <c r="E19" s="1"/>
      <c r="F19" s="1"/>
      <c r="G19" s="1"/>
      <c r="H19" s="1"/>
      <c r="I19" s="1"/>
      <c r="J19" s="1"/>
      <c r="K19" s="1"/>
    </row>
    <row r="20" spans="1:19" ht="20.25" customHeight="1">
      <c r="A20" s="1"/>
      <c r="B20" s="19" t="s">
        <v>219</v>
      </c>
      <c r="C20" s="1"/>
      <c r="D20" s="1"/>
      <c r="E20" s="1"/>
      <c r="F20" s="1"/>
      <c r="G20" s="1"/>
    </row>
    <row r="21" spans="1:19" ht="20.25" customHeight="1">
      <c r="A21" s="1"/>
      <c r="B21" s="19" t="s">
        <v>220</v>
      </c>
      <c r="C21" s="1"/>
      <c r="D21" s="1"/>
      <c r="E21" s="1"/>
      <c r="F21" s="1"/>
      <c r="G21" s="1"/>
    </row>
    <row r="22" spans="1:19" ht="20.25" customHeight="1">
      <c r="A22" s="1"/>
      <c r="B22" s="19" t="s">
        <v>221</v>
      </c>
      <c r="C22" s="1"/>
      <c r="D22" s="1"/>
      <c r="E22" s="1"/>
      <c r="F22" s="1"/>
      <c r="G22" s="1"/>
    </row>
    <row r="23" spans="1:19" ht="20.25" customHeight="1">
      <c r="A23" s="1"/>
      <c r="B23" s="19" t="s">
        <v>222</v>
      </c>
      <c r="C23" s="1"/>
      <c r="D23" s="1"/>
      <c r="E23" s="1"/>
      <c r="F23" s="1"/>
      <c r="G23" s="1"/>
    </row>
    <row r="24" spans="1:19" ht="20.25" customHeight="1">
      <c r="A24" s="1"/>
      <c r="B24" s="19" t="s">
        <v>223</v>
      </c>
      <c r="C24" s="1"/>
      <c r="D24" s="1"/>
      <c r="E24" s="1"/>
      <c r="F24" s="1"/>
      <c r="G24" s="1"/>
    </row>
    <row r="25" spans="1:19" ht="20.25" customHeight="1">
      <c r="A25" s="1"/>
      <c r="B25" s="19" t="s">
        <v>224</v>
      </c>
      <c r="C25" s="1"/>
      <c r="D25" s="1"/>
      <c r="E25" s="1"/>
      <c r="F25" s="1"/>
      <c r="G25" s="1"/>
    </row>
    <row r="26" spans="1:19" ht="20.25" customHeight="1">
      <c r="A26" s="1"/>
      <c r="B26" s="19" t="s">
        <v>225</v>
      </c>
      <c r="C26" s="1"/>
      <c r="D26" s="1"/>
      <c r="E26" s="1"/>
      <c r="F26" s="19"/>
      <c r="G26" s="19"/>
      <c r="S26" s="17"/>
    </row>
    <row r="27" spans="1:19" ht="20.25" customHeight="1">
      <c r="A27" s="1"/>
      <c r="B27" s="19" t="s">
        <v>226</v>
      </c>
      <c r="C27" s="1"/>
      <c r="D27" s="1"/>
      <c r="E27" s="1"/>
      <c r="F27" s="1"/>
      <c r="G27" s="1"/>
      <c r="S27" s="17"/>
    </row>
    <row r="28" spans="1:19" ht="20.25" customHeight="1">
      <c r="A28" s="1"/>
      <c r="B28" s="19" t="s">
        <v>227</v>
      </c>
      <c r="C28" s="1"/>
      <c r="D28" s="1"/>
      <c r="E28" s="1"/>
      <c r="F28" s="1"/>
      <c r="G28" s="1"/>
      <c r="S28" s="17"/>
    </row>
    <row r="29" spans="1:19" s="35" customFormat="1" ht="19.5" customHeight="1">
      <c r="A29" s="34"/>
      <c r="B29" s="19" t="s">
        <v>228</v>
      </c>
      <c r="S29" s="17"/>
    </row>
    <row r="30" spans="1:19" s="35" customFormat="1" ht="19.5" customHeight="1">
      <c r="A30" s="34"/>
      <c r="B30" s="19" t="s">
        <v>229</v>
      </c>
      <c r="S30" s="17"/>
    </row>
    <row r="31" spans="1:19" s="35" customFormat="1" ht="19.5" customHeight="1">
      <c r="A31" s="34"/>
      <c r="B31" s="19" t="s">
        <v>230</v>
      </c>
      <c r="S31" s="17"/>
    </row>
    <row r="32" spans="1:19" s="35" customFormat="1" ht="19.5" customHeight="1">
      <c r="A32" s="34"/>
      <c r="B32" s="546" t="s">
        <v>231</v>
      </c>
      <c r="C32" s="546"/>
      <c r="D32" s="546"/>
      <c r="E32" s="546"/>
      <c r="F32" s="546"/>
      <c r="G32" s="546"/>
      <c r="S32" s="17"/>
    </row>
    <row r="33" spans="1:19" s="35" customFormat="1" ht="19.5" customHeight="1">
      <c r="A33" s="34"/>
      <c r="B33" s="19" t="s">
        <v>232</v>
      </c>
      <c r="S33" s="17"/>
    </row>
    <row r="34" spans="1:19" s="35" customFormat="1" ht="41.25" customHeight="1">
      <c r="A34" s="34"/>
      <c r="B34" s="527" t="s">
        <v>233</v>
      </c>
      <c r="C34" s="527"/>
      <c r="D34" s="527"/>
      <c r="E34" s="527"/>
      <c r="F34" s="527"/>
      <c r="G34" s="527"/>
      <c r="H34" s="527"/>
      <c r="I34" s="527"/>
      <c r="J34" s="527"/>
      <c r="K34" s="527"/>
      <c r="L34" s="36"/>
      <c r="M34" s="36"/>
      <c r="N34" s="36"/>
      <c r="O34" s="36"/>
      <c r="S34" s="17"/>
    </row>
    <row r="35" spans="1:19" s="35" customFormat="1" ht="19.5" customHeight="1">
      <c r="A35" s="34"/>
      <c r="B35" s="19" t="s">
        <v>234</v>
      </c>
      <c r="S35" s="17"/>
    </row>
    <row r="36" spans="1:19" s="17" customFormat="1" ht="20.25" customHeight="1">
      <c r="A36" s="18"/>
      <c r="B36" s="19" t="s">
        <v>235</v>
      </c>
    </row>
    <row r="37" spans="1:19" ht="20.25" customHeight="1">
      <c r="A37" s="5"/>
      <c r="B37" s="19" t="s">
        <v>236</v>
      </c>
      <c r="C37" s="1"/>
      <c r="D37" s="1"/>
      <c r="E37" s="1"/>
      <c r="F37" s="1"/>
      <c r="G37" s="1"/>
      <c r="S37" s="17"/>
    </row>
    <row r="38" spans="1:19" ht="20.25" customHeight="1">
      <c r="A38" s="5"/>
      <c r="B38" s="19" t="s">
        <v>237</v>
      </c>
      <c r="C38" s="1"/>
      <c r="D38" s="1"/>
      <c r="E38" s="1"/>
      <c r="F38" s="1"/>
      <c r="G38" s="1"/>
      <c r="S38" s="17"/>
    </row>
    <row r="39" spans="1:19" ht="20.25" customHeight="1">
      <c r="A39" s="5"/>
      <c r="B39" s="19" t="s">
        <v>238</v>
      </c>
      <c r="C39" s="1"/>
      <c r="D39" s="1"/>
      <c r="E39" s="1"/>
      <c r="F39" s="1"/>
      <c r="G39" s="1"/>
    </row>
    <row r="40" spans="1:19" ht="20.25" customHeight="1">
      <c r="A40" s="5"/>
      <c r="B40" s="19" t="s">
        <v>239</v>
      </c>
      <c r="C40" s="1"/>
      <c r="D40" s="1"/>
      <c r="E40" s="1"/>
      <c r="F40" s="1"/>
      <c r="G40" s="1"/>
    </row>
    <row r="41" spans="1:19" s="20" customFormat="1" ht="20.25" customHeight="1">
      <c r="B41" s="19" t="s">
        <v>240</v>
      </c>
    </row>
    <row r="42" spans="1:19" s="20" customFormat="1" ht="20.25" customHeight="1">
      <c r="B42" s="19" t="s">
        <v>241</v>
      </c>
    </row>
    <row r="43" spans="1:19" s="20" customFormat="1" ht="20.25" customHeight="1">
      <c r="B43" s="19"/>
    </row>
    <row r="44" spans="1:19" s="20" customFormat="1" ht="20.25" customHeight="1">
      <c r="B44" s="19" t="s">
        <v>242</v>
      </c>
    </row>
    <row r="45" spans="1:19" s="20" customFormat="1" ht="20.25" customHeight="1">
      <c r="B45" s="19" t="s">
        <v>243</v>
      </c>
    </row>
    <row r="46" spans="1:19" s="20" customFormat="1" ht="20.25" customHeight="1">
      <c r="B46" s="19" t="s">
        <v>244</v>
      </c>
    </row>
    <row r="47" spans="1:19" s="20" customFormat="1" ht="20.25" customHeight="1">
      <c r="B47" s="19" t="s">
        <v>245</v>
      </c>
    </row>
    <row r="48" spans="1:19" s="20" customFormat="1" ht="20.25" customHeight="1">
      <c r="B48" s="19" t="s">
        <v>246</v>
      </c>
    </row>
    <row r="49" spans="1:19" s="20" customFormat="1" ht="20.25" customHeight="1">
      <c r="B49" s="19" t="s">
        <v>247</v>
      </c>
    </row>
    <row r="50" spans="1:19" s="20" customFormat="1" ht="20.25" customHeight="1"/>
    <row r="51" spans="1:19" s="20" customFormat="1" ht="20.25" customHeight="1">
      <c r="B51" s="19" t="s">
        <v>248</v>
      </c>
    </row>
    <row r="52" spans="1:19" s="20" customFormat="1" ht="20.25" customHeight="1">
      <c r="B52" s="19" t="s">
        <v>249</v>
      </c>
    </row>
    <row r="53" spans="1:19" s="20" customFormat="1" ht="20.25" customHeight="1">
      <c r="B53" s="19" t="s">
        <v>250</v>
      </c>
    </row>
    <row r="54" spans="1:19" s="20" customFormat="1" ht="42" customHeight="1">
      <c r="B54" s="545" t="s">
        <v>251</v>
      </c>
      <c r="C54" s="545"/>
      <c r="D54" s="545"/>
      <c r="E54" s="545"/>
      <c r="F54" s="545"/>
      <c r="G54" s="545"/>
      <c r="H54" s="545"/>
      <c r="I54" s="545"/>
      <c r="J54" s="545"/>
      <c r="K54" s="545"/>
      <c r="L54" s="545"/>
      <c r="M54" s="545"/>
      <c r="N54" s="545"/>
      <c r="O54" s="545"/>
      <c r="P54" s="545"/>
      <c r="Q54" s="545"/>
      <c r="S54" s="37"/>
    </row>
    <row r="55" spans="1:19" s="20" customFormat="1" ht="20.25" customHeight="1">
      <c r="B55" s="527" t="s">
        <v>252</v>
      </c>
      <c r="C55" s="527"/>
      <c r="D55" s="527"/>
      <c r="E55" s="527"/>
      <c r="F55" s="527"/>
      <c r="G55" s="527"/>
      <c r="S55" s="37"/>
    </row>
    <row r="56" spans="1:19" s="20" customFormat="1" ht="20.25" customHeight="1">
      <c r="B56" s="19" t="s">
        <v>253</v>
      </c>
      <c r="C56" s="35"/>
      <c r="D56" s="35"/>
      <c r="E56" s="35"/>
      <c r="S56" s="37"/>
    </row>
    <row r="57" spans="1:19" s="20" customFormat="1" ht="20.25" customHeight="1">
      <c r="B57" s="19" t="s">
        <v>254</v>
      </c>
      <c r="C57" s="35"/>
      <c r="D57" s="35"/>
      <c r="E57" s="35"/>
      <c r="S57" s="37"/>
    </row>
    <row r="58" spans="1:19" s="20" customFormat="1" ht="35.25" customHeight="1">
      <c r="B58" s="545" t="s">
        <v>255</v>
      </c>
      <c r="C58" s="545"/>
      <c r="D58" s="545"/>
      <c r="E58" s="545"/>
      <c r="F58" s="545"/>
      <c r="G58" s="545"/>
      <c r="H58" s="545"/>
      <c r="I58" s="545"/>
      <c r="J58" s="545"/>
      <c r="K58" s="545"/>
      <c r="L58" s="545"/>
      <c r="M58" s="545"/>
      <c r="N58" s="545"/>
      <c r="O58" s="545"/>
      <c r="P58" s="545"/>
      <c r="Q58" s="545"/>
      <c r="S58" s="37"/>
    </row>
    <row r="59" spans="1:19" s="20" customFormat="1" ht="20.25" customHeight="1">
      <c r="B59" s="546" t="s">
        <v>256</v>
      </c>
      <c r="C59" s="546"/>
      <c r="D59" s="546"/>
      <c r="E59" s="546"/>
      <c r="F59" s="546"/>
      <c r="G59" s="546"/>
      <c r="H59" s="546"/>
      <c r="I59" s="546"/>
      <c r="J59" s="546"/>
      <c r="K59" s="546"/>
      <c r="L59" s="546"/>
      <c r="M59" s="546"/>
      <c r="S59" s="37"/>
    </row>
    <row r="60" spans="1:19" s="20" customFormat="1" ht="20.25" customHeight="1">
      <c r="B60" s="527" t="s">
        <v>257</v>
      </c>
      <c r="C60" s="527"/>
      <c r="D60" s="527"/>
      <c r="E60" s="527"/>
      <c r="F60" s="527"/>
      <c r="G60" s="527"/>
      <c r="S60" s="37"/>
    </row>
    <row r="61" spans="1:19" ht="20.25" customHeight="1">
      <c r="A61" s="31"/>
      <c r="B61" s="19" t="s">
        <v>258</v>
      </c>
      <c r="C61" s="32"/>
      <c r="D61" s="32"/>
      <c r="E61" s="32"/>
      <c r="F61" s="32"/>
      <c r="G61" s="32"/>
      <c r="H61" s="32"/>
      <c r="I61" s="32"/>
      <c r="J61" s="32"/>
      <c r="K61" s="32"/>
    </row>
    <row r="62" spans="1:19" s="20" customFormat="1" ht="20.25" customHeight="1">
      <c r="B62" s="527" t="s">
        <v>259</v>
      </c>
      <c r="C62" s="527"/>
      <c r="D62" s="527"/>
      <c r="E62" s="527"/>
      <c r="F62" s="527"/>
      <c r="G62" s="527"/>
      <c r="S62" s="37"/>
    </row>
    <row r="63" spans="1:19" s="20" customFormat="1" ht="20.25" customHeight="1">
      <c r="B63" s="527" t="s">
        <v>260</v>
      </c>
      <c r="C63" s="527"/>
      <c r="D63" s="527"/>
      <c r="E63" s="527"/>
      <c r="F63" s="527"/>
      <c r="G63" s="527"/>
      <c r="S63" s="37"/>
    </row>
    <row r="64" spans="1:19" s="20" customFormat="1" ht="20.25" customHeight="1">
      <c r="B64" s="527" t="s">
        <v>261</v>
      </c>
      <c r="C64" s="527"/>
      <c r="D64" s="527"/>
      <c r="E64" s="527"/>
      <c r="F64" s="527"/>
      <c r="G64" s="527"/>
      <c r="S64" s="37"/>
    </row>
    <row r="65" spans="1:19" s="20" customFormat="1" ht="20.25" customHeight="1">
      <c r="B65" s="527" t="s">
        <v>262</v>
      </c>
      <c r="C65" s="527"/>
      <c r="D65" s="527"/>
      <c r="E65" s="527"/>
      <c r="F65" s="527"/>
      <c r="G65" s="527"/>
      <c r="S65" s="37"/>
    </row>
    <row r="66" spans="1:19" s="20" customFormat="1" ht="20.25" customHeight="1">
      <c r="B66" s="527" t="s">
        <v>263</v>
      </c>
      <c r="C66" s="527"/>
      <c r="D66" s="527"/>
      <c r="E66" s="527"/>
      <c r="F66" s="527"/>
      <c r="G66" s="527"/>
      <c r="H66" s="527"/>
      <c r="I66" s="527"/>
      <c r="J66" s="527"/>
      <c r="K66" s="527"/>
      <c r="L66" s="527"/>
      <c r="M66" s="527"/>
      <c r="N66" s="527"/>
      <c r="O66" s="527"/>
      <c r="P66" s="527"/>
      <c r="Q66" s="527"/>
      <c r="S66" s="37"/>
    </row>
    <row r="67" spans="1:19" s="20" customFormat="1" ht="20.25" customHeight="1">
      <c r="B67" s="527" t="s">
        <v>264</v>
      </c>
      <c r="C67" s="527"/>
      <c r="D67" s="527"/>
      <c r="E67" s="527"/>
      <c r="F67" s="527"/>
      <c r="G67" s="527"/>
      <c r="H67" s="527"/>
      <c r="I67" s="527"/>
      <c r="J67" s="527"/>
      <c r="K67" s="527"/>
      <c r="L67" s="527"/>
      <c r="M67" s="527"/>
      <c r="N67" s="527"/>
      <c r="O67" s="527"/>
      <c r="P67" s="527"/>
      <c r="Q67" s="527"/>
      <c r="S67" s="37"/>
    </row>
    <row r="68" spans="1:19" s="20" customFormat="1" ht="20.25" customHeight="1">
      <c r="B68" s="527" t="s">
        <v>265</v>
      </c>
      <c r="C68" s="527"/>
      <c r="D68" s="527"/>
      <c r="E68" s="527"/>
      <c r="F68" s="527"/>
      <c r="G68" s="527"/>
      <c r="H68" s="527"/>
      <c r="I68" s="527"/>
      <c r="J68" s="527"/>
      <c r="K68" s="527"/>
      <c r="L68" s="527"/>
      <c r="M68" s="527"/>
      <c r="N68" s="527"/>
      <c r="O68" s="527"/>
      <c r="P68" s="527"/>
      <c r="Q68" s="527"/>
      <c r="S68" s="37"/>
    </row>
    <row r="69" spans="1:19" s="20" customFormat="1" ht="20.25" customHeight="1">
      <c r="B69" s="19" t="s">
        <v>266</v>
      </c>
    </row>
    <row r="70" spans="1:19" s="17" customFormat="1" ht="20.25" customHeight="1">
      <c r="A70" s="18"/>
      <c r="B70" s="19" t="s">
        <v>267</v>
      </c>
      <c r="C70" s="20"/>
      <c r="D70" s="20"/>
      <c r="E70" s="20"/>
    </row>
    <row r="71" spans="1:19" s="17" customFormat="1" ht="20.25" customHeight="1">
      <c r="A71" s="18"/>
      <c r="B71" s="19" t="s">
        <v>268</v>
      </c>
      <c r="C71" s="20"/>
      <c r="D71" s="20"/>
      <c r="E71" s="20"/>
    </row>
    <row r="72" spans="1:19" ht="20.25" customHeight="1">
      <c r="A72" s="31"/>
      <c r="B72" s="19" t="s">
        <v>269</v>
      </c>
      <c r="C72" s="17"/>
      <c r="D72" s="17"/>
      <c r="E72" s="17"/>
      <c r="F72" s="32"/>
      <c r="G72" s="32"/>
      <c r="H72" s="32"/>
      <c r="I72" s="32"/>
      <c r="J72" s="32"/>
      <c r="K72" s="32"/>
    </row>
    <row r="73" spans="1:19" ht="20.25" customHeight="1">
      <c r="A73" s="31"/>
      <c r="B73" s="19"/>
      <c r="C73" s="17"/>
      <c r="D73" s="17"/>
      <c r="E73" s="17"/>
      <c r="F73" s="32"/>
      <c r="G73" s="32"/>
      <c r="H73" s="32"/>
      <c r="I73" s="32"/>
      <c r="J73" s="32"/>
      <c r="K73" s="32"/>
    </row>
    <row r="74" spans="1:19" ht="20.25" customHeight="1">
      <c r="B74" s="33" t="s">
        <v>270</v>
      </c>
      <c r="C74" s="17"/>
      <c r="D74" s="17"/>
      <c r="E74" s="17"/>
    </row>
    <row r="75" spans="1:19" ht="20.25" customHeight="1">
      <c r="C75" s="32"/>
      <c r="D75" s="32"/>
      <c r="E75" s="32"/>
    </row>
    <row r="76" spans="1:19" ht="20.25" customHeight="1">
      <c r="B76" s="19" t="s">
        <v>271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74"/>
  <sheetViews>
    <sheetView view="pageBreakPreview" zoomScaleNormal="100" zoomScaleSheetLayoutView="100" workbookViewId="0">
      <selection activeCell="A3" sqref="A3:C5"/>
    </sheetView>
  </sheetViews>
  <sheetFormatPr defaultColWidth="8.08203125" defaultRowHeight="18"/>
  <cols>
    <col min="1" max="1" width="11.5" style="38" customWidth="1"/>
    <col min="2" max="2" width="20.83203125" style="38" customWidth="1"/>
    <col min="3" max="3" width="48.4140625" style="38" customWidth="1"/>
    <col min="4" max="256" width="8.08203125" style="40"/>
    <col min="257" max="257" width="11.5" style="40" customWidth="1"/>
    <col min="258" max="258" width="20.83203125" style="40" customWidth="1"/>
    <col min="259" max="259" width="48.4140625" style="40" customWidth="1"/>
    <col min="260" max="512" width="8.08203125" style="40"/>
    <col min="513" max="513" width="11.5" style="40" customWidth="1"/>
    <col min="514" max="514" width="20.83203125" style="40" customWidth="1"/>
    <col min="515" max="515" width="48.4140625" style="40" customWidth="1"/>
    <col min="516" max="768" width="8.08203125" style="40"/>
    <col min="769" max="769" width="11.5" style="40" customWidth="1"/>
    <col min="770" max="770" width="20.83203125" style="40" customWidth="1"/>
    <col min="771" max="771" width="48.4140625" style="40" customWidth="1"/>
    <col min="772" max="1024" width="8.08203125" style="40"/>
    <col min="1025" max="1025" width="11.5" style="40" customWidth="1"/>
    <col min="1026" max="1026" width="20.83203125" style="40" customWidth="1"/>
    <col min="1027" max="1027" width="48.4140625" style="40" customWidth="1"/>
    <col min="1028" max="1280" width="8.08203125" style="40"/>
    <col min="1281" max="1281" width="11.5" style="40" customWidth="1"/>
    <col min="1282" max="1282" width="20.83203125" style="40" customWidth="1"/>
    <col min="1283" max="1283" width="48.4140625" style="40" customWidth="1"/>
    <col min="1284" max="1536" width="8.08203125" style="40"/>
    <col min="1537" max="1537" width="11.5" style="40" customWidth="1"/>
    <col min="1538" max="1538" width="20.83203125" style="40" customWidth="1"/>
    <col min="1539" max="1539" width="48.4140625" style="40" customWidth="1"/>
    <col min="1540" max="1792" width="8.08203125" style="40"/>
    <col min="1793" max="1793" width="11.5" style="40" customWidth="1"/>
    <col min="1794" max="1794" width="20.83203125" style="40" customWidth="1"/>
    <col min="1795" max="1795" width="48.4140625" style="40" customWidth="1"/>
    <col min="1796" max="2048" width="8.08203125" style="40"/>
    <col min="2049" max="2049" width="11.5" style="40" customWidth="1"/>
    <col min="2050" max="2050" width="20.83203125" style="40" customWidth="1"/>
    <col min="2051" max="2051" width="48.4140625" style="40" customWidth="1"/>
    <col min="2052" max="2304" width="8.08203125" style="40"/>
    <col min="2305" max="2305" width="11.5" style="40" customWidth="1"/>
    <col min="2306" max="2306" width="20.83203125" style="40" customWidth="1"/>
    <col min="2307" max="2307" width="48.4140625" style="40" customWidth="1"/>
    <col min="2308" max="2560" width="8.08203125" style="40"/>
    <col min="2561" max="2561" width="11.5" style="40" customWidth="1"/>
    <col min="2562" max="2562" width="20.83203125" style="40" customWidth="1"/>
    <col min="2563" max="2563" width="48.4140625" style="40" customWidth="1"/>
    <col min="2564" max="2816" width="8.08203125" style="40"/>
    <col min="2817" max="2817" width="11.5" style="40" customWidth="1"/>
    <col min="2818" max="2818" width="20.83203125" style="40" customWidth="1"/>
    <col min="2819" max="2819" width="48.4140625" style="40" customWidth="1"/>
    <col min="2820" max="3072" width="8.08203125" style="40"/>
    <col min="3073" max="3073" width="11.5" style="40" customWidth="1"/>
    <col min="3074" max="3074" width="20.83203125" style="40" customWidth="1"/>
    <col min="3075" max="3075" width="48.4140625" style="40" customWidth="1"/>
    <col min="3076" max="3328" width="8.08203125" style="40"/>
    <col min="3329" max="3329" width="11.5" style="40" customWidth="1"/>
    <col min="3330" max="3330" width="20.83203125" style="40" customWidth="1"/>
    <col min="3331" max="3331" width="48.4140625" style="40" customWidth="1"/>
    <col min="3332" max="3584" width="8.08203125" style="40"/>
    <col min="3585" max="3585" width="11.5" style="40" customWidth="1"/>
    <col min="3586" max="3586" width="20.83203125" style="40" customWidth="1"/>
    <col min="3587" max="3587" width="48.4140625" style="40" customWidth="1"/>
    <col min="3588" max="3840" width="8.08203125" style="40"/>
    <col min="3841" max="3841" width="11.5" style="40" customWidth="1"/>
    <col min="3842" max="3842" width="20.83203125" style="40" customWidth="1"/>
    <col min="3843" max="3843" width="48.4140625" style="40" customWidth="1"/>
    <col min="3844" max="4096" width="8.08203125" style="40"/>
    <col min="4097" max="4097" width="11.5" style="40" customWidth="1"/>
    <col min="4098" max="4098" width="20.83203125" style="40" customWidth="1"/>
    <col min="4099" max="4099" width="48.4140625" style="40" customWidth="1"/>
    <col min="4100" max="4352" width="8.08203125" style="40"/>
    <col min="4353" max="4353" width="11.5" style="40" customWidth="1"/>
    <col min="4354" max="4354" width="20.83203125" style="40" customWidth="1"/>
    <col min="4355" max="4355" width="48.4140625" style="40" customWidth="1"/>
    <col min="4356" max="4608" width="8.08203125" style="40"/>
    <col min="4609" max="4609" width="11.5" style="40" customWidth="1"/>
    <col min="4610" max="4610" width="20.83203125" style="40" customWidth="1"/>
    <col min="4611" max="4611" width="48.4140625" style="40" customWidth="1"/>
    <col min="4612" max="4864" width="8.08203125" style="40"/>
    <col min="4865" max="4865" width="11.5" style="40" customWidth="1"/>
    <col min="4866" max="4866" width="20.83203125" style="40" customWidth="1"/>
    <col min="4867" max="4867" width="48.4140625" style="40" customWidth="1"/>
    <col min="4868" max="5120" width="8.08203125" style="40"/>
    <col min="5121" max="5121" width="11.5" style="40" customWidth="1"/>
    <col min="5122" max="5122" width="20.83203125" style="40" customWidth="1"/>
    <col min="5123" max="5123" width="48.4140625" style="40" customWidth="1"/>
    <col min="5124" max="5376" width="8.08203125" style="40"/>
    <col min="5377" max="5377" width="11.5" style="40" customWidth="1"/>
    <col min="5378" max="5378" width="20.83203125" style="40" customWidth="1"/>
    <col min="5379" max="5379" width="48.4140625" style="40" customWidth="1"/>
    <col min="5380" max="5632" width="8.08203125" style="40"/>
    <col min="5633" max="5633" width="11.5" style="40" customWidth="1"/>
    <col min="5634" max="5634" width="20.83203125" style="40" customWidth="1"/>
    <col min="5635" max="5635" width="48.4140625" style="40" customWidth="1"/>
    <col min="5636" max="5888" width="8.08203125" style="40"/>
    <col min="5889" max="5889" width="11.5" style="40" customWidth="1"/>
    <col min="5890" max="5890" width="20.83203125" style="40" customWidth="1"/>
    <col min="5891" max="5891" width="48.4140625" style="40" customWidth="1"/>
    <col min="5892" max="6144" width="8.08203125" style="40"/>
    <col min="6145" max="6145" width="11.5" style="40" customWidth="1"/>
    <col min="6146" max="6146" width="20.83203125" style="40" customWidth="1"/>
    <col min="6147" max="6147" width="48.4140625" style="40" customWidth="1"/>
    <col min="6148" max="6400" width="8.08203125" style="40"/>
    <col min="6401" max="6401" width="11.5" style="40" customWidth="1"/>
    <col min="6402" max="6402" width="20.83203125" style="40" customWidth="1"/>
    <col min="6403" max="6403" width="48.4140625" style="40" customWidth="1"/>
    <col min="6404" max="6656" width="8.08203125" style="40"/>
    <col min="6657" max="6657" width="11.5" style="40" customWidth="1"/>
    <col min="6658" max="6658" width="20.83203125" style="40" customWidth="1"/>
    <col min="6659" max="6659" width="48.4140625" style="40" customWidth="1"/>
    <col min="6660" max="6912" width="8.08203125" style="40"/>
    <col min="6913" max="6913" width="11.5" style="40" customWidth="1"/>
    <col min="6914" max="6914" width="20.83203125" style="40" customWidth="1"/>
    <col min="6915" max="6915" width="48.4140625" style="40" customWidth="1"/>
    <col min="6916" max="7168" width="8.08203125" style="40"/>
    <col min="7169" max="7169" width="11.5" style="40" customWidth="1"/>
    <col min="7170" max="7170" width="20.83203125" style="40" customWidth="1"/>
    <col min="7171" max="7171" width="48.4140625" style="40" customWidth="1"/>
    <col min="7172" max="7424" width="8.08203125" style="40"/>
    <col min="7425" max="7425" width="11.5" style="40" customWidth="1"/>
    <col min="7426" max="7426" width="20.83203125" style="40" customWidth="1"/>
    <col min="7427" max="7427" width="48.4140625" style="40" customWidth="1"/>
    <col min="7428" max="7680" width="8.08203125" style="40"/>
    <col min="7681" max="7681" width="11.5" style="40" customWidth="1"/>
    <col min="7682" max="7682" width="20.83203125" style="40" customWidth="1"/>
    <col min="7683" max="7683" width="48.4140625" style="40" customWidth="1"/>
    <col min="7684" max="7936" width="8.08203125" style="40"/>
    <col min="7937" max="7937" width="11.5" style="40" customWidth="1"/>
    <col min="7938" max="7938" width="20.83203125" style="40" customWidth="1"/>
    <col min="7939" max="7939" width="48.4140625" style="40" customWidth="1"/>
    <col min="7940" max="8192" width="8.08203125" style="40"/>
    <col min="8193" max="8193" width="11.5" style="40" customWidth="1"/>
    <col min="8194" max="8194" width="20.83203125" style="40" customWidth="1"/>
    <col min="8195" max="8195" width="48.4140625" style="40" customWidth="1"/>
    <col min="8196" max="8448" width="8.08203125" style="40"/>
    <col min="8449" max="8449" width="11.5" style="40" customWidth="1"/>
    <col min="8450" max="8450" width="20.83203125" style="40" customWidth="1"/>
    <col min="8451" max="8451" width="48.4140625" style="40" customWidth="1"/>
    <col min="8452" max="8704" width="8.08203125" style="40"/>
    <col min="8705" max="8705" width="11.5" style="40" customWidth="1"/>
    <col min="8706" max="8706" width="20.83203125" style="40" customWidth="1"/>
    <col min="8707" max="8707" width="48.4140625" style="40" customWidth="1"/>
    <col min="8708" max="8960" width="8.08203125" style="40"/>
    <col min="8961" max="8961" width="11.5" style="40" customWidth="1"/>
    <col min="8962" max="8962" width="20.83203125" style="40" customWidth="1"/>
    <col min="8963" max="8963" width="48.4140625" style="40" customWidth="1"/>
    <col min="8964" max="9216" width="8.08203125" style="40"/>
    <col min="9217" max="9217" width="11.5" style="40" customWidth="1"/>
    <col min="9218" max="9218" width="20.83203125" style="40" customWidth="1"/>
    <col min="9219" max="9219" width="48.4140625" style="40" customWidth="1"/>
    <col min="9220" max="9472" width="8.08203125" style="40"/>
    <col min="9473" max="9473" width="11.5" style="40" customWidth="1"/>
    <col min="9474" max="9474" width="20.83203125" style="40" customWidth="1"/>
    <col min="9475" max="9475" width="48.4140625" style="40" customWidth="1"/>
    <col min="9476" max="9728" width="8.08203125" style="40"/>
    <col min="9729" max="9729" width="11.5" style="40" customWidth="1"/>
    <col min="9730" max="9730" width="20.83203125" style="40" customWidth="1"/>
    <col min="9731" max="9731" width="48.4140625" style="40" customWidth="1"/>
    <col min="9732" max="9984" width="8.08203125" style="40"/>
    <col min="9985" max="9985" width="11.5" style="40" customWidth="1"/>
    <col min="9986" max="9986" width="20.83203125" style="40" customWidth="1"/>
    <col min="9987" max="9987" width="48.4140625" style="40" customWidth="1"/>
    <col min="9988" max="10240" width="8.08203125" style="40"/>
    <col min="10241" max="10241" width="11.5" style="40" customWidth="1"/>
    <col min="10242" max="10242" width="20.83203125" style="40" customWidth="1"/>
    <col min="10243" max="10243" width="48.4140625" style="40" customWidth="1"/>
    <col min="10244" max="10496" width="8.08203125" style="40"/>
    <col min="10497" max="10497" width="11.5" style="40" customWidth="1"/>
    <col min="10498" max="10498" width="20.83203125" style="40" customWidth="1"/>
    <col min="10499" max="10499" width="48.4140625" style="40" customWidth="1"/>
    <col min="10500" max="10752" width="8.08203125" style="40"/>
    <col min="10753" max="10753" width="11.5" style="40" customWidth="1"/>
    <col min="10754" max="10754" width="20.83203125" style="40" customWidth="1"/>
    <col min="10755" max="10755" width="48.4140625" style="40" customWidth="1"/>
    <col min="10756" max="11008" width="8.08203125" style="40"/>
    <col min="11009" max="11009" width="11.5" style="40" customWidth="1"/>
    <col min="11010" max="11010" width="20.83203125" style="40" customWidth="1"/>
    <col min="11011" max="11011" width="48.4140625" style="40" customWidth="1"/>
    <col min="11012" max="11264" width="8.08203125" style="40"/>
    <col min="11265" max="11265" width="11.5" style="40" customWidth="1"/>
    <col min="11266" max="11266" width="20.83203125" style="40" customWidth="1"/>
    <col min="11267" max="11267" width="48.4140625" style="40" customWidth="1"/>
    <col min="11268" max="11520" width="8.08203125" style="40"/>
    <col min="11521" max="11521" width="11.5" style="40" customWidth="1"/>
    <col min="11522" max="11522" width="20.83203125" style="40" customWidth="1"/>
    <col min="11523" max="11523" width="48.4140625" style="40" customWidth="1"/>
    <col min="11524" max="11776" width="8.08203125" style="40"/>
    <col min="11777" max="11777" width="11.5" style="40" customWidth="1"/>
    <col min="11778" max="11778" width="20.83203125" style="40" customWidth="1"/>
    <col min="11779" max="11779" width="48.4140625" style="40" customWidth="1"/>
    <col min="11780" max="12032" width="8.08203125" style="40"/>
    <col min="12033" max="12033" width="11.5" style="40" customWidth="1"/>
    <col min="12034" max="12034" width="20.83203125" style="40" customWidth="1"/>
    <col min="12035" max="12035" width="48.4140625" style="40" customWidth="1"/>
    <col min="12036" max="12288" width="8.08203125" style="40"/>
    <col min="12289" max="12289" width="11.5" style="40" customWidth="1"/>
    <col min="12290" max="12290" width="20.83203125" style="40" customWidth="1"/>
    <col min="12291" max="12291" width="48.4140625" style="40" customWidth="1"/>
    <col min="12292" max="12544" width="8.08203125" style="40"/>
    <col min="12545" max="12545" width="11.5" style="40" customWidth="1"/>
    <col min="12546" max="12546" width="20.83203125" style="40" customWidth="1"/>
    <col min="12547" max="12547" width="48.4140625" style="40" customWidth="1"/>
    <col min="12548" max="12800" width="8.08203125" style="40"/>
    <col min="12801" max="12801" width="11.5" style="40" customWidth="1"/>
    <col min="12802" max="12802" width="20.83203125" style="40" customWidth="1"/>
    <col min="12803" max="12803" width="48.4140625" style="40" customWidth="1"/>
    <col min="12804" max="13056" width="8.08203125" style="40"/>
    <col min="13057" max="13057" width="11.5" style="40" customWidth="1"/>
    <col min="13058" max="13058" width="20.83203125" style="40" customWidth="1"/>
    <col min="13059" max="13059" width="48.4140625" style="40" customWidth="1"/>
    <col min="13060" max="13312" width="8.08203125" style="40"/>
    <col min="13313" max="13313" width="11.5" style="40" customWidth="1"/>
    <col min="13314" max="13314" width="20.83203125" style="40" customWidth="1"/>
    <col min="13315" max="13315" width="48.4140625" style="40" customWidth="1"/>
    <col min="13316" max="13568" width="8.08203125" style="40"/>
    <col min="13569" max="13569" width="11.5" style="40" customWidth="1"/>
    <col min="13570" max="13570" width="20.83203125" style="40" customWidth="1"/>
    <col min="13571" max="13571" width="48.4140625" style="40" customWidth="1"/>
    <col min="13572" max="13824" width="8.08203125" style="40"/>
    <col min="13825" max="13825" width="11.5" style="40" customWidth="1"/>
    <col min="13826" max="13826" width="20.83203125" style="40" customWidth="1"/>
    <col min="13827" max="13827" width="48.4140625" style="40" customWidth="1"/>
    <col min="13828" max="14080" width="8.08203125" style="40"/>
    <col min="14081" max="14081" width="11.5" style="40" customWidth="1"/>
    <col min="14082" max="14082" width="20.83203125" style="40" customWidth="1"/>
    <col min="14083" max="14083" width="48.4140625" style="40" customWidth="1"/>
    <col min="14084" max="14336" width="8.08203125" style="40"/>
    <col min="14337" max="14337" width="11.5" style="40" customWidth="1"/>
    <col min="14338" max="14338" width="20.83203125" style="40" customWidth="1"/>
    <col min="14339" max="14339" width="48.4140625" style="40" customWidth="1"/>
    <col min="14340" max="14592" width="8.08203125" style="40"/>
    <col min="14593" max="14593" width="11.5" style="40" customWidth="1"/>
    <col min="14594" max="14594" width="20.83203125" style="40" customWidth="1"/>
    <col min="14595" max="14595" width="48.4140625" style="40" customWidth="1"/>
    <col min="14596" max="14848" width="8.08203125" style="40"/>
    <col min="14849" max="14849" width="11.5" style="40" customWidth="1"/>
    <col min="14850" max="14850" width="20.83203125" style="40" customWidth="1"/>
    <col min="14851" max="14851" width="48.4140625" style="40" customWidth="1"/>
    <col min="14852" max="15104" width="8.08203125" style="40"/>
    <col min="15105" max="15105" width="11.5" style="40" customWidth="1"/>
    <col min="15106" max="15106" width="20.83203125" style="40" customWidth="1"/>
    <col min="15107" max="15107" width="48.4140625" style="40" customWidth="1"/>
    <col min="15108" max="15360" width="8.08203125" style="40"/>
    <col min="15361" max="15361" width="11.5" style="40" customWidth="1"/>
    <col min="15362" max="15362" width="20.83203125" style="40" customWidth="1"/>
    <col min="15363" max="15363" width="48.4140625" style="40" customWidth="1"/>
    <col min="15364" max="15616" width="8.08203125" style="40"/>
    <col min="15617" max="15617" width="11.5" style="40" customWidth="1"/>
    <col min="15618" max="15618" width="20.83203125" style="40" customWidth="1"/>
    <col min="15619" max="15619" width="48.4140625" style="40" customWidth="1"/>
    <col min="15620" max="15872" width="8.08203125" style="40"/>
    <col min="15873" max="15873" width="11.5" style="40" customWidth="1"/>
    <col min="15874" max="15874" width="20.83203125" style="40" customWidth="1"/>
    <col min="15875" max="15875" width="48.4140625" style="40" customWidth="1"/>
    <col min="15876" max="16128" width="8.08203125" style="40"/>
    <col min="16129" max="16129" width="11.5" style="40" customWidth="1"/>
    <col min="16130" max="16130" width="20.83203125" style="40" customWidth="1"/>
    <col min="16131" max="16131" width="48.4140625" style="40" customWidth="1"/>
    <col min="16132" max="16384" width="8.08203125" style="40"/>
  </cols>
  <sheetData>
    <row r="1" spans="1:3">
      <c r="C1" s="39" t="s">
        <v>272</v>
      </c>
    </row>
    <row r="2" spans="1:3">
      <c r="C2" s="39"/>
    </row>
    <row r="3" spans="1:3">
      <c r="A3" s="550" t="s">
        <v>273</v>
      </c>
      <c r="B3" s="550"/>
      <c r="C3" s="550"/>
    </row>
    <row r="4" spans="1:3">
      <c r="A4" s="550"/>
      <c r="B4" s="550"/>
      <c r="C4" s="550"/>
    </row>
    <row r="5" spans="1:3" ht="12.75" customHeight="1">
      <c r="A5" s="550"/>
      <c r="B5" s="550"/>
      <c r="C5" s="550"/>
    </row>
    <row r="6" spans="1:3">
      <c r="A6" s="38" t="s">
        <v>274</v>
      </c>
    </row>
    <row r="7" spans="1:3" ht="10.5" customHeight="1"/>
    <row r="8" spans="1:3">
      <c r="A8" s="38" t="s">
        <v>275</v>
      </c>
    </row>
    <row r="10" spans="1:3" ht="26.25" customHeight="1">
      <c r="A10" s="41" t="s">
        <v>276</v>
      </c>
      <c r="B10" s="41" t="s">
        <v>277</v>
      </c>
      <c r="C10" s="41" t="s">
        <v>278</v>
      </c>
    </row>
    <row r="11" spans="1:3" ht="75" customHeight="1">
      <c r="A11" s="547" t="s">
        <v>296</v>
      </c>
      <c r="B11" s="43" t="s">
        <v>294</v>
      </c>
      <c r="C11" s="42" t="s">
        <v>928</v>
      </c>
    </row>
    <row r="12" spans="1:3" ht="39" customHeight="1">
      <c r="A12" s="548"/>
      <c r="B12" s="43" t="s">
        <v>128</v>
      </c>
      <c r="C12" s="42" t="s">
        <v>929</v>
      </c>
    </row>
    <row r="13" spans="1:3" ht="37.5" customHeight="1">
      <c r="A13" s="548"/>
      <c r="B13" s="43" t="s">
        <v>175</v>
      </c>
      <c r="C13" s="342" t="s">
        <v>284</v>
      </c>
    </row>
    <row r="14" spans="1:3" ht="30" customHeight="1">
      <c r="A14" s="548"/>
      <c r="B14" s="42" t="s">
        <v>280</v>
      </c>
      <c r="C14" s="44" t="s">
        <v>279</v>
      </c>
    </row>
    <row r="15" spans="1:3" ht="30" customHeight="1">
      <c r="A15" s="548"/>
      <c r="B15" s="42" t="s">
        <v>281</v>
      </c>
      <c r="C15" s="44" t="s">
        <v>279</v>
      </c>
    </row>
    <row r="16" spans="1:3" ht="30" customHeight="1">
      <c r="A16" s="548"/>
      <c r="B16" s="42" t="s">
        <v>282</v>
      </c>
      <c r="C16" s="44" t="s">
        <v>279</v>
      </c>
    </row>
    <row r="17" spans="1:3" ht="30" customHeight="1">
      <c r="A17" s="548"/>
      <c r="B17" s="42" t="s">
        <v>297</v>
      </c>
      <c r="C17" s="44" t="s">
        <v>279</v>
      </c>
    </row>
    <row r="18" spans="1:3" ht="41.25" customHeight="1">
      <c r="A18" s="548"/>
      <c r="B18" s="42" t="s">
        <v>283</v>
      </c>
      <c r="C18" s="43" t="s">
        <v>930</v>
      </c>
    </row>
    <row r="19" spans="1:3" ht="35.25" customHeight="1">
      <c r="A19" s="548"/>
      <c r="B19" s="43" t="s">
        <v>178</v>
      </c>
      <c r="C19" s="342" t="s">
        <v>284</v>
      </c>
    </row>
    <row r="20" spans="1:3" ht="51.75" customHeight="1">
      <c r="A20" s="548"/>
      <c r="B20" s="43" t="s">
        <v>179</v>
      </c>
      <c r="C20" s="43" t="s">
        <v>933</v>
      </c>
    </row>
    <row r="21" spans="1:3" ht="39.75" customHeight="1">
      <c r="A21" s="548"/>
      <c r="B21" s="43" t="s">
        <v>138</v>
      </c>
      <c r="C21" s="342" t="s">
        <v>284</v>
      </c>
    </row>
    <row r="22" spans="1:3" ht="42" customHeight="1">
      <c r="A22" s="548"/>
      <c r="B22" s="42" t="s">
        <v>298</v>
      </c>
      <c r="C22" s="42" t="s">
        <v>299</v>
      </c>
    </row>
    <row r="23" spans="1:3" ht="39.75" customHeight="1">
      <c r="A23" s="548"/>
      <c r="B23" s="43" t="s">
        <v>300</v>
      </c>
      <c r="C23" s="42" t="s">
        <v>931</v>
      </c>
    </row>
    <row r="24" spans="1:3" ht="39.75" customHeight="1">
      <c r="A24" s="549"/>
      <c r="B24" s="43" t="s">
        <v>301</v>
      </c>
      <c r="C24" s="42" t="s">
        <v>279</v>
      </c>
    </row>
    <row r="25" spans="1:3" ht="106.5" customHeight="1">
      <c r="A25" s="547" t="s">
        <v>296</v>
      </c>
      <c r="B25" s="43" t="s">
        <v>302</v>
      </c>
      <c r="C25" s="42" t="s">
        <v>932</v>
      </c>
    </row>
    <row r="26" spans="1:3" ht="77.25" customHeight="1">
      <c r="A26" s="548"/>
      <c r="B26" s="43" t="s">
        <v>285</v>
      </c>
      <c r="C26" s="42" t="s">
        <v>934</v>
      </c>
    </row>
    <row r="27" spans="1:3" ht="105" customHeight="1">
      <c r="A27" s="548"/>
      <c r="B27" s="43" t="s">
        <v>295</v>
      </c>
      <c r="C27" s="42" t="s">
        <v>935</v>
      </c>
    </row>
    <row r="28" spans="1:3" ht="45.5" customHeight="1">
      <c r="A28" s="548"/>
      <c r="B28" s="43" t="s">
        <v>303</v>
      </c>
      <c r="C28" s="42" t="s">
        <v>936</v>
      </c>
    </row>
    <row r="29" spans="1:3" ht="51.75" customHeight="1">
      <c r="A29" s="548"/>
      <c r="B29" s="43" t="s">
        <v>164</v>
      </c>
      <c r="C29" s="42" t="s">
        <v>937</v>
      </c>
    </row>
    <row r="30" spans="1:3" ht="32.25" customHeight="1">
      <c r="A30" s="548"/>
      <c r="B30" s="45" t="s">
        <v>286</v>
      </c>
      <c r="C30" s="46" t="s">
        <v>284</v>
      </c>
    </row>
    <row r="31" spans="1:3" ht="32.25" customHeight="1">
      <c r="A31" s="548"/>
      <c r="B31" s="45" t="s">
        <v>287</v>
      </c>
      <c r="C31" s="46" t="s">
        <v>284</v>
      </c>
    </row>
    <row r="32" spans="1:3" ht="32.25" customHeight="1">
      <c r="A32" s="548"/>
      <c r="B32" s="45" t="s">
        <v>288</v>
      </c>
      <c r="C32" s="46" t="s">
        <v>284</v>
      </c>
    </row>
    <row r="33" spans="1:3" ht="32.25" customHeight="1">
      <c r="A33" s="548"/>
      <c r="B33" s="45" t="s">
        <v>289</v>
      </c>
      <c r="C33" s="46" t="s">
        <v>284</v>
      </c>
    </row>
    <row r="34" spans="1:3" ht="32.25" customHeight="1">
      <c r="A34" s="548"/>
      <c r="B34" s="45" t="s">
        <v>290</v>
      </c>
      <c r="C34" s="46" t="s">
        <v>938</v>
      </c>
    </row>
    <row r="35" spans="1:3" ht="32.25" customHeight="1">
      <c r="A35" s="548"/>
      <c r="B35" s="45" t="s">
        <v>291</v>
      </c>
      <c r="C35" s="46" t="s">
        <v>938</v>
      </c>
    </row>
    <row r="36" spans="1:3" ht="32.25" customHeight="1">
      <c r="A36" s="548"/>
      <c r="B36" s="45" t="s">
        <v>292</v>
      </c>
      <c r="C36" s="42" t="s">
        <v>939</v>
      </c>
    </row>
    <row r="37" spans="1:3" ht="90" customHeight="1">
      <c r="A37" s="548" t="s">
        <v>306</v>
      </c>
      <c r="B37" s="43" t="s">
        <v>293</v>
      </c>
      <c r="C37" s="42" t="s">
        <v>940</v>
      </c>
    </row>
    <row r="38" spans="1:3" ht="90" customHeight="1">
      <c r="A38" s="548"/>
      <c r="B38" s="43" t="s">
        <v>304</v>
      </c>
      <c r="C38" s="42" t="s">
        <v>941</v>
      </c>
    </row>
    <row r="39" spans="1:3" ht="90" customHeight="1">
      <c r="A39" s="549"/>
      <c r="B39" s="43" t="s">
        <v>305</v>
      </c>
      <c r="C39" s="42" t="s">
        <v>942</v>
      </c>
    </row>
    <row r="40" spans="1:3">
      <c r="B40" s="47"/>
      <c r="C40" s="47"/>
    </row>
    <row r="41" spans="1:3">
      <c r="B41" s="47"/>
      <c r="C41" s="47"/>
    </row>
    <row r="42" spans="1:3">
      <c r="B42" s="47"/>
      <c r="C42" s="47"/>
    </row>
    <row r="43" spans="1:3">
      <c r="B43" s="47"/>
      <c r="C43" s="47"/>
    </row>
    <row r="44" spans="1:3">
      <c r="B44" s="47"/>
      <c r="C44" s="47"/>
    </row>
    <row r="45" spans="1:3">
      <c r="B45" s="47"/>
      <c r="C45" s="47"/>
    </row>
    <row r="46" spans="1:3">
      <c r="B46" s="47"/>
      <c r="C46" s="47"/>
    </row>
    <row r="47" spans="1:3">
      <c r="B47" s="47"/>
      <c r="C47" s="47"/>
    </row>
    <row r="48" spans="1:3">
      <c r="B48" s="47"/>
      <c r="C48" s="47"/>
    </row>
    <row r="49" spans="2:3">
      <c r="B49" s="47"/>
      <c r="C49" s="47"/>
    </row>
    <row r="50" spans="2:3">
      <c r="B50" s="47"/>
      <c r="C50" s="47"/>
    </row>
    <row r="51" spans="2:3">
      <c r="B51" s="47"/>
      <c r="C51" s="47"/>
    </row>
    <row r="52" spans="2:3">
      <c r="B52" s="47"/>
      <c r="C52" s="47"/>
    </row>
    <row r="53" spans="2:3">
      <c r="B53" s="47"/>
      <c r="C53" s="47"/>
    </row>
    <row r="54" spans="2:3">
      <c r="B54" s="47"/>
      <c r="C54" s="47"/>
    </row>
    <row r="55" spans="2:3">
      <c r="B55" s="47"/>
      <c r="C55" s="47"/>
    </row>
    <row r="56" spans="2:3">
      <c r="B56" s="47"/>
      <c r="C56" s="47"/>
    </row>
    <row r="57" spans="2:3">
      <c r="B57" s="47"/>
      <c r="C57" s="47"/>
    </row>
    <row r="58" spans="2:3">
      <c r="B58" s="47"/>
      <c r="C58" s="47"/>
    </row>
    <row r="59" spans="2:3">
      <c r="B59" s="47"/>
      <c r="C59" s="47"/>
    </row>
    <row r="60" spans="2:3">
      <c r="B60" s="47"/>
      <c r="C60" s="47"/>
    </row>
    <row r="61" spans="2:3">
      <c r="B61" s="47"/>
      <c r="C61" s="47"/>
    </row>
    <row r="62" spans="2:3">
      <c r="B62" s="47"/>
      <c r="C62" s="47"/>
    </row>
    <row r="63" spans="2:3">
      <c r="B63" s="47"/>
      <c r="C63" s="47"/>
    </row>
    <row r="64" spans="2:3">
      <c r="B64" s="47"/>
      <c r="C64" s="47"/>
    </row>
    <row r="65" spans="2:3">
      <c r="B65" s="47"/>
      <c r="C65" s="47"/>
    </row>
    <row r="66" spans="2:3">
      <c r="B66" s="47"/>
      <c r="C66" s="47"/>
    </row>
    <row r="67" spans="2:3">
      <c r="B67" s="47"/>
      <c r="C67" s="47"/>
    </row>
    <row r="68" spans="2:3">
      <c r="B68" s="47"/>
      <c r="C68" s="47"/>
    </row>
    <row r="69" spans="2:3">
      <c r="B69" s="47"/>
      <c r="C69" s="47"/>
    </row>
    <row r="70" spans="2:3">
      <c r="B70" s="47"/>
      <c r="C70" s="47"/>
    </row>
    <row r="71" spans="2:3">
      <c r="B71" s="47"/>
      <c r="C71" s="47"/>
    </row>
    <row r="72" spans="2:3">
      <c r="B72" s="47"/>
      <c r="C72" s="47"/>
    </row>
    <row r="73" spans="2:3">
      <c r="B73" s="47"/>
      <c r="C73" s="47"/>
    </row>
    <row r="74" spans="2:3">
      <c r="B74" s="47"/>
      <c r="C74" s="47"/>
    </row>
  </sheetData>
  <mergeCells count="4">
    <mergeCell ref="A11:A24"/>
    <mergeCell ref="A37:A39"/>
    <mergeCell ref="A25:A36"/>
    <mergeCell ref="A3:C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36"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8203125" defaultRowHeight="13"/>
  <cols>
    <col min="1" max="1" width="1.33203125" style="32" customWidth="1"/>
    <col min="2" max="2" width="9" style="32" customWidth="1"/>
    <col min="3" max="3" width="6.08203125" style="32" customWidth="1"/>
    <col min="4" max="4" width="9" style="32" customWidth="1"/>
    <col min="5" max="32" width="3.5" style="32" customWidth="1"/>
    <col min="33" max="35" width="8.08203125" style="32"/>
    <col min="36" max="36" width="2.1640625" style="32" customWidth="1"/>
    <col min="37" max="16384" width="8.08203125" style="32"/>
  </cols>
  <sheetData>
    <row r="2" spans="2:37">
      <c r="B2" s="48" t="s">
        <v>307</v>
      </c>
    </row>
    <row r="3" spans="2:37">
      <c r="B3" s="49"/>
    </row>
    <row r="4" spans="2:37" ht="13.5" customHeight="1">
      <c r="B4" s="48" t="s">
        <v>308</v>
      </c>
      <c r="X4" s="50" t="s">
        <v>309</v>
      </c>
    </row>
    <row r="5" spans="2:37" ht="6.75" customHeight="1">
      <c r="B5" s="48"/>
      <c r="W5" s="50"/>
      <c r="AJ5" s="51"/>
      <c r="AK5" s="51"/>
    </row>
    <row r="6" spans="2:37" ht="13.5" customHeight="1">
      <c r="X6" s="48" t="s">
        <v>310</v>
      </c>
      <c r="AJ6" s="51"/>
      <c r="AK6" s="51"/>
    </row>
    <row r="7" spans="2:37" ht="6.75" customHeight="1">
      <c r="W7" s="48"/>
      <c r="AJ7" s="51"/>
      <c r="AK7" s="51"/>
    </row>
    <row r="8" spans="2:37" ht="14.25" customHeight="1">
      <c r="B8" s="48" t="s">
        <v>311</v>
      </c>
      <c r="AB8" s="48" t="s">
        <v>312</v>
      </c>
      <c r="AJ8" s="51"/>
      <c r="AK8" s="51"/>
    </row>
    <row r="9" spans="2:37" ht="14.25" customHeight="1">
      <c r="B9" s="49"/>
      <c r="AJ9" s="51"/>
      <c r="AK9" s="51"/>
    </row>
    <row r="10" spans="2:37" ht="18" customHeight="1">
      <c r="B10" s="560" t="s">
        <v>313</v>
      </c>
      <c r="C10" s="560" t="s">
        <v>314</v>
      </c>
      <c r="D10" s="560" t="s">
        <v>315</v>
      </c>
      <c r="E10" s="554" t="s">
        <v>316</v>
      </c>
      <c r="F10" s="555"/>
      <c r="G10" s="555"/>
      <c r="H10" s="555"/>
      <c r="I10" s="555"/>
      <c r="J10" s="555"/>
      <c r="K10" s="565"/>
      <c r="L10" s="554" t="s">
        <v>317</v>
      </c>
      <c r="M10" s="555"/>
      <c r="N10" s="555"/>
      <c r="O10" s="555"/>
      <c r="P10" s="555"/>
      <c r="Q10" s="555"/>
      <c r="R10" s="565"/>
      <c r="S10" s="554" t="s">
        <v>318</v>
      </c>
      <c r="T10" s="555"/>
      <c r="U10" s="555"/>
      <c r="V10" s="555"/>
      <c r="W10" s="555"/>
      <c r="X10" s="555"/>
      <c r="Y10" s="565"/>
      <c r="Z10" s="554" t="s">
        <v>319</v>
      </c>
      <c r="AA10" s="555"/>
      <c r="AB10" s="555"/>
      <c r="AC10" s="555"/>
      <c r="AD10" s="555"/>
      <c r="AE10" s="555"/>
      <c r="AF10" s="556"/>
      <c r="AG10" s="557" t="s">
        <v>320</v>
      </c>
      <c r="AH10" s="560" t="s">
        <v>321</v>
      </c>
      <c r="AI10" s="560" t="s">
        <v>322</v>
      </c>
      <c r="AJ10" s="51"/>
      <c r="AK10" s="51"/>
    </row>
    <row r="11" spans="2:37" ht="18" customHeight="1">
      <c r="B11" s="563"/>
      <c r="C11" s="563"/>
      <c r="D11" s="563"/>
      <c r="E11" s="52">
        <v>1</v>
      </c>
      <c r="F11" s="52">
        <v>2</v>
      </c>
      <c r="G11" s="52">
        <v>3</v>
      </c>
      <c r="H11" s="52">
        <v>4</v>
      </c>
      <c r="I11" s="52">
        <v>5</v>
      </c>
      <c r="J11" s="52">
        <v>6</v>
      </c>
      <c r="K11" s="52">
        <v>7</v>
      </c>
      <c r="L11" s="52">
        <v>8</v>
      </c>
      <c r="M11" s="52">
        <v>9</v>
      </c>
      <c r="N11" s="52">
        <v>10</v>
      </c>
      <c r="O11" s="52">
        <v>11</v>
      </c>
      <c r="P11" s="52">
        <v>12</v>
      </c>
      <c r="Q11" s="52">
        <v>13</v>
      </c>
      <c r="R11" s="52">
        <v>14</v>
      </c>
      <c r="S11" s="52">
        <v>15</v>
      </c>
      <c r="T11" s="52">
        <v>16</v>
      </c>
      <c r="U11" s="52">
        <v>17</v>
      </c>
      <c r="V11" s="52">
        <v>18</v>
      </c>
      <c r="W11" s="52">
        <v>19</v>
      </c>
      <c r="X11" s="52">
        <v>20</v>
      </c>
      <c r="Y11" s="52">
        <v>21</v>
      </c>
      <c r="Z11" s="52">
        <v>22</v>
      </c>
      <c r="AA11" s="52">
        <v>23</v>
      </c>
      <c r="AB11" s="52">
        <v>24</v>
      </c>
      <c r="AC11" s="52">
        <v>25</v>
      </c>
      <c r="AD11" s="52">
        <v>26</v>
      </c>
      <c r="AE11" s="52">
        <v>27</v>
      </c>
      <c r="AF11" s="53">
        <v>28</v>
      </c>
      <c r="AG11" s="558"/>
      <c r="AH11" s="561"/>
      <c r="AI11" s="561"/>
      <c r="AJ11" s="51"/>
      <c r="AK11" s="51"/>
    </row>
    <row r="12" spans="2:37" ht="18" customHeight="1">
      <c r="B12" s="564"/>
      <c r="C12" s="564"/>
      <c r="D12" s="564"/>
      <c r="E12" s="52" t="s">
        <v>323</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5"/>
      <c r="AG12" s="559"/>
      <c r="AH12" s="562"/>
      <c r="AI12" s="562"/>
      <c r="AJ12" s="51"/>
      <c r="AK12" s="51"/>
    </row>
    <row r="13" spans="2:37" ht="18" customHeight="1">
      <c r="B13" s="552" t="s">
        <v>324</v>
      </c>
      <c r="C13" s="552"/>
      <c r="D13" s="552"/>
      <c r="E13" s="56" t="s">
        <v>325</v>
      </c>
      <c r="F13" s="56" t="s">
        <v>325</v>
      </c>
      <c r="G13" s="56" t="s">
        <v>326</v>
      </c>
      <c r="H13" s="56" t="s">
        <v>327</v>
      </c>
      <c r="I13" s="56" t="s">
        <v>328</v>
      </c>
      <c r="J13" s="56" t="s">
        <v>325</v>
      </c>
      <c r="K13" s="56" t="s">
        <v>328</v>
      </c>
      <c r="L13" s="57"/>
      <c r="M13" s="57"/>
      <c r="N13" s="57"/>
      <c r="O13" s="57"/>
      <c r="P13" s="57"/>
      <c r="Q13" s="57"/>
      <c r="R13" s="57"/>
      <c r="S13" s="57"/>
      <c r="T13" s="57"/>
      <c r="U13" s="57"/>
      <c r="V13" s="57"/>
      <c r="W13" s="57"/>
      <c r="X13" s="57"/>
      <c r="Y13" s="57"/>
      <c r="Z13" s="57"/>
      <c r="AA13" s="57"/>
      <c r="AB13" s="57"/>
      <c r="AC13" s="57"/>
      <c r="AD13" s="57"/>
      <c r="AE13" s="57"/>
      <c r="AF13" s="58"/>
      <c r="AG13" s="59"/>
      <c r="AH13" s="60"/>
      <c r="AI13" s="60"/>
    </row>
    <row r="14" spans="2:37" ht="18" customHeight="1">
      <c r="B14" s="552" t="s">
        <v>329</v>
      </c>
      <c r="C14" s="552"/>
      <c r="D14" s="552"/>
      <c r="E14" s="56" t="s">
        <v>330</v>
      </c>
      <c r="F14" s="56" t="s">
        <v>330</v>
      </c>
      <c r="G14" s="56" t="s">
        <v>330</v>
      </c>
      <c r="H14" s="56" t="s">
        <v>331</v>
      </c>
      <c r="I14" s="56" t="s">
        <v>331</v>
      </c>
      <c r="J14" s="56" t="s">
        <v>332</v>
      </c>
      <c r="K14" s="56" t="s">
        <v>332</v>
      </c>
      <c r="L14" s="57"/>
      <c r="M14" s="57"/>
      <c r="N14" s="57"/>
      <c r="O14" s="57"/>
      <c r="P14" s="57"/>
      <c r="Q14" s="57"/>
      <c r="R14" s="57"/>
      <c r="S14" s="57"/>
      <c r="T14" s="57"/>
      <c r="U14" s="57"/>
      <c r="V14" s="57"/>
      <c r="W14" s="57"/>
      <c r="X14" s="57"/>
      <c r="Y14" s="57"/>
      <c r="Z14" s="57"/>
      <c r="AA14" s="57"/>
      <c r="AB14" s="57"/>
      <c r="AC14" s="57"/>
      <c r="AD14" s="57"/>
      <c r="AE14" s="57"/>
      <c r="AF14" s="58"/>
      <c r="AG14" s="59"/>
      <c r="AH14" s="60"/>
      <c r="AI14" s="60"/>
    </row>
    <row r="15" spans="2:37" ht="18" customHeight="1">
      <c r="B15" s="60"/>
      <c r="C15" s="60"/>
      <c r="D15" s="6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61"/>
      <c r="AG15" s="59"/>
      <c r="AH15" s="60"/>
      <c r="AI15" s="60"/>
    </row>
    <row r="16" spans="2:37" ht="18" customHeight="1">
      <c r="B16" s="60"/>
      <c r="C16" s="60"/>
      <c r="D16" s="6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61"/>
      <c r="AG16" s="59"/>
      <c r="AH16" s="60"/>
      <c r="AI16" s="60"/>
    </row>
    <row r="17" spans="2:37" ht="18" customHeight="1">
      <c r="B17" s="60"/>
      <c r="C17" s="60"/>
      <c r="D17" s="6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61"/>
      <c r="AG17" s="59"/>
      <c r="AH17" s="60"/>
      <c r="AI17" s="60"/>
    </row>
    <row r="18" spans="2:37" ht="18" customHeight="1">
      <c r="B18" s="60"/>
      <c r="C18" s="60"/>
      <c r="D18" s="6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61"/>
      <c r="AG18" s="59"/>
      <c r="AH18" s="60"/>
      <c r="AI18" s="60"/>
    </row>
    <row r="19" spans="2:37" ht="18" customHeight="1">
      <c r="B19" s="60"/>
      <c r="C19" s="60"/>
      <c r="D19" s="60"/>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61"/>
      <c r="AG19" s="59"/>
      <c r="AH19" s="60"/>
      <c r="AI19" s="60"/>
    </row>
    <row r="20" spans="2:37" ht="18" customHeight="1">
      <c r="B20" s="60"/>
      <c r="C20" s="60"/>
      <c r="D20" s="60"/>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1"/>
      <c r="AG20" s="59"/>
      <c r="AH20" s="60"/>
      <c r="AI20" s="60"/>
    </row>
    <row r="21" spans="2:37" ht="18" customHeight="1">
      <c r="B21" s="60"/>
      <c r="C21" s="60"/>
      <c r="D21" s="60"/>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61"/>
      <c r="AG21" s="59"/>
      <c r="AH21" s="60"/>
      <c r="AI21" s="60"/>
    </row>
    <row r="22" spans="2:37" ht="18" customHeight="1">
      <c r="B22" s="60"/>
      <c r="C22" s="60"/>
      <c r="D22" s="60"/>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9"/>
      <c r="AH22" s="60"/>
      <c r="AI22" s="60"/>
    </row>
    <row r="23" spans="2:37" ht="18" customHeight="1">
      <c r="B23" s="60"/>
      <c r="C23" s="60"/>
      <c r="D23" s="60"/>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9"/>
      <c r="AH23" s="60"/>
      <c r="AI23" s="60"/>
    </row>
    <row r="24" spans="2:37" ht="18" customHeight="1" thickBot="1">
      <c r="B24" s="62"/>
      <c r="D24" s="62"/>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59"/>
      <c r="AH24" s="60"/>
      <c r="AI24" s="60"/>
    </row>
    <row r="25" spans="2:37" ht="18" customHeight="1" thickTop="1">
      <c r="B25" s="551" t="s">
        <v>333</v>
      </c>
      <c r="C25" s="553" t="s">
        <v>334</v>
      </c>
      <c r="D25" s="553"/>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I25" s="65"/>
    </row>
    <row r="26" spans="2:37" ht="30" customHeight="1">
      <c r="B26" s="552"/>
      <c r="C26" s="552" t="s">
        <v>335</v>
      </c>
      <c r="D26" s="552"/>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I26" s="67"/>
    </row>
    <row r="27" spans="2:37" ht="8.25" customHeight="1">
      <c r="B27" s="68"/>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I27" s="67"/>
    </row>
    <row r="28" spans="2:37">
      <c r="B28" s="70" t="s">
        <v>336</v>
      </c>
      <c r="E28" s="71"/>
      <c r="AI28" s="72"/>
      <c r="AJ28" s="73"/>
      <c r="AK28" s="73"/>
    </row>
    <row r="29" spans="2:37" ht="6" customHeight="1">
      <c r="B29" s="70"/>
      <c r="AI29" s="67"/>
    </row>
    <row r="30" spans="2:37">
      <c r="B30" s="70" t="s">
        <v>337</v>
      </c>
      <c r="AI30" s="67"/>
    </row>
    <row r="31" spans="2:37">
      <c r="B31" s="70" t="s">
        <v>338</v>
      </c>
      <c r="AI31" s="67"/>
    </row>
    <row r="32" spans="2:37" ht="6.75" customHeight="1">
      <c r="B32" s="70"/>
      <c r="AI32" s="67"/>
    </row>
    <row r="33" spans="2:35">
      <c r="B33" s="70" t="s">
        <v>339</v>
      </c>
      <c r="AI33" s="67"/>
    </row>
    <row r="34" spans="2:35">
      <c r="B34" s="70" t="s">
        <v>338</v>
      </c>
      <c r="AI34" s="67"/>
    </row>
    <row r="35" spans="2:35" ht="6.75" customHeight="1">
      <c r="B35" s="70"/>
      <c r="AI35" s="67"/>
    </row>
    <row r="36" spans="2:35">
      <c r="B36" s="70" t="s">
        <v>340</v>
      </c>
      <c r="AI36" s="67"/>
    </row>
    <row r="37" spans="2:35">
      <c r="B37" s="70" t="s">
        <v>338</v>
      </c>
      <c r="AI37" s="67"/>
    </row>
    <row r="38" spans="2:35" ht="6" customHeight="1">
      <c r="B38" s="74"/>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6"/>
    </row>
    <row r="39" spans="2:35" ht="6" customHeight="1">
      <c r="B39" s="48"/>
      <c r="C39" s="77"/>
    </row>
    <row r="40" spans="2:35" ht="6.75" customHeight="1">
      <c r="B40" s="48"/>
    </row>
    <row r="41" spans="2:35">
      <c r="B41" s="5" t="s">
        <v>341</v>
      </c>
    </row>
    <row r="42" spans="2:35">
      <c r="B42" s="5" t="s">
        <v>342</v>
      </c>
    </row>
    <row r="43" spans="2:35">
      <c r="B43" s="5" t="s">
        <v>343</v>
      </c>
    </row>
    <row r="44" spans="2:35">
      <c r="B44" s="5" t="s">
        <v>344</v>
      </c>
    </row>
    <row r="45" spans="2:35">
      <c r="B45" s="5" t="s">
        <v>345</v>
      </c>
    </row>
    <row r="46" spans="2:35">
      <c r="B46" s="5" t="s">
        <v>346</v>
      </c>
    </row>
    <row r="47" spans="2:35">
      <c r="B47" s="5" t="s">
        <v>347</v>
      </c>
    </row>
    <row r="48" spans="2:35">
      <c r="B48" s="5" t="s">
        <v>348</v>
      </c>
    </row>
    <row r="49" spans="2:2">
      <c r="B49" s="5" t="s">
        <v>349</v>
      </c>
    </row>
    <row r="50" spans="2:2">
      <c r="B50" s="5" t="s">
        <v>350</v>
      </c>
    </row>
    <row r="51" spans="2:2" ht="14">
      <c r="B51" s="78" t="s">
        <v>351</v>
      </c>
    </row>
    <row r="52" spans="2:2">
      <c r="B52" s="5" t="s">
        <v>352</v>
      </c>
    </row>
    <row r="53" spans="2:2">
      <c r="B53" s="5" t="s">
        <v>353</v>
      </c>
    </row>
    <row r="54" spans="2:2">
      <c r="B54" s="5" t="s">
        <v>354</v>
      </c>
    </row>
    <row r="55" spans="2:2">
      <c r="B55" s="5" t="s">
        <v>355</v>
      </c>
    </row>
    <row r="56" spans="2:2">
      <c r="B56" s="5" t="s">
        <v>356</v>
      </c>
    </row>
    <row r="57" spans="2:2">
      <c r="B57" s="5" t="s">
        <v>357</v>
      </c>
    </row>
    <row r="58" spans="2:2">
      <c r="B58" s="5" t="s">
        <v>358</v>
      </c>
    </row>
    <row r="59" spans="2:2">
      <c r="B59" s="5" t="s">
        <v>359</v>
      </c>
    </row>
    <row r="60" spans="2:2">
      <c r="B60" s="5" t="s">
        <v>360</v>
      </c>
    </row>
    <row r="61" spans="2:2">
      <c r="B61" s="5" t="s">
        <v>361</v>
      </c>
    </row>
    <row r="62" spans="2:2">
      <c r="B62" s="5"/>
    </row>
    <row r="63" spans="2:2">
      <c r="B63" s="5"/>
    </row>
    <row r="64" spans="2:2">
      <c r="B64" s="5"/>
    </row>
    <row r="65" spans="2:2">
      <c r="B65" s="5"/>
    </row>
    <row r="66" spans="2:2">
      <c r="B66" s="5"/>
    </row>
    <row r="67" spans="2:2">
      <c r="B67" s="5"/>
    </row>
    <row r="68" spans="2:2">
      <c r="B68" s="5"/>
    </row>
    <row r="69" spans="2:2">
      <c r="B69" s="5"/>
    </row>
    <row r="70" spans="2:2">
      <c r="B70" s="5"/>
    </row>
    <row r="71" spans="2:2">
      <c r="B71" s="5"/>
    </row>
    <row r="72" spans="2:2">
      <c r="B72" s="5"/>
    </row>
    <row r="73" spans="2:2">
      <c r="B73" s="5"/>
    </row>
    <row r="74" spans="2:2">
      <c r="B74" s="5"/>
    </row>
    <row r="75" spans="2:2">
      <c r="B75" s="5"/>
    </row>
    <row r="76" spans="2:2">
      <c r="B76" s="5"/>
    </row>
    <row r="77" spans="2:2">
      <c r="B77" s="5"/>
    </row>
    <row r="78" spans="2:2">
      <c r="B78" s="5"/>
    </row>
    <row r="79" spans="2:2">
      <c r="B79" s="5"/>
    </row>
    <row r="80" spans="2:2">
      <c r="B80" s="5"/>
    </row>
    <row r="81" spans="2:12">
      <c r="B81" s="5"/>
    </row>
    <row r="82" spans="2:12">
      <c r="B82" s="5"/>
      <c r="L82" s="79"/>
    </row>
    <row r="83" spans="2:12">
      <c r="B83" s="5"/>
    </row>
    <row r="84" spans="2:12">
      <c r="B84" s="5"/>
    </row>
    <row r="85" spans="2:12">
      <c r="B85" s="5"/>
    </row>
    <row r="86" spans="2:12">
      <c r="B86" s="5"/>
    </row>
    <row r="87" spans="2:12">
      <c r="B87" s="5"/>
    </row>
    <row r="88" spans="2:12">
      <c r="B88" s="5"/>
    </row>
    <row r="89" spans="2:12">
      <c r="B89" s="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75" zoomScaleNormal="75" zoomScaleSheetLayoutView="55" workbookViewId="0">
      <selection activeCell="B2" sqref="B2:R2"/>
    </sheetView>
  </sheetViews>
  <sheetFormatPr defaultColWidth="8.08203125" defaultRowHeight="18"/>
  <cols>
    <col min="1" max="1" width="1.5" style="343" customWidth="1"/>
    <col min="2" max="2" width="8.6640625" style="343" customWidth="1"/>
    <col min="3" max="3" width="7.83203125" style="343" customWidth="1"/>
    <col min="4" max="4" width="5.08203125" style="343" customWidth="1"/>
    <col min="5" max="6" width="14.08203125" style="343" customWidth="1"/>
    <col min="7" max="7" width="5.08203125" style="343" customWidth="1"/>
    <col min="8" max="8" width="15" style="343" customWidth="1"/>
    <col min="9" max="9" width="5.08203125" style="343" customWidth="1"/>
    <col min="10" max="10" width="14.08203125" style="343" customWidth="1"/>
    <col min="11" max="11" width="5.08203125" style="343" customWidth="1"/>
    <col min="12" max="12" width="2.83203125" style="343" customWidth="1"/>
    <col min="13" max="18" width="4.1640625" style="343" customWidth="1"/>
    <col min="19" max="19" width="1.5" style="343" customWidth="1"/>
    <col min="20" max="21" width="8.08203125" style="343"/>
    <col min="22" max="22" width="16.58203125" style="343" bestFit="1" customWidth="1"/>
    <col min="23" max="23" width="26.9140625" style="343" bestFit="1" customWidth="1"/>
    <col min="24" max="24" width="27.33203125" style="343" bestFit="1" customWidth="1"/>
    <col min="25" max="16384" width="8.08203125" style="343"/>
  </cols>
  <sheetData>
    <row r="1" spans="2:24">
      <c r="B1" s="343" t="s">
        <v>854</v>
      </c>
      <c r="K1" s="344" t="s">
        <v>3</v>
      </c>
      <c r="L1" s="566"/>
      <c r="M1" s="566"/>
      <c r="N1" s="345" t="s">
        <v>4</v>
      </c>
      <c r="O1" s="346"/>
      <c r="P1" s="345" t="s">
        <v>446</v>
      </c>
      <c r="Q1" s="346"/>
      <c r="R1" s="345" t="s">
        <v>364</v>
      </c>
    </row>
    <row r="2" spans="2:24" ht="26.5">
      <c r="B2" s="567" t="s">
        <v>855</v>
      </c>
      <c r="C2" s="567"/>
      <c r="D2" s="567"/>
      <c r="E2" s="567"/>
      <c r="F2" s="567"/>
      <c r="G2" s="567"/>
      <c r="H2" s="567"/>
      <c r="I2" s="567"/>
      <c r="J2" s="567"/>
      <c r="K2" s="567"/>
      <c r="L2" s="567"/>
      <c r="M2" s="567"/>
      <c r="N2" s="567"/>
      <c r="O2" s="567"/>
      <c r="P2" s="567"/>
      <c r="Q2" s="567"/>
      <c r="R2" s="567"/>
    </row>
    <row r="3" spans="2:24" ht="7.5" customHeight="1">
      <c r="B3" s="347"/>
      <c r="C3" s="347"/>
      <c r="D3" s="347"/>
      <c r="E3" s="347"/>
      <c r="F3" s="347"/>
      <c r="G3" s="347"/>
      <c r="H3" s="347"/>
      <c r="I3" s="347"/>
      <c r="J3" s="347"/>
      <c r="K3" s="347"/>
      <c r="L3" s="347"/>
      <c r="M3" s="347"/>
      <c r="N3" s="347"/>
      <c r="O3" s="347"/>
      <c r="P3" s="347"/>
      <c r="Q3" s="347"/>
      <c r="R3" s="347"/>
    </row>
    <row r="4" spans="2:24" ht="25" customHeight="1">
      <c r="I4" s="344" t="s">
        <v>715</v>
      </c>
      <c r="J4" s="568"/>
      <c r="K4" s="568"/>
      <c r="L4" s="568"/>
      <c r="M4" s="568"/>
      <c r="N4" s="568"/>
      <c r="O4" s="568"/>
      <c r="P4" s="568"/>
      <c r="Q4" s="568"/>
      <c r="R4" s="568"/>
    </row>
    <row r="5" spans="2:24" ht="25" customHeight="1">
      <c r="I5" s="344" t="s">
        <v>503</v>
      </c>
      <c r="J5" s="569"/>
      <c r="K5" s="569"/>
      <c r="L5" s="569"/>
      <c r="M5" s="569"/>
      <c r="N5" s="569"/>
      <c r="O5" s="569"/>
      <c r="P5" s="569"/>
      <c r="Q5" s="569"/>
      <c r="R5" s="569"/>
    </row>
    <row r="6" spans="2:24" ht="25" customHeight="1">
      <c r="I6" s="344" t="s">
        <v>778</v>
      </c>
      <c r="J6" s="569"/>
      <c r="K6" s="569"/>
      <c r="L6" s="569"/>
      <c r="M6" s="569"/>
      <c r="N6" s="569"/>
      <c r="O6" s="569"/>
      <c r="P6" s="569"/>
      <c r="Q6" s="569"/>
      <c r="R6" s="569"/>
    </row>
    <row r="7" spans="2:24" ht="9" customHeight="1">
      <c r="I7" s="344"/>
      <c r="J7" s="348"/>
      <c r="K7" s="348"/>
      <c r="L7" s="348"/>
      <c r="M7" s="348"/>
      <c r="N7" s="348"/>
      <c r="O7" s="348"/>
      <c r="P7" s="348"/>
      <c r="Q7" s="348"/>
      <c r="R7" s="348"/>
    </row>
    <row r="8" spans="2:24">
      <c r="B8" s="570" t="s">
        <v>856</v>
      </c>
      <c r="C8" s="570"/>
      <c r="D8" s="570"/>
      <c r="E8" s="349"/>
      <c r="F8" s="571" t="s">
        <v>804</v>
      </c>
      <c r="G8" s="571"/>
      <c r="H8" s="571"/>
      <c r="I8" s="571"/>
    </row>
    <row r="9" spans="2:24" hidden="1">
      <c r="E9" s="349"/>
      <c r="F9" s="572" t="s">
        <v>857</v>
      </c>
      <c r="G9" s="572"/>
      <c r="H9" s="572"/>
      <c r="I9" s="572"/>
    </row>
    <row r="10" spans="2:24" ht="9" customHeight="1"/>
    <row r="11" spans="2:24">
      <c r="B11" s="350" t="s">
        <v>858</v>
      </c>
      <c r="F11" s="573" t="s">
        <v>859</v>
      </c>
      <c r="G11" s="573"/>
      <c r="H11" s="573"/>
      <c r="I11" s="573"/>
      <c r="J11" s="344" t="s">
        <v>860</v>
      </c>
      <c r="K11" s="351"/>
    </row>
    <row r="12" spans="2:24" ht="9" customHeight="1"/>
    <row r="13" spans="2:24">
      <c r="B13" s="350" t="s">
        <v>861</v>
      </c>
    </row>
    <row r="14" spans="2:24">
      <c r="B14" s="346" t="s">
        <v>50</v>
      </c>
      <c r="C14" s="574" t="s">
        <v>862</v>
      </c>
      <c r="D14" s="574"/>
      <c r="E14" s="574"/>
      <c r="F14" s="574"/>
      <c r="G14" s="574"/>
      <c r="H14" s="574"/>
      <c r="I14" s="574"/>
      <c r="J14" s="574"/>
      <c r="K14" s="574"/>
      <c r="M14" s="575" t="s">
        <v>863</v>
      </c>
      <c r="N14" s="576"/>
      <c r="O14" s="576"/>
      <c r="P14" s="576"/>
      <c r="Q14" s="576"/>
      <c r="R14" s="577"/>
    </row>
    <row r="15" spans="2:24" ht="80.150000000000006" customHeight="1">
      <c r="B15" s="352"/>
      <c r="C15" s="578" t="s">
        <v>864</v>
      </c>
      <c r="D15" s="578"/>
      <c r="E15" s="352"/>
      <c r="F15" s="579" t="s">
        <v>865</v>
      </c>
      <c r="G15" s="579"/>
      <c r="H15" s="580" t="s">
        <v>866</v>
      </c>
      <c r="I15" s="580"/>
      <c r="J15" s="578" t="s">
        <v>867</v>
      </c>
      <c r="K15" s="578"/>
      <c r="M15" s="581" t="str">
        <f>F8</f>
        <v>介護福祉士</v>
      </c>
      <c r="N15" s="582"/>
      <c r="O15" s="583"/>
      <c r="P15" s="581" t="str">
        <f>F9</f>
        <v>介護職員</v>
      </c>
      <c r="Q15" s="582"/>
      <c r="R15" s="583"/>
    </row>
    <row r="16" spans="2:24" ht="26.15" customHeight="1">
      <c r="B16" s="353" t="s">
        <v>868</v>
      </c>
      <c r="C16" s="584"/>
      <c r="D16" s="585" t="s">
        <v>869</v>
      </c>
      <c r="E16" s="354" t="str">
        <f>$F$8</f>
        <v>介護福祉士</v>
      </c>
      <c r="F16" s="355"/>
      <c r="G16" s="356" t="s">
        <v>474</v>
      </c>
      <c r="H16" s="355"/>
      <c r="I16" s="356" t="s">
        <v>869</v>
      </c>
      <c r="J16" s="355"/>
      <c r="K16" s="356" t="s">
        <v>869</v>
      </c>
      <c r="M16" s="587" t="str">
        <f>IF(C16="","",F16+ROUNDDOWN((H16+J16)/C16,1))</f>
        <v/>
      </c>
      <c r="N16" s="588"/>
      <c r="O16" s="589"/>
      <c r="P16" s="587" t="str">
        <f>IF(C16="","",F17+ROUNDDOWN((H17+J17)/C16,1))</f>
        <v/>
      </c>
      <c r="Q16" s="588"/>
      <c r="R16" s="589"/>
      <c r="V16" s="357"/>
      <c r="W16" s="358" t="s">
        <v>870</v>
      </c>
      <c r="X16" s="358" t="s">
        <v>871</v>
      </c>
    </row>
    <row r="17" spans="2:24" ht="26.15" customHeight="1">
      <c r="B17" s="359" t="s">
        <v>872</v>
      </c>
      <c r="C17" s="584"/>
      <c r="D17" s="586"/>
      <c r="E17" s="360" t="str">
        <f>$F$9</f>
        <v>介護職員</v>
      </c>
      <c r="F17" s="361"/>
      <c r="G17" s="362" t="s">
        <v>474</v>
      </c>
      <c r="H17" s="361"/>
      <c r="I17" s="362" t="s">
        <v>869</v>
      </c>
      <c r="J17" s="361"/>
      <c r="K17" s="362" t="s">
        <v>869</v>
      </c>
      <c r="M17" s="590"/>
      <c r="N17" s="591"/>
      <c r="O17" s="592"/>
      <c r="P17" s="590"/>
      <c r="Q17" s="591"/>
      <c r="R17" s="592"/>
      <c r="V17" s="593" t="s">
        <v>873</v>
      </c>
      <c r="W17" s="357" t="s">
        <v>804</v>
      </c>
      <c r="X17" s="357" t="s">
        <v>874</v>
      </c>
    </row>
    <row r="18" spans="2:24" ht="26.15" customHeight="1">
      <c r="B18" s="363"/>
      <c r="C18" s="584"/>
      <c r="D18" s="585" t="s">
        <v>869</v>
      </c>
      <c r="E18" s="364" t="str">
        <f>$F$8</f>
        <v>介護福祉士</v>
      </c>
      <c r="F18" s="365"/>
      <c r="G18" s="366" t="s">
        <v>474</v>
      </c>
      <c r="H18" s="355"/>
      <c r="I18" s="366" t="s">
        <v>869</v>
      </c>
      <c r="J18" s="355"/>
      <c r="K18" s="366" t="s">
        <v>869</v>
      </c>
      <c r="M18" s="587" t="str">
        <f>IF(C18="","",F18+ROUNDDOWN((H18+J18)/C18,1))</f>
        <v/>
      </c>
      <c r="N18" s="588"/>
      <c r="O18" s="589"/>
      <c r="P18" s="587" t="str">
        <f>IF(C18="","",F19+ROUNDDOWN((H19+J19)/C18,1))</f>
        <v/>
      </c>
      <c r="Q18" s="588"/>
      <c r="R18" s="589"/>
      <c r="V18" s="594"/>
      <c r="W18" s="357" t="s">
        <v>875</v>
      </c>
      <c r="X18" s="357" t="s">
        <v>876</v>
      </c>
    </row>
    <row r="19" spans="2:24" ht="26.15" customHeight="1">
      <c r="B19" s="359" t="s">
        <v>877</v>
      </c>
      <c r="C19" s="584"/>
      <c r="D19" s="586"/>
      <c r="E19" s="360" t="str">
        <f>$F$9</f>
        <v>介護職員</v>
      </c>
      <c r="F19" s="361"/>
      <c r="G19" s="362" t="s">
        <v>474</v>
      </c>
      <c r="H19" s="361"/>
      <c r="I19" s="362" t="s">
        <v>869</v>
      </c>
      <c r="J19" s="361"/>
      <c r="K19" s="362" t="s">
        <v>869</v>
      </c>
      <c r="M19" s="590"/>
      <c r="N19" s="591"/>
      <c r="O19" s="592"/>
      <c r="P19" s="590"/>
      <c r="Q19" s="591"/>
      <c r="R19" s="592"/>
      <c r="V19" s="594"/>
      <c r="W19" s="357" t="s">
        <v>878</v>
      </c>
      <c r="X19" s="357" t="s">
        <v>879</v>
      </c>
    </row>
    <row r="20" spans="2:24" ht="26.15" customHeight="1">
      <c r="B20" s="363"/>
      <c r="C20" s="584"/>
      <c r="D20" s="585" t="s">
        <v>869</v>
      </c>
      <c r="E20" s="364" t="str">
        <f>$F$8</f>
        <v>介護福祉士</v>
      </c>
      <c r="F20" s="365"/>
      <c r="G20" s="366" t="s">
        <v>474</v>
      </c>
      <c r="H20" s="355"/>
      <c r="I20" s="366" t="s">
        <v>869</v>
      </c>
      <c r="J20" s="355"/>
      <c r="K20" s="366" t="s">
        <v>869</v>
      </c>
      <c r="M20" s="587" t="str">
        <f>IF(C20="","",F20+ROUNDDOWN((H20+J20)/C20,1))</f>
        <v/>
      </c>
      <c r="N20" s="588"/>
      <c r="O20" s="589"/>
      <c r="P20" s="587" t="str">
        <f>IF(C20="","",F21+ROUNDDOWN((H21+J21)/C20,1))</f>
        <v/>
      </c>
      <c r="Q20" s="588"/>
      <c r="R20" s="589"/>
      <c r="V20" s="594"/>
      <c r="W20" s="357" t="s">
        <v>879</v>
      </c>
      <c r="X20" s="357" t="s">
        <v>879</v>
      </c>
    </row>
    <row r="21" spans="2:24" ht="26.15" customHeight="1">
      <c r="B21" s="359" t="s">
        <v>880</v>
      </c>
      <c r="C21" s="584"/>
      <c r="D21" s="586"/>
      <c r="E21" s="360" t="str">
        <f>$F$9</f>
        <v>介護職員</v>
      </c>
      <c r="F21" s="361"/>
      <c r="G21" s="362" t="s">
        <v>474</v>
      </c>
      <c r="H21" s="361"/>
      <c r="I21" s="362" t="s">
        <v>869</v>
      </c>
      <c r="J21" s="361"/>
      <c r="K21" s="362" t="s">
        <v>869</v>
      </c>
      <c r="M21" s="590"/>
      <c r="N21" s="591"/>
      <c r="O21" s="592"/>
      <c r="P21" s="590"/>
      <c r="Q21" s="591"/>
      <c r="R21" s="592"/>
      <c r="V21" s="594"/>
      <c r="W21" s="357" t="s">
        <v>879</v>
      </c>
      <c r="X21" s="357" t="s">
        <v>879</v>
      </c>
    </row>
    <row r="22" spans="2:24" ht="26.15" customHeight="1">
      <c r="B22" s="363"/>
      <c r="C22" s="584"/>
      <c r="D22" s="585" t="s">
        <v>869</v>
      </c>
      <c r="E22" s="364" t="str">
        <f>$F$8</f>
        <v>介護福祉士</v>
      </c>
      <c r="F22" s="365"/>
      <c r="G22" s="366" t="s">
        <v>474</v>
      </c>
      <c r="H22" s="355"/>
      <c r="I22" s="366" t="s">
        <v>869</v>
      </c>
      <c r="J22" s="355"/>
      <c r="K22" s="366" t="s">
        <v>869</v>
      </c>
      <c r="M22" s="587" t="str">
        <f>IF(C22="","",F22+ROUNDDOWN((H22+J22)/C22,1))</f>
        <v/>
      </c>
      <c r="N22" s="588"/>
      <c r="O22" s="589"/>
      <c r="P22" s="587" t="str">
        <f>IF(C22="","",F23+ROUNDDOWN((H23+J23)/C22,1))</f>
        <v/>
      </c>
      <c r="Q22" s="588"/>
      <c r="R22" s="589"/>
      <c r="V22" s="595"/>
      <c r="W22" s="357" t="s">
        <v>879</v>
      </c>
      <c r="X22" s="357" t="s">
        <v>879</v>
      </c>
    </row>
    <row r="23" spans="2:24" ht="26.15" customHeight="1">
      <c r="B23" s="359" t="s">
        <v>881</v>
      </c>
      <c r="C23" s="584"/>
      <c r="D23" s="586"/>
      <c r="E23" s="360" t="str">
        <f>$F$9</f>
        <v>介護職員</v>
      </c>
      <c r="F23" s="361"/>
      <c r="G23" s="362" t="s">
        <v>474</v>
      </c>
      <c r="H23" s="361"/>
      <c r="I23" s="362" t="s">
        <v>869</v>
      </c>
      <c r="J23" s="361"/>
      <c r="K23" s="362" t="s">
        <v>869</v>
      </c>
      <c r="M23" s="590"/>
      <c r="N23" s="591"/>
      <c r="O23" s="592"/>
      <c r="P23" s="590"/>
      <c r="Q23" s="591"/>
      <c r="R23" s="592"/>
    </row>
    <row r="24" spans="2:24" ht="26.15" customHeight="1">
      <c r="B24" s="363"/>
      <c r="C24" s="584"/>
      <c r="D24" s="585" t="s">
        <v>869</v>
      </c>
      <c r="E24" s="364" t="str">
        <f>$F$8</f>
        <v>介護福祉士</v>
      </c>
      <c r="F24" s="365"/>
      <c r="G24" s="366" t="s">
        <v>474</v>
      </c>
      <c r="H24" s="355"/>
      <c r="I24" s="366" t="s">
        <v>869</v>
      </c>
      <c r="J24" s="355"/>
      <c r="K24" s="366" t="s">
        <v>869</v>
      </c>
      <c r="M24" s="587" t="str">
        <f>IF(C24="","",F24+ROUNDDOWN((H24+J24)/C24,1))</f>
        <v/>
      </c>
      <c r="N24" s="588"/>
      <c r="O24" s="589"/>
      <c r="P24" s="587" t="str">
        <f>IF(C24="","",F25+ROUNDDOWN((H25+J25)/C24,1))</f>
        <v/>
      </c>
      <c r="Q24" s="588"/>
      <c r="R24" s="589"/>
    </row>
    <row r="25" spans="2:24" ht="26.15" customHeight="1">
      <c r="B25" s="359" t="s">
        <v>882</v>
      </c>
      <c r="C25" s="584"/>
      <c r="D25" s="586"/>
      <c r="E25" s="360" t="str">
        <f>$F$9</f>
        <v>介護職員</v>
      </c>
      <c r="F25" s="361"/>
      <c r="G25" s="362" t="s">
        <v>474</v>
      </c>
      <c r="H25" s="361"/>
      <c r="I25" s="362" t="s">
        <v>869</v>
      </c>
      <c r="J25" s="361"/>
      <c r="K25" s="362" t="s">
        <v>869</v>
      </c>
      <c r="M25" s="590"/>
      <c r="N25" s="591"/>
      <c r="O25" s="592"/>
      <c r="P25" s="590"/>
      <c r="Q25" s="591"/>
      <c r="R25" s="592"/>
    </row>
    <row r="26" spans="2:24" ht="26.15" customHeight="1">
      <c r="B26" s="363"/>
      <c r="C26" s="584"/>
      <c r="D26" s="585" t="s">
        <v>869</v>
      </c>
      <c r="E26" s="364" t="str">
        <f>$F$8</f>
        <v>介護福祉士</v>
      </c>
      <c r="F26" s="365"/>
      <c r="G26" s="366" t="s">
        <v>474</v>
      </c>
      <c r="H26" s="355"/>
      <c r="I26" s="366" t="s">
        <v>869</v>
      </c>
      <c r="J26" s="355"/>
      <c r="K26" s="366" t="s">
        <v>869</v>
      </c>
      <c r="M26" s="587" t="str">
        <f>IF(C26="","",F26+ROUNDDOWN((H26+J26)/C26,1))</f>
        <v/>
      </c>
      <c r="N26" s="588"/>
      <c r="O26" s="589"/>
      <c r="P26" s="587" t="str">
        <f>IF(C26="","",F27+ROUNDDOWN((H27+J27)/C26,1))</f>
        <v/>
      </c>
      <c r="Q26" s="588"/>
      <c r="R26" s="589"/>
    </row>
    <row r="27" spans="2:24" ht="26.15" customHeight="1">
      <c r="B27" s="359" t="s">
        <v>883</v>
      </c>
      <c r="C27" s="584"/>
      <c r="D27" s="586"/>
      <c r="E27" s="360" t="str">
        <f>$F$9</f>
        <v>介護職員</v>
      </c>
      <c r="F27" s="361"/>
      <c r="G27" s="362" t="s">
        <v>474</v>
      </c>
      <c r="H27" s="361"/>
      <c r="I27" s="362" t="s">
        <v>869</v>
      </c>
      <c r="J27" s="361"/>
      <c r="K27" s="362" t="s">
        <v>869</v>
      </c>
      <c r="M27" s="590"/>
      <c r="N27" s="591"/>
      <c r="O27" s="592"/>
      <c r="P27" s="590"/>
      <c r="Q27" s="591"/>
      <c r="R27" s="592"/>
    </row>
    <row r="28" spans="2:24" ht="26.15" customHeight="1">
      <c r="B28" s="363"/>
      <c r="C28" s="584"/>
      <c r="D28" s="585" t="s">
        <v>869</v>
      </c>
      <c r="E28" s="364" t="str">
        <f>$F$8</f>
        <v>介護福祉士</v>
      </c>
      <c r="F28" s="365"/>
      <c r="G28" s="366" t="s">
        <v>474</v>
      </c>
      <c r="H28" s="355"/>
      <c r="I28" s="366" t="s">
        <v>869</v>
      </c>
      <c r="J28" s="355"/>
      <c r="K28" s="366" t="s">
        <v>869</v>
      </c>
      <c r="M28" s="587" t="str">
        <f>IF(C28="","",F28+ROUNDDOWN((H28+J28)/C28,1))</f>
        <v/>
      </c>
      <c r="N28" s="588"/>
      <c r="O28" s="589"/>
      <c r="P28" s="587" t="str">
        <f>IF(C28="","",F29+ROUNDDOWN((H29+J29)/C28,1))</f>
        <v/>
      </c>
      <c r="Q28" s="588"/>
      <c r="R28" s="589"/>
    </row>
    <row r="29" spans="2:24" ht="26.15" customHeight="1">
      <c r="B29" s="359" t="s">
        <v>884</v>
      </c>
      <c r="C29" s="584"/>
      <c r="D29" s="586"/>
      <c r="E29" s="360" t="str">
        <f>$F$9</f>
        <v>介護職員</v>
      </c>
      <c r="F29" s="361"/>
      <c r="G29" s="362" t="s">
        <v>474</v>
      </c>
      <c r="H29" s="361"/>
      <c r="I29" s="362" t="s">
        <v>869</v>
      </c>
      <c r="J29" s="361"/>
      <c r="K29" s="362" t="s">
        <v>869</v>
      </c>
      <c r="M29" s="590"/>
      <c r="N29" s="591"/>
      <c r="O29" s="592"/>
      <c r="P29" s="590"/>
      <c r="Q29" s="591"/>
      <c r="R29" s="592"/>
    </row>
    <row r="30" spans="2:24" ht="26.15" customHeight="1">
      <c r="B30" s="363"/>
      <c r="C30" s="584"/>
      <c r="D30" s="585" t="s">
        <v>869</v>
      </c>
      <c r="E30" s="364" t="str">
        <f>$F$8</f>
        <v>介護福祉士</v>
      </c>
      <c r="F30" s="365"/>
      <c r="G30" s="366" t="s">
        <v>474</v>
      </c>
      <c r="H30" s="355"/>
      <c r="I30" s="366" t="s">
        <v>869</v>
      </c>
      <c r="J30" s="355"/>
      <c r="K30" s="366" t="s">
        <v>869</v>
      </c>
      <c r="M30" s="587" t="str">
        <f>IF(C30="","",F30+ROUNDDOWN((H30+J30)/C30,1))</f>
        <v/>
      </c>
      <c r="N30" s="588"/>
      <c r="O30" s="589"/>
      <c r="P30" s="587" t="str">
        <f>IF(C30="","",F31+ROUNDDOWN((H31+J31)/C30,1))</f>
        <v/>
      </c>
      <c r="Q30" s="588"/>
      <c r="R30" s="589"/>
    </row>
    <row r="31" spans="2:24" ht="26.15" customHeight="1">
      <c r="B31" s="359" t="s">
        <v>885</v>
      </c>
      <c r="C31" s="584"/>
      <c r="D31" s="586"/>
      <c r="E31" s="360" t="str">
        <f>$F$9</f>
        <v>介護職員</v>
      </c>
      <c r="F31" s="361"/>
      <c r="G31" s="362" t="s">
        <v>474</v>
      </c>
      <c r="H31" s="361"/>
      <c r="I31" s="362" t="s">
        <v>869</v>
      </c>
      <c r="J31" s="361"/>
      <c r="K31" s="362" t="s">
        <v>869</v>
      </c>
      <c r="M31" s="590"/>
      <c r="N31" s="591"/>
      <c r="O31" s="592"/>
      <c r="P31" s="590"/>
      <c r="Q31" s="591"/>
      <c r="R31" s="592"/>
    </row>
    <row r="32" spans="2:24" ht="26.15" customHeight="1">
      <c r="B32" s="363"/>
      <c r="C32" s="584"/>
      <c r="D32" s="585" t="s">
        <v>869</v>
      </c>
      <c r="E32" s="364" t="str">
        <f>$F$8</f>
        <v>介護福祉士</v>
      </c>
      <c r="F32" s="365"/>
      <c r="G32" s="366" t="s">
        <v>474</v>
      </c>
      <c r="H32" s="355"/>
      <c r="I32" s="366" t="s">
        <v>869</v>
      </c>
      <c r="J32" s="355"/>
      <c r="K32" s="366" t="s">
        <v>869</v>
      </c>
      <c r="M32" s="587" t="str">
        <f>IF(C32="","",F32+ROUNDDOWN((H32+J32)/C32,1))</f>
        <v/>
      </c>
      <c r="N32" s="588"/>
      <c r="O32" s="589"/>
      <c r="P32" s="587" t="str">
        <f>IF(C32="","",F33+ROUNDDOWN((H33+J33)/C32,1))</f>
        <v/>
      </c>
      <c r="Q32" s="588"/>
      <c r="R32" s="589"/>
    </row>
    <row r="33" spans="2:19" ht="26.15" customHeight="1">
      <c r="B33" s="359" t="s">
        <v>886</v>
      </c>
      <c r="C33" s="584"/>
      <c r="D33" s="586"/>
      <c r="E33" s="360" t="str">
        <f>$F$9</f>
        <v>介護職員</v>
      </c>
      <c r="F33" s="361"/>
      <c r="G33" s="362" t="s">
        <v>474</v>
      </c>
      <c r="H33" s="361"/>
      <c r="I33" s="362" t="s">
        <v>869</v>
      </c>
      <c r="J33" s="361"/>
      <c r="K33" s="362" t="s">
        <v>869</v>
      </c>
      <c r="M33" s="590"/>
      <c r="N33" s="591"/>
      <c r="O33" s="592"/>
      <c r="P33" s="590"/>
      <c r="Q33" s="591"/>
      <c r="R33" s="592"/>
    </row>
    <row r="34" spans="2:19" ht="26.15" customHeight="1">
      <c r="B34" s="353" t="s">
        <v>868</v>
      </c>
      <c r="C34" s="584"/>
      <c r="D34" s="585" t="s">
        <v>869</v>
      </c>
      <c r="E34" s="364" t="str">
        <f>$F$8</f>
        <v>介護福祉士</v>
      </c>
      <c r="F34" s="365"/>
      <c r="G34" s="366" t="s">
        <v>474</v>
      </c>
      <c r="H34" s="355"/>
      <c r="I34" s="366" t="s">
        <v>869</v>
      </c>
      <c r="J34" s="355"/>
      <c r="K34" s="366" t="s">
        <v>869</v>
      </c>
      <c r="M34" s="587" t="str">
        <f>IF(C34="","",F34+ROUNDDOWN((H34+J34)/C34,1))</f>
        <v/>
      </c>
      <c r="N34" s="588"/>
      <c r="O34" s="589"/>
      <c r="P34" s="587" t="str">
        <f>IF(C34="","",F35+ROUNDDOWN((H35+J35)/C34,1))</f>
        <v/>
      </c>
      <c r="Q34" s="588"/>
      <c r="R34" s="589"/>
    </row>
    <row r="35" spans="2:19" ht="26.15" customHeight="1">
      <c r="B35" s="359" t="s">
        <v>887</v>
      </c>
      <c r="C35" s="584"/>
      <c r="D35" s="586"/>
      <c r="E35" s="360" t="str">
        <f>$F$9</f>
        <v>介護職員</v>
      </c>
      <c r="F35" s="361"/>
      <c r="G35" s="362" t="s">
        <v>474</v>
      </c>
      <c r="H35" s="361"/>
      <c r="I35" s="362" t="s">
        <v>869</v>
      </c>
      <c r="J35" s="361"/>
      <c r="K35" s="362" t="s">
        <v>869</v>
      </c>
      <c r="M35" s="590"/>
      <c r="N35" s="591"/>
      <c r="O35" s="592"/>
      <c r="P35" s="590"/>
      <c r="Q35" s="591"/>
      <c r="R35" s="592"/>
    </row>
    <row r="36" spans="2:19" ht="26.15" customHeight="1">
      <c r="B36" s="363"/>
      <c r="C36" s="584"/>
      <c r="D36" s="585" t="s">
        <v>869</v>
      </c>
      <c r="E36" s="364" t="str">
        <f>$F$8</f>
        <v>介護福祉士</v>
      </c>
      <c r="F36" s="365"/>
      <c r="G36" s="366" t="s">
        <v>474</v>
      </c>
      <c r="H36" s="355"/>
      <c r="I36" s="366" t="s">
        <v>869</v>
      </c>
      <c r="J36" s="355"/>
      <c r="K36" s="366" t="s">
        <v>869</v>
      </c>
      <c r="M36" s="587" t="str">
        <f>IF(C36="","",F36+ROUNDDOWN((H36+J36)/C36,1))</f>
        <v/>
      </c>
      <c r="N36" s="588"/>
      <c r="O36" s="589"/>
      <c r="P36" s="587" t="str">
        <f>IF(C36="","",F37+ROUNDDOWN((H37+J37)/C36,1))</f>
        <v/>
      </c>
      <c r="Q36" s="588"/>
      <c r="R36" s="589"/>
    </row>
    <row r="37" spans="2:19" ht="26.15" customHeight="1">
      <c r="B37" s="359" t="s">
        <v>888</v>
      </c>
      <c r="C37" s="584"/>
      <c r="D37" s="586"/>
      <c r="E37" s="360" t="str">
        <f>$F$9</f>
        <v>介護職員</v>
      </c>
      <c r="F37" s="361"/>
      <c r="G37" s="362" t="s">
        <v>474</v>
      </c>
      <c r="H37" s="361"/>
      <c r="I37" s="362" t="s">
        <v>869</v>
      </c>
      <c r="J37" s="361"/>
      <c r="K37" s="362" t="s">
        <v>869</v>
      </c>
      <c r="M37" s="590"/>
      <c r="N37" s="591"/>
      <c r="O37" s="592"/>
      <c r="P37" s="590"/>
      <c r="Q37" s="591"/>
      <c r="R37" s="592"/>
    </row>
    <row r="38" spans="2:19" ht="6.75" customHeight="1">
      <c r="B38" s="367"/>
      <c r="C38" s="368"/>
      <c r="D38" s="367"/>
      <c r="E38" s="369"/>
      <c r="F38" s="370"/>
      <c r="G38" s="371"/>
      <c r="H38" s="370"/>
      <c r="I38" s="371"/>
      <c r="J38" s="372"/>
      <c r="K38" s="373"/>
      <c r="L38" s="373"/>
      <c r="M38" s="374"/>
      <c r="N38" s="374"/>
      <c r="O38" s="374"/>
      <c r="P38" s="374"/>
      <c r="Q38" s="374"/>
      <c r="R38" s="374"/>
    </row>
    <row r="39" spans="2:19" ht="20.149999999999999" customHeight="1">
      <c r="H39" s="345"/>
      <c r="J39" s="586" t="s">
        <v>889</v>
      </c>
      <c r="K39" s="586"/>
      <c r="L39" s="586"/>
      <c r="M39" s="590" t="str">
        <f>IF(SUM(M16:O37)=0,"",SUM(M16:O37))</f>
        <v/>
      </c>
      <c r="N39" s="591"/>
      <c r="O39" s="592"/>
      <c r="P39" s="590" t="str">
        <f>IF(SUM(P16:R37)=0,"",SUM(P16:R37))</f>
        <v/>
      </c>
      <c r="Q39" s="591"/>
      <c r="R39" s="591"/>
      <c r="S39" s="375"/>
    </row>
    <row r="40" spans="2:19" ht="20.149999999999999" customHeight="1">
      <c r="H40" s="345"/>
      <c r="J40" s="572" t="s">
        <v>890</v>
      </c>
      <c r="K40" s="572"/>
      <c r="L40" s="572"/>
      <c r="M40" s="596" t="str">
        <f>IF(M39="","",ROUNDDOWN(M39/$K$11,1))</f>
        <v/>
      </c>
      <c r="N40" s="597"/>
      <c r="O40" s="598"/>
      <c r="P40" s="596" t="str">
        <f>IF(P39="","",ROUNDDOWN(P39/$K$11,1))</f>
        <v/>
      </c>
      <c r="Q40" s="597"/>
      <c r="R40" s="598"/>
    </row>
    <row r="41" spans="2:19" ht="18.75" customHeight="1">
      <c r="J41" s="599" t="str">
        <f>$M$15</f>
        <v>介護福祉士</v>
      </c>
      <c r="K41" s="600"/>
      <c r="L41" s="600"/>
      <c r="M41" s="600"/>
      <c r="N41" s="600"/>
      <c r="O41" s="601"/>
      <c r="P41" s="602" t="str">
        <f>IF(M40="","",M40/P40)</f>
        <v/>
      </c>
      <c r="Q41" s="603"/>
      <c r="R41" s="604"/>
    </row>
    <row r="42" spans="2:19" ht="18.75" customHeight="1">
      <c r="J42" s="608" t="s">
        <v>891</v>
      </c>
      <c r="K42" s="609"/>
      <c r="L42" s="609"/>
      <c r="M42" s="609"/>
      <c r="N42" s="609"/>
      <c r="O42" s="610"/>
      <c r="P42" s="605"/>
      <c r="Q42" s="606"/>
      <c r="R42" s="607"/>
    </row>
    <row r="43" spans="2:19" ht="18.75" customHeight="1">
      <c r="J43" s="345"/>
      <c r="K43" s="345"/>
      <c r="L43" s="345"/>
      <c r="M43" s="345"/>
      <c r="N43" s="345"/>
      <c r="O43" s="345"/>
      <c r="P43" s="345"/>
      <c r="Q43" s="345"/>
      <c r="R43" s="376"/>
    </row>
    <row r="44" spans="2:19" ht="18.75" customHeight="1">
      <c r="B44" s="346" t="s">
        <v>50</v>
      </c>
      <c r="C44" s="574" t="s">
        <v>892</v>
      </c>
      <c r="D44" s="574"/>
      <c r="E44" s="574"/>
      <c r="F44" s="574"/>
      <c r="G44" s="574"/>
      <c r="H44" s="574"/>
      <c r="I44" s="574"/>
      <c r="J44" s="574"/>
      <c r="K44" s="574"/>
      <c r="M44" s="575" t="s">
        <v>863</v>
      </c>
      <c r="N44" s="576"/>
      <c r="O44" s="576"/>
      <c r="P44" s="576"/>
      <c r="Q44" s="576"/>
      <c r="R44" s="577"/>
    </row>
    <row r="45" spans="2:19" ht="79.5" customHeight="1">
      <c r="B45" s="352"/>
      <c r="C45" s="578" t="s">
        <v>864</v>
      </c>
      <c r="D45" s="578"/>
      <c r="E45" s="352"/>
      <c r="F45" s="579" t="s">
        <v>865</v>
      </c>
      <c r="G45" s="579"/>
      <c r="H45" s="580" t="s">
        <v>866</v>
      </c>
      <c r="I45" s="580"/>
      <c r="J45" s="578" t="s">
        <v>867</v>
      </c>
      <c r="K45" s="578"/>
      <c r="M45" s="581" t="str">
        <f>F8</f>
        <v>介護福祉士</v>
      </c>
      <c r="N45" s="582"/>
      <c r="O45" s="583"/>
      <c r="P45" s="581" t="str">
        <f>F9</f>
        <v>介護職員</v>
      </c>
      <c r="Q45" s="582"/>
      <c r="R45" s="583"/>
    </row>
    <row r="46" spans="2:19" ht="25.5" customHeight="1">
      <c r="B46" s="353" t="s">
        <v>868</v>
      </c>
      <c r="C46" s="584"/>
      <c r="D46" s="585" t="s">
        <v>869</v>
      </c>
      <c r="E46" s="377" t="str">
        <f>$F$8</f>
        <v>介護福祉士</v>
      </c>
      <c r="F46" s="355"/>
      <c r="G46" s="356" t="s">
        <v>474</v>
      </c>
      <c r="H46" s="355"/>
      <c r="I46" s="356" t="s">
        <v>869</v>
      </c>
      <c r="J46" s="355"/>
      <c r="K46" s="356" t="s">
        <v>869</v>
      </c>
      <c r="M46" s="587" t="str">
        <f>IF(C46="","",F46+ROUNDDOWN((H46+J46)/C46,1))</f>
        <v/>
      </c>
      <c r="N46" s="588"/>
      <c r="O46" s="589"/>
      <c r="P46" s="587" t="str">
        <f>IF(C46="","",F47+ROUNDDOWN((H47+J47)/C46,1))</f>
        <v/>
      </c>
      <c r="Q46" s="588"/>
      <c r="R46" s="589"/>
    </row>
    <row r="47" spans="2:19" ht="25.5" customHeight="1">
      <c r="B47" s="378" t="s">
        <v>872</v>
      </c>
      <c r="C47" s="584"/>
      <c r="D47" s="586"/>
      <c r="E47" s="379" t="str">
        <f>$F$9</f>
        <v>介護職員</v>
      </c>
      <c r="F47" s="361"/>
      <c r="G47" s="362" t="s">
        <v>474</v>
      </c>
      <c r="H47" s="361"/>
      <c r="I47" s="362" t="s">
        <v>869</v>
      </c>
      <c r="J47" s="361"/>
      <c r="K47" s="362" t="s">
        <v>869</v>
      </c>
      <c r="M47" s="590"/>
      <c r="N47" s="591"/>
      <c r="O47" s="592"/>
      <c r="P47" s="590"/>
      <c r="Q47" s="591"/>
      <c r="R47" s="592"/>
    </row>
    <row r="48" spans="2:19" ht="25.5" customHeight="1">
      <c r="B48" s="380"/>
      <c r="C48" s="584"/>
      <c r="D48" s="585" t="s">
        <v>869</v>
      </c>
      <c r="E48" s="381" t="str">
        <f>$F$8</f>
        <v>介護福祉士</v>
      </c>
      <c r="F48" s="365"/>
      <c r="G48" s="366" t="s">
        <v>474</v>
      </c>
      <c r="H48" s="355"/>
      <c r="I48" s="366" t="s">
        <v>869</v>
      </c>
      <c r="J48" s="355"/>
      <c r="K48" s="366" t="s">
        <v>869</v>
      </c>
      <c r="M48" s="587" t="str">
        <f>IF(C48="","",F48+ROUNDDOWN((H48+J48)/C48,1))</f>
        <v/>
      </c>
      <c r="N48" s="588"/>
      <c r="O48" s="589"/>
      <c r="P48" s="587" t="str">
        <f>IF(C48="","",F49+ROUNDDOWN((H49+J49)/C48,1))</f>
        <v/>
      </c>
      <c r="Q48" s="588"/>
      <c r="R48" s="589"/>
    </row>
    <row r="49" spans="2:18" ht="25.5" customHeight="1">
      <c r="B49" s="378" t="s">
        <v>877</v>
      </c>
      <c r="C49" s="584"/>
      <c r="D49" s="586"/>
      <c r="E49" s="379" t="str">
        <f>$F$9</f>
        <v>介護職員</v>
      </c>
      <c r="F49" s="361"/>
      <c r="G49" s="362" t="s">
        <v>474</v>
      </c>
      <c r="H49" s="361"/>
      <c r="I49" s="362" t="s">
        <v>869</v>
      </c>
      <c r="J49" s="361"/>
      <c r="K49" s="362" t="s">
        <v>869</v>
      </c>
      <c r="M49" s="590"/>
      <c r="N49" s="591"/>
      <c r="O49" s="592"/>
      <c r="P49" s="590"/>
      <c r="Q49" s="591"/>
      <c r="R49" s="592"/>
    </row>
    <row r="50" spans="2:18" ht="25.5" customHeight="1">
      <c r="B50" s="380"/>
      <c r="C50" s="584"/>
      <c r="D50" s="585" t="s">
        <v>869</v>
      </c>
      <c r="E50" s="381" t="str">
        <f>$F$8</f>
        <v>介護福祉士</v>
      </c>
      <c r="F50" s="365"/>
      <c r="G50" s="366" t="s">
        <v>474</v>
      </c>
      <c r="H50" s="355"/>
      <c r="I50" s="366" t="s">
        <v>869</v>
      </c>
      <c r="J50" s="355"/>
      <c r="K50" s="366" t="s">
        <v>869</v>
      </c>
      <c r="M50" s="587" t="str">
        <f>IF(C50="","",F50+ROUNDDOWN((H50+J50)/C50,1))</f>
        <v/>
      </c>
      <c r="N50" s="588"/>
      <c r="O50" s="589"/>
      <c r="P50" s="587" t="str">
        <f>IF(C50="","",F51+ROUNDDOWN((H51+J51)/C50,1))</f>
        <v/>
      </c>
      <c r="Q50" s="588"/>
      <c r="R50" s="589"/>
    </row>
    <row r="51" spans="2:18" ht="25.5" customHeight="1">
      <c r="B51" s="378" t="s">
        <v>880</v>
      </c>
      <c r="C51" s="584"/>
      <c r="D51" s="586"/>
      <c r="E51" s="379" t="str">
        <f>$F$9</f>
        <v>介護職員</v>
      </c>
      <c r="F51" s="361"/>
      <c r="G51" s="362" t="s">
        <v>474</v>
      </c>
      <c r="H51" s="361"/>
      <c r="I51" s="362" t="s">
        <v>869</v>
      </c>
      <c r="J51" s="361"/>
      <c r="K51" s="362" t="s">
        <v>869</v>
      </c>
      <c r="M51" s="590"/>
      <c r="N51" s="591"/>
      <c r="O51" s="592"/>
      <c r="P51" s="590"/>
      <c r="Q51" s="591"/>
      <c r="R51" s="592"/>
    </row>
    <row r="52" spans="2:18" ht="6.75" customHeight="1">
      <c r="J52" s="345"/>
      <c r="K52" s="345"/>
      <c r="L52" s="345"/>
      <c r="M52" s="345"/>
      <c r="N52" s="345"/>
      <c r="O52" s="345"/>
      <c r="P52" s="345"/>
      <c r="Q52" s="345"/>
      <c r="R52" s="376"/>
    </row>
    <row r="53" spans="2:18" ht="20.149999999999999" customHeight="1">
      <c r="J53" s="572" t="s">
        <v>889</v>
      </c>
      <c r="K53" s="572"/>
      <c r="L53" s="572"/>
      <c r="M53" s="596" t="str">
        <f>IF(SUM(M46:O51)=0,"",SUM(M46:O51))</f>
        <v/>
      </c>
      <c r="N53" s="597"/>
      <c r="O53" s="598"/>
      <c r="P53" s="596" t="str">
        <f>IF(SUM(P46:R51)=0,"",SUM(P46:R51))</f>
        <v/>
      </c>
      <c r="Q53" s="597"/>
      <c r="R53" s="598"/>
    </row>
    <row r="54" spans="2:18" ht="20.149999999999999" customHeight="1">
      <c r="J54" s="572" t="s">
        <v>890</v>
      </c>
      <c r="K54" s="572"/>
      <c r="L54" s="572"/>
      <c r="M54" s="596" t="str">
        <f>IF(M53="","",ROUNDDOWN(M53/3,1))</f>
        <v/>
      </c>
      <c r="N54" s="597"/>
      <c r="O54" s="598"/>
      <c r="P54" s="596" t="str">
        <f>IF(P53="","",ROUNDDOWN(P53/3,1))</f>
        <v/>
      </c>
      <c r="Q54" s="597"/>
      <c r="R54" s="598"/>
    </row>
    <row r="55" spans="2:18" ht="18.75" customHeight="1">
      <c r="J55" s="599" t="str">
        <f>$M$15</f>
        <v>介護福祉士</v>
      </c>
      <c r="K55" s="600"/>
      <c r="L55" s="600"/>
      <c r="M55" s="600"/>
      <c r="N55" s="600"/>
      <c r="O55" s="601"/>
      <c r="P55" s="602" t="str">
        <f>IF(M54="","",M54/P54)</f>
        <v/>
      </c>
      <c r="Q55" s="603"/>
      <c r="R55" s="604"/>
    </row>
    <row r="56" spans="2:18" ht="18.75" customHeight="1">
      <c r="J56" s="608" t="s">
        <v>891</v>
      </c>
      <c r="K56" s="609"/>
      <c r="L56" s="609"/>
      <c r="M56" s="609"/>
      <c r="N56" s="609"/>
      <c r="O56" s="610"/>
      <c r="P56" s="605"/>
      <c r="Q56" s="606"/>
      <c r="R56" s="607"/>
    </row>
    <row r="57" spans="2:18" ht="18.75" customHeight="1">
      <c r="J57" s="345"/>
      <c r="K57" s="345"/>
      <c r="L57" s="345"/>
      <c r="M57" s="345"/>
      <c r="N57" s="345"/>
      <c r="O57" s="345"/>
      <c r="P57" s="345"/>
      <c r="Q57" s="345"/>
      <c r="R57" s="376"/>
    </row>
    <row r="59" spans="2:18">
      <c r="B59" s="343" t="s">
        <v>776</v>
      </c>
    </row>
    <row r="60" spans="2:18">
      <c r="B60" s="611" t="s">
        <v>893</v>
      </c>
      <c r="C60" s="611"/>
      <c r="D60" s="611"/>
      <c r="E60" s="611"/>
      <c r="F60" s="611"/>
      <c r="G60" s="611"/>
      <c r="H60" s="611"/>
      <c r="I60" s="611"/>
      <c r="J60" s="611"/>
      <c r="K60" s="611"/>
      <c r="L60" s="611"/>
      <c r="M60" s="611"/>
      <c r="N60" s="611"/>
      <c r="O60" s="611"/>
      <c r="P60" s="611"/>
      <c r="Q60" s="611"/>
      <c r="R60" s="611"/>
    </row>
    <row r="61" spans="2:18">
      <c r="B61" s="611" t="s">
        <v>894</v>
      </c>
      <c r="C61" s="611"/>
      <c r="D61" s="611"/>
      <c r="E61" s="611"/>
      <c r="F61" s="611"/>
      <c r="G61" s="611"/>
      <c r="H61" s="611"/>
      <c r="I61" s="611"/>
      <c r="J61" s="611"/>
      <c r="K61" s="611"/>
      <c r="L61" s="611"/>
      <c r="M61" s="611"/>
      <c r="N61" s="611"/>
      <c r="O61" s="611"/>
      <c r="P61" s="611"/>
      <c r="Q61" s="611"/>
      <c r="R61" s="611"/>
    </row>
    <row r="62" spans="2:18">
      <c r="B62" s="611" t="s">
        <v>895</v>
      </c>
      <c r="C62" s="611"/>
      <c r="D62" s="611"/>
      <c r="E62" s="611"/>
      <c r="F62" s="611"/>
      <c r="G62" s="611"/>
      <c r="H62" s="611"/>
      <c r="I62" s="611"/>
      <c r="J62" s="611"/>
      <c r="K62" s="611"/>
      <c r="L62" s="611"/>
      <c r="M62" s="611"/>
      <c r="N62" s="611"/>
      <c r="O62" s="611"/>
      <c r="P62" s="611"/>
      <c r="Q62" s="611"/>
      <c r="R62" s="611"/>
    </row>
    <row r="63" spans="2:18">
      <c r="B63" s="382" t="s">
        <v>896</v>
      </c>
      <c r="C63" s="382"/>
      <c r="D63" s="382"/>
      <c r="E63" s="382"/>
      <c r="F63" s="382"/>
      <c r="G63" s="382"/>
      <c r="H63" s="382"/>
      <c r="I63" s="382"/>
      <c r="J63" s="382"/>
      <c r="K63" s="382"/>
      <c r="L63" s="382"/>
      <c r="M63" s="382"/>
      <c r="N63" s="382"/>
      <c r="O63" s="382"/>
      <c r="P63" s="382"/>
      <c r="Q63" s="382"/>
      <c r="R63" s="382"/>
    </row>
    <row r="64" spans="2:18">
      <c r="B64" s="611" t="s">
        <v>897</v>
      </c>
      <c r="C64" s="611"/>
      <c r="D64" s="611"/>
      <c r="E64" s="611"/>
      <c r="F64" s="611"/>
      <c r="G64" s="611"/>
      <c r="H64" s="611"/>
      <c r="I64" s="611"/>
      <c r="J64" s="611"/>
      <c r="K64" s="611"/>
      <c r="L64" s="611"/>
      <c r="M64" s="611"/>
      <c r="N64" s="611"/>
      <c r="O64" s="611"/>
      <c r="P64" s="611"/>
      <c r="Q64" s="611"/>
      <c r="R64" s="611"/>
    </row>
    <row r="65" spans="2:18">
      <c r="B65" s="611" t="s">
        <v>898</v>
      </c>
      <c r="C65" s="611"/>
      <c r="D65" s="611"/>
      <c r="E65" s="611"/>
      <c r="F65" s="611"/>
      <c r="G65" s="611"/>
      <c r="H65" s="611"/>
      <c r="I65" s="611"/>
      <c r="J65" s="611"/>
      <c r="K65" s="611"/>
      <c r="L65" s="611"/>
      <c r="M65" s="611"/>
      <c r="N65" s="611"/>
      <c r="O65" s="611"/>
      <c r="P65" s="611"/>
      <c r="Q65" s="611"/>
      <c r="R65" s="611"/>
    </row>
    <row r="66" spans="2:18">
      <c r="B66" s="611" t="s">
        <v>899</v>
      </c>
      <c r="C66" s="611"/>
      <c r="D66" s="611"/>
      <c r="E66" s="611"/>
      <c r="F66" s="611"/>
      <c r="G66" s="611"/>
      <c r="H66" s="611"/>
      <c r="I66" s="611"/>
      <c r="J66" s="611"/>
      <c r="K66" s="611"/>
      <c r="L66" s="611"/>
      <c r="M66" s="611"/>
      <c r="N66" s="611"/>
      <c r="O66" s="611"/>
      <c r="P66" s="611"/>
      <c r="Q66" s="611"/>
      <c r="R66" s="611"/>
    </row>
    <row r="67" spans="2:18">
      <c r="B67" s="611" t="s">
        <v>900</v>
      </c>
      <c r="C67" s="611"/>
      <c r="D67" s="611"/>
      <c r="E67" s="611"/>
      <c r="F67" s="611"/>
      <c r="G67" s="611"/>
      <c r="H67" s="611"/>
      <c r="I67" s="611"/>
      <c r="J67" s="611"/>
      <c r="K67" s="611"/>
      <c r="L67" s="611"/>
      <c r="M67" s="611"/>
      <c r="N67" s="611"/>
      <c r="O67" s="611"/>
      <c r="P67" s="611"/>
      <c r="Q67" s="611"/>
      <c r="R67" s="611"/>
    </row>
    <row r="68" spans="2:18">
      <c r="B68" s="611" t="s">
        <v>901</v>
      </c>
      <c r="C68" s="611"/>
      <c r="D68" s="611"/>
      <c r="E68" s="611"/>
      <c r="F68" s="611"/>
      <c r="G68" s="611"/>
      <c r="H68" s="611"/>
      <c r="I68" s="611"/>
      <c r="J68" s="611"/>
      <c r="K68" s="611"/>
      <c r="L68" s="611"/>
      <c r="M68" s="611"/>
      <c r="N68" s="611"/>
      <c r="O68" s="611"/>
      <c r="P68" s="611"/>
      <c r="Q68" s="611"/>
      <c r="R68" s="611"/>
    </row>
    <row r="69" spans="2:18">
      <c r="B69" s="611" t="s">
        <v>902</v>
      </c>
      <c r="C69" s="611"/>
      <c r="D69" s="611"/>
      <c r="E69" s="611"/>
      <c r="F69" s="611"/>
      <c r="G69" s="611"/>
      <c r="H69" s="611"/>
      <c r="I69" s="611"/>
      <c r="J69" s="611"/>
      <c r="K69" s="611"/>
      <c r="L69" s="611"/>
      <c r="M69" s="611"/>
      <c r="N69" s="611"/>
      <c r="O69" s="611"/>
      <c r="P69" s="611"/>
      <c r="Q69" s="611"/>
      <c r="R69" s="611"/>
    </row>
    <row r="70" spans="2:18">
      <c r="B70" s="611" t="s">
        <v>903</v>
      </c>
      <c r="C70" s="611"/>
      <c r="D70" s="611"/>
      <c r="E70" s="611"/>
      <c r="F70" s="611"/>
      <c r="G70" s="611"/>
      <c r="H70" s="611"/>
      <c r="I70" s="611"/>
      <c r="J70" s="611"/>
      <c r="K70" s="611"/>
      <c r="L70" s="611"/>
      <c r="M70" s="611"/>
      <c r="N70" s="611"/>
      <c r="O70" s="611"/>
      <c r="P70" s="611"/>
      <c r="Q70" s="611"/>
      <c r="R70" s="611"/>
    </row>
    <row r="71" spans="2:18">
      <c r="B71" s="611" t="s">
        <v>904</v>
      </c>
      <c r="C71" s="611"/>
      <c r="D71" s="611"/>
      <c r="E71" s="611"/>
      <c r="F71" s="611"/>
      <c r="G71" s="611"/>
      <c r="H71" s="611"/>
      <c r="I71" s="611"/>
      <c r="J71" s="611"/>
      <c r="K71" s="611"/>
      <c r="L71" s="611"/>
      <c r="M71" s="611"/>
      <c r="N71" s="611"/>
      <c r="O71" s="611"/>
      <c r="P71" s="611"/>
      <c r="Q71" s="611"/>
      <c r="R71" s="611"/>
    </row>
    <row r="72" spans="2:18">
      <c r="B72" s="611" t="s">
        <v>905</v>
      </c>
      <c r="C72" s="611"/>
      <c r="D72" s="611"/>
      <c r="E72" s="611"/>
      <c r="F72" s="611"/>
      <c r="G72" s="611"/>
      <c r="H72" s="611"/>
      <c r="I72" s="611"/>
      <c r="J72" s="611"/>
      <c r="K72" s="611"/>
      <c r="L72" s="611"/>
      <c r="M72" s="611"/>
      <c r="N72" s="611"/>
      <c r="O72" s="611"/>
      <c r="P72" s="611"/>
      <c r="Q72" s="611"/>
      <c r="R72" s="611"/>
    </row>
    <row r="73" spans="2:18">
      <c r="B73" s="611" t="s">
        <v>906</v>
      </c>
      <c r="C73" s="611"/>
      <c r="D73" s="611"/>
      <c r="E73" s="611"/>
      <c r="F73" s="611"/>
      <c r="G73" s="611"/>
      <c r="H73" s="611"/>
      <c r="I73" s="611"/>
      <c r="J73" s="611"/>
      <c r="K73" s="611"/>
      <c r="L73" s="611"/>
      <c r="M73" s="611"/>
      <c r="N73" s="611"/>
      <c r="O73" s="611"/>
      <c r="P73" s="611"/>
      <c r="Q73" s="611"/>
      <c r="R73" s="611"/>
    </row>
    <row r="74" spans="2:18">
      <c r="B74" s="611" t="s">
        <v>907</v>
      </c>
      <c r="C74" s="611"/>
      <c r="D74" s="611"/>
      <c r="E74" s="611"/>
      <c r="F74" s="611"/>
      <c r="G74" s="611"/>
      <c r="H74" s="611"/>
      <c r="I74" s="611"/>
      <c r="J74" s="611"/>
      <c r="K74" s="611"/>
      <c r="L74" s="611"/>
      <c r="M74" s="611"/>
      <c r="N74" s="611"/>
      <c r="O74" s="611"/>
      <c r="P74" s="611"/>
      <c r="Q74" s="611"/>
      <c r="R74" s="611"/>
    </row>
    <row r="75" spans="2:18">
      <c r="B75" s="611" t="s">
        <v>908</v>
      </c>
      <c r="C75" s="611"/>
      <c r="D75" s="611"/>
      <c r="E75" s="611"/>
      <c r="F75" s="611"/>
      <c r="G75" s="611"/>
      <c r="H75" s="611"/>
      <c r="I75" s="611"/>
      <c r="J75" s="611"/>
      <c r="K75" s="611"/>
      <c r="L75" s="611"/>
      <c r="M75" s="611"/>
      <c r="N75" s="611"/>
      <c r="O75" s="611"/>
      <c r="P75" s="611"/>
      <c r="Q75" s="611"/>
      <c r="R75" s="611"/>
    </row>
    <row r="76" spans="2:18">
      <c r="B76" s="611" t="s">
        <v>909</v>
      </c>
      <c r="C76" s="611"/>
      <c r="D76" s="611"/>
      <c r="E76" s="611"/>
      <c r="F76" s="611"/>
      <c r="G76" s="611"/>
      <c r="H76" s="611"/>
      <c r="I76" s="611"/>
      <c r="J76" s="611"/>
      <c r="K76" s="611"/>
      <c r="L76" s="611"/>
      <c r="M76" s="611"/>
      <c r="N76" s="611"/>
      <c r="O76" s="611"/>
      <c r="P76" s="611"/>
      <c r="Q76" s="611"/>
      <c r="R76" s="611"/>
    </row>
    <row r="77" spans="2:18">
      <c r="B77" s="611" t="s">
        <v>910</v>
      </c>
      <c r="C77" s="611"/>
      <c r="D77" s="611"/>
      <c r="E77" s="611"/>
      <c r="F77" s="611"/>
      <c r="G77" s="611"/>
      <c r="H77" s="611"/>
      <c r="I77" s="611"/>
      <c r="J77" s="611"/>
      <c r="K77" s="611"/>
      <c r="L77" s="611"/>
      <c r="M77" s="611"/>
      <c r="N77" s="611"/>
      <c r="O77" s="611"/>
      <c r="P77" s="611"/>
      <c r="Q77" s="611"/>
      <c r="R77" s="611"/>
    </row>
    <row r="78" spans="2:18">
      <c r="B78" s="611" t="s">
        <v>911</v>
      </c>
      <c r="C78" s="611"/>
      <c r="D78" s="611"/>
      <c r="E78" s="611"/>
      <c r="F78" s="611"/>
      <c r="G78" s="611"/>
      <c r="H78" s="611"/>
      <c r="I78" s="611"/>
      <c r="J78" s="611"/>
      <c r="K78" s="611"/>
      <c r="L78" s="611"/>
      <c r="M78" s="611"/>
      <c r="N78" s="611"/>
      <c r="O78" s="611"/>
      <c r="P78" s="611"/>
      <c r="Q78" s="611"/>
      <c r="R78" s="611"/>
    </row>
    <row r="79" spans="2:18">
      <c r="B79" s="611" t="s">
        <v>912</v>
      </c>
      <c r="C79" s="611"/>
      <c r="D79" s="611"/>
      <c r="E79" s="611"/>
      <c r="F79" s="611"/>
      <c r="G79" s="611"/>
      <c r="H79" s="611"/>
      <c r="I79" s="611"/>
      <c r="J79" s="611"/>
      <c r="K79" s="611"/>
      <c r="L79" s="611"/>
      <c r="M79" s="611"/>
      <c r="N79" s="611"/>
      <c r="O79" s="611"/>
      <c r="P79" s="611"/>
      <c r="Q79" s="611"/>
      <c r="R79" s="611"/>
    </row>
    <row r="80" spans="2:18">
      <c r="B80" s="611" t="s">
        <v>913</v>
      </c>
      <c r="C80" s="611"/>
      <c r="D80" s="611"/>
      <c r="E80" s="611"/>
      <c r="F80" s="611"/>
      <c r="G80" s="611"/>
      <c r="H80" s="611"/>
      <c r="I80" s="611"/>
      <c r="J80" s="611"/>
      <c r="K80" s="611"/>
      <c r="L80" s="611"/>
      <c r="M80" s="611"/>
      <c r="N80" s="611"/>
      <c r="O80" s="611"/>
      <c r="P80" s="611"/>
      <c r="Q80" s="611"/>
      <c r="R80" s="611"/>
    </row>
    <row r="81" spans="2:18">
      <c r="B81" s="611" t="s">
        <v>914</v>
      </c>
      <c r="C81" s="611"/>
      <c r="D81" s="611"/>
      <c r="E81" s="611"/>
      <c r="F81" s="611"/>
      <c r="G81" s="611"/>
      <c r="H81" s="611"/>
      <c r="I81" s="611"/>
      <c r="J81" s="611"/>
      <c r="K81" s="611"/>
      <c r="L81" s="611"/>
      <c r="M81" s="611"/>
      <c r="N81" s="611"/>
      <c r="O81" s="611"/>
      <c r="P81" s="611"/>
      <c r="Q81" s="611"/>
      <c r="R81" s="611"/>
    </row>
    <row r="82" spans="2:18">
      <c r="B82" s="611" t="s">
        <v>915</v>
      </c>
      <c r="C82" s="611"/>
      <c r="D82" s="611"/>
      <c r="E82" s="611"/>
      <c r="F82" s="611"/>
      <c r="G82" s="611"/>
      <c r="H82" s="611"/>
      <c r="I82" s="611"/>
      <c r="J82" s="611"/>
      <c r="K82" s="611"/>
      <c r="L82" s="611"/>
      <c r="M82" s="611"/>
      <c r="N82" s="611"/>
      <c r="O82" s="611"/>
      <c r="P82" s="611"/>
      <c r="Q82" s="611"/>
      <c r="R82" s="611"/>
    </row>
    <row r="83" spans="2:18">
      <c r="B83" s="612" t="s">
        <v>916</v>
      </c>
      <c r="C83" s="611"/>
      <c r="D83" s="611"/>
      <c r="E83" s="611"/>
      <c r="F83" s="611"/>
      <c r="G83" s="611"/>
      <c r="H83" s="611"/>
      <c r="I83" s="611"/>
      <c r="J83" s="611"/>
      <c r="K83" s="611"/>
      <c r="L83" s="611"/>
      <c r="M83" s="611"/>
      <c r="N83" s="611"/>
      <c r="O83" s="611"/>
      <c r="P83" s="611"/>
      <c r="Q83" s="611"/>
      <c r="R83" s="611"/>
    </row>
    <row r="84" spans="2:18">
      <c r="B84" s="611" t="s">
        <v>917</v>
      </c>
      <c r="C84" s="611"/>
      <c r="D84" s="611"/>
      <c r="E84" s="611"/>
      <c r="F84" s="611"/>
      <c r="G84" s="611"/>
      <c r="H84" s="611"/>
      <c r="I84" s="611"/>
      <c r="J84" s="611"/>
      <c r="K84" s="611"/>
      <c r="L84" s="611"/>
      <c r="M84" s="611"/>
      <c r="N84" s="611"/>
      <c r="O84" s="611"/>
      <c r="P84" s="611"/>
      <c r="Q84" s="611"/>
      <c r="R84" s="611"/>
    </row>
    <row r="85" spans="2:18">
      <c r="B85" s="611" t="s">
        <v>918</v>
      </c>
      <c r="C85" s="611"/>
      <c r="D85" s="611"/>
      <c r="E85" s="611"/>
      <c r="F85" s="611"/>
      <c r="G85" s="611"/>
      <c r="H85" s="611"/>
      <c r="I85" s="611"/>
      <c r="J85" s="611"/>
      <c r="K85" s="611"/>
      <c r="L85" s="611"/>
      <c r="M85" s="611"/>
      <c r="N85" s="611"/>
      <c r="O85" s="611"/>
      <c r="P85" s="611"/>
      <c r="Q85" s="611"/>
      <c r="R85" s="611"/>
    </row>
    <row r="86" spans="2:18">
      <c r="B86" s="611"/>
      <c r="C86" s="611"/>
      <c r="D86" s="611"/>
      <c r="E86" s="611"/>
      <c r="F86" s="611"/>
      <c r="G86" s="611"/>
      <c r="H86" s="611"/>
      <c r="I86" s="611"/>
      <c r="J86" s="611"/>
      <c r="K86" s="611"/>
      <c r="L86" s="611"/>
      <c r="M86" s="611"/>
      <c r="N86" s="611"/>
      <c r="O86" s="611"/>
      <c r="P86" s="611"/>
      <c r="Q86" s="611"/>
      <c r="R86" s="611"/>
    </row>
    <row r="87" spans="2:18">
      <c r="B87" s="611"/>
      <c r="C87" s="611"/>
      <c r="D87" s="611"/>
      <c r="E87" s="611"/>
      <c r="F87" s="611"/>
      <c r="G87" s="611"/>
      <c r="H87" s="611"/>
      <c r="I87" s="611"/>
      <c r="J87" s="611"/>
      <c r="K87" s="611"/>
      <c r="L87" s="611"/>
      <c r="M87" s="611"/>
      <c r="N87" s="611"/>
      <c r="O87" s="611"/>
      <c r="P87" s="611"/>
      <c r="Q87" s="611"/>
      <c r="R87" s="611"/>
    </row>
    <row r="88" spans="2:18">
      <c r="B88" s="611"/>
      <c r="C88" s="611"/>
      <c r="D88" s="611"/>
      <c r="E88" s="611"/>
      <c r="F88" s="611"/>
      <c r="G88" s="611"/>
      <c r="H88" s="611"/>
      <c r="I88" s="611"/>
      <c r="J88" s="611"/>
      <c r="K88" s="611"/>
      <c r="L88" s="611"/>
      <c r="M88" s="611"/>
      <c r="N88" s="611"/>
      <c r="O88" s="611"/>
      <c r="P88" s="611"/>
      <c r="Q88" s="611"/>
      <c r="R88" s="611"/>
    </row>
    <row r="89" spans="2:18">
      <c r="B89" s="611"/>
      <c r="C89" s="611"/>
      <c r="D89" s="611"/>
      <c r="E89" s="611"/>
      <c r="F89" s="611"/>
      <c r="G89" s="611"/>
      <c r="H89" s="611"/>
      <c r="I89" s="611"/>
      <c r="J89" s="611"/>
      <c r="K89" s="611"/>
      <c r="L89" s="611"/>
      <c r="M89" s="611"/>
      <c r="N89" s="611"/>
      <c r="O89" s="611"/>
      <c r="P89" s="611"/>
      <c r="Q89" s="611"/>
      <c r="R89" s="611"/>
    </row>
    <row r="90" spans="2:18">
      <c r="B90" s="611"/>
      <c r="C90" s="611"/>
      <c r="D90" s="611"/>
      <c r="E90" s="611"/>
      <c r="F90" s="611"/>
      <c r="G90" s="611"/>
      <c r="H90" s="611"/>
      <c r="I90" s="611"/>
      <c r="J90" s="611"/>
      <c r="K90" s="611"/>
      <c r="L90" s="611"/>
      <c r="M90" s="611"/>
      <c r="N90" s="611"/>
      <c r="O90" s="611"/>
      <c r="P90" s="611"/>
      <c r="Q90" s="611"/>
      <c r="R90" s="611"/>
    </row>
    <row r="91" spans="2:18">
      <c r="B91" s="611"/>
      <c r="C91" s="611"/>
      <c r="D91" s="611"/>
      <c r="E91" s="611"/>
      <c r="F91" s="611"/>
      <c r="G91" s="611"/>
      <c r="H91" s="611"/>
      <c r="I91" s="611"/>
      <c r="J91" s="611"/>
      <c r="K91" s="611"/>
      <c r="L91" s="611"/>
      <c r="M91" s="611"/>
      <c r="N91" s="611"/>
      <c r="O91" s="611"/>
      <c r="P91" s="611"/>
      <c r="Q91" s="611"/>
      <c r="R91" s="611"/>
    </row>
    <row r="92" spans="2:18">
      <c r="B92" s="611"/>
      <c r="C92" s="611"/>
      <c r="D92" s="611"/>
      <c r="E92" s="611"/>
      <c r="F92" s="611"/>
      <c r="G92" s="611"/>
      <c r="H92" s="611"/>
      <c r="I92" s="611"/>
      <c r="J92" s="611"/>
      <c r="K92" s="611"/>
      <c r="L92" s="611"/>
      <c r="M92" s="611"/>
      <c r="N92" s="611"/>
      <c r="O92" s="611"/>
      <c r="P92" s="611"/>
      <c r="Q92" s="611"/>
      <c r="R92" s="611"/>
    </row>
    <row r="93" spans="2:18">
      <c r="B93" s="611"/>
      <c r="C93" s="611"/>
      <c r="D93" s="611"/>
      <c r="E93" s="611"/>
      <c r="F93" s="611"/>
      <c r="G93" s="611"/>
      <c r="H93" s="611"/>
      <c r="I93" s="611"/>
      <c r="J93" s="611"/>
      <c r="K93" s="611"/>
      <c r="L93" s="611"/>
      <c r="M93" s="611"/>
      <c r="N93" s="611"/>
      <c r="O93" s="611"/>
      <c r="P93" s="611"/>
      <c r="Q93" s="611"/>
      <c r="R93" s="611"/>
    </row>
    <row r="94" spans="2:18">
      <c r="B94" s="611"/>
      <c r="C94" s="611"/>
      <c r="D94" s="611"/>
      <c r="E94" s="611"/>
      <c r="F94" s="611"/>
      <c r="G94" s="611"/>
      <c r="H94" s="611"/>
      <c r="I94" s="611"/>
      <c r="J94" s="611"/>
      <c r="K94" s="611"/>
      <c r="L94" s="611"/>
      <c r="M94" s="611"/>
      <c r="N94" s="611"/>
      <c r="O94" s="611"/>
      <c r="P94" s="611"/>
      <c r="Q94" s="611"/>
      <c r="R94" s="611"/>
    </row>
    <row r="122" spans="1:7">
      <c r="A122" s="373"/>
      <c r="C122" s="373"/>
      <c r="D122" s="373"/>
      <c r="E122" s="373"/>
      <c r="F122" s="373"/>
      <c r="G122" s="373"/>
    </row>
    <row r="123" spans="1:7">
      <c r="C123" s="371"/>
    </row>
    <row r="151" spans="1:1">
      <c r="A151" s="373"/>
    </row>
    <row r="187" spans="1:1">
      <c r="A187" s="383"/>
    </row>
    <row r="238" spans="1:1">
      <c r="A238" s="383"/>
    </row>
    <row r="287" spans="1:1">
      <c r="A287" s="383"/>
    </row>
    <row r="314" spans="1:1">
      <c r="A314" s="373"/>
    </row>
    <row r="364" spans="1:1">
      <c r="A364" s="383"/>
    </row>
    <row r="388" spans="1:1">
      <c r="A388" s="373"/>
    </row>
    <row r="416" spans="1:1">
      <c r="A416" s="373"/>
    </row>
    <row r="444" spans="1:1">
      <c r="A444" s="373"/>
    </row>
    <row r="468" spans="1:1">
      <c r="A468" s="373"/>
    </row>
    <row r="497" spans="1:1">
      <c r="A497" s="373"/>
    </row>
    <row r="526" spans="1:1">
      <c r="A526" s="373"/>
    </row>
    <row r="575" spans="1:1">
      <c r="A575" s="383"/>
    </row>
    <row r="606" spans="1:1">
      <c r="A606" s="383"/>
    </row>
    <row r="650" spans="1:1">
      <c r="A650" s="383"/>
    </row>
    <row r="686" spans="1:1">
      <c r="A686" s="373"/>
    </row>
    <row r="725" spans="1:1">
      <c r="A725" s="383"/>
    </row>
    <row r="754" spans="1:1">
      <c r="A754" s="383"/>
    </row>
    <row r="793" spans="1:1">
      <c r="A793" s="383"/>
    </row>
    <row r="832" spans="1:1">
      <c r="A832" s="383"/>
    </row>
    <row r="860" spans="1:1">
      <c r="A860" s="383"/>
    </row>
    <row r="900" spans="1:1">
      <c r="A900" s="383"/>
    </row>
    <row r="940" spans="1:1">
      <c r="A940" s="383"/>
    </row>
    <row r="969" spans="1:1">
      <c r="A969" s="38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123"/>
  <sheetViews>
    <sheetView zoomScaleNormal="100" zoomScaleSheetLayoutView="55" workbookViewId="0">
      <selection activeCell="B5" sqref="B5:AE5"/>
    </sheetView>
  </sheetViews>
  <sheetFormatPr defaultColWidth="3.58203125" defaultRowHeight="13"/>
  <cols>
    <col min="1" max="1" width="2.58203125" style="5" customWidth="1"/>
    <col min="2" max="2" width="2.08203125" style="5" customWidth="1"/>
    <col min="3" max="3" width="3.08203125" style="5" customWidth="1"/>
    <col min="4" max="15" width="3.33203125" style="5" customWidth="1"/>
    <col min="16" max="16" width="1.33203125" style="5" customWidth="1"/>
    <col min="17" max="18" width="3.33203125" style="5" customWidth="1"/>
    <col min="19" max="19" width="2.5" style="5" customWidth="1"/>
    <col min="20" max="31" width="3.33203125" style="5" customWidth="1"/>
    <col min="32" max="16384" width="3.58203125" style="5"/>
  </cols>
  <sheetData>
    <row r="2" spans="2:31">
      <c r="B2" s="5" t="s">
        <v>362</v>
      </c>
    </row>
    <row r="3" spans="2:31">
      <c r="U3" s="19"/>
      <c r="X3" s="80" t="s">
        <v>3</v>
      </c>
      <c r="Y3" s="539"/>
      <c r="Z3" s="539"/>
      <c r="AA3" s="80" t="s">
        <v>4</v>
      </c>
      <c r="AB3" s="6"/>
      <c r="AC3" s="80" t="s">
        <v>363</v>
      </c>
      <c r="AD3" s="6"/>
      <c r="AE3" s="80" t="s">
        <v>364</v>
      </c>
    </row>
    <row r="4" spans="2:31">
      <c r="T4" s="20"/>
      <c r="U4" s="20"/>
      <c r="V4" s="20"/>
    </row>
    <row r="5" spans="2:31">
      <c r="B5" s="539" t="s">
        <v>365</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row>
    <row r="6" spans="2:31" ht="65.25" customHeight="1">
      <c r="B6" s="617" t="s">
        <v>366</v>
      </c>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
    </row>
    <row r="7" spans="2:31" ht="23.25" customHeight="1"/>
    <row r="8" spans="2:31" ht="23.25" customHeight="1">
      <c r="B8" s="81" t="s">
        <v>367</v>
      </c>
      <c r="C8" s="81"/>
      <c r="D8" s="81"/>
      <c r="E8" s="81"/>
      <c r="F8" s="449"/>
      <c r="G8" s="450"/>
      <c r="H8" s="450"/>
      <c r="I8" s="450"/>
      <c r="J8" s="450"/>
      <c r="K8" s="450"/>
      <c r="L8" s="450"/>
      <c r="M8" s="450"/>
      <c r="N8" s="450"/>
      <c r="O8" s="450"/>
      <c r="P8" s="450"/>
      <c r="Q8" s="450"/>
      <c r="R8" s="450"/>
      <c r="S8" s="450"/>
      <c r="T8" s="450"/>
      <c r="U8" s="450"/>
      <c r="V8" s="450"/>
      <c r="W8" s="450"/>
      <c r="X8" s="450"/>
      <c r="Y8" s="450"/>
      <c r="Z8" s="450"/>
      <c r="AA8" s="450"/>
      <c r="AB8" s="450"/>
      <c r="AC8" s="450"/>
      <c r="AD8" s="450"/>
      <c r="AE8" s="451"/>
    </row>
    <row r="9" spans="2:31" ht="25" customHeight="1">
      <c r="B9" s="81" t="s">
        <v>368</v>
      </c>
      <c r="C9" s="81"/>
      <c r="D9" s="81"/>
      <c r="E9" s="81"/>
      <c r="F9" s="82" t="s">
        <v>50</v>
      </c>
      <c r="G9" s="83" t="s">
        <v>369</v>
      </c>
      <c r="H9" s="83"/>
      <c r="I9" s="83"/>
      <c r="J9" s="83"/>
      <c r="K9" s="84" t="s">
        <v>50</v>
      </c>
      <c r="L9" s="83" t="s">
        <v>370</v>
      </c>
      <c r="M9" s="83"/>
      <c r="N9" s="83"/>
      <c r="O9" s="83"/>
      <c r="P9" s="83"/>
      <c r="Q9" s="84" t="s">
        <v>50</v>
      </c>
      <c r="R9" s="83" t="s">
        <v>371</v>
      </c>
      <c r="S9" s="83"/>
      <c r="T9" s="83"/>
      <c r="U9" s="83"/>
      <c r="V9" s="83"/>
      <c r="W9" s="83"/>
      <c r="X9" s="83"/>
      <c r="Y9" s="83"/>
      <c r="Z9" s="83"/>
      <c r="AA9" s="83"/>
      <c r="AB9" s="83"/>
      <c r="AC9" s="83"/>
      <c r="AD9" s="85"/>
      <c r="AE9" s="86"/>
    </row>
    <row r="10" spans="2:31" ht="25" customHeight="1">
      <c r="B10" s="540" t="s">
        <v>372</v>
      </c>
      <c r="C10" s="541"/>
      <c r="D10" s="541"/>
      <c r="E10" s="542"/>
      <c r="F10" s="6" t="s">
        <v>50</v>
      </c>
      <c r="G10" s="19" t="s">
        <v>373</v>
      </c>
      <c r="H10" s="19"/>
      <c r="I10" s="19"/>
      <c r="J10" s="19"/>
      <c r="K10" s="19"/>
      <c r="L10" s="19"/>
      <c r="M10" s="19"/>
      <c r="N10" s="19"/>
      <c r="O10" s="19"/>
      <c r="Q10" s="30"/>
      <c r="R10" s="87" t="s">
        <v>50</v>
      </c>
      <c r="S10" s="19" t="s">
        <v>374</v>
      </c>
      <c r="T10" s="19"/>
      <c r="U10" s="19"/>
      <c r="V10" s="19"/>
      <c r="W10" s="7"/>
      <c r="X10" s="7"/>
      <c r="Y10" s="7"/>
      <c r="Z10" s="7"/>
      <c r="AA10" s="7"/>
      <c r="AB10" s="7"/>
      <c r="AC10" s="7"/>
      <c r="AD10" s="30"/>
      <c r="AE10" s="29"/>
    </row>
    <row r="11" spans="2:31" ht="25" customHeight="1">
      <c r="B11" s="543"/>
      <c r="C11" s="539"/>
      <c r="D11" s="539"/>
      <c r="E11" s="544"/>
      <c r="F11" s="6" t="s">
        <v>50</v>
      </c>
      <c r="G11" s="19" t="s">
        <v>375</v>
      </c>
      <c r="H11" s="19"/>
      <c r="I11" s="19"/>
      <c r="J11" s="19"/>
      <c r="K11" s="19"/>
      <c r="L11" s="19"/>
      <c r="M11" s="19"/>
      <c r="N11" s="19"/>
      <c r="O11" s="19"/>
      <c r="R11" s="6" t="s">
        <v>50</v>
      </c>
      <c r="S11" s="19" t="s">
        <v>376</v>
      </c>
      <c r="T11" s="19"/>
      <c r="U11" s="19"/>
      <c r="V11" s="19"/>
      <c r="W11" s="19"/>
      <c r="X11" s="19"/>
      <c r="Y11" s="19"/>
      <c r="Z11" s="19"/>
      <c r="AA11" s="19"/>
      <c r="AB11" s="19"/>
      <c r="AC11" s="19"/>
      <c r="AE11" s="88"/>
    </row>
    <row r="12" spans="2:31" ht="25" customHeight="1">
      <c r="B12" s="543"/>
      <c r="C12" s="539"/>
      <c r="D12" s="539"/>
      <c r="E12" s="544"/>
      <c r="F12" s="6" t="s">
        <v>50</v>
      </c>
      <c r="G12" s="89" t="s">
        <v>377</v>
      </c>
      <c r="H12" s="19"/>
      <c r="I12" s="19"/>
      <c r="J12" s="19"/>
      <c r="K12" s="19"/>
      <c r="L12" s="19"/>
      <c r="M12" s="19"/>
      <c r="N12" s="19"/>
      <c r="O12" s="19"/>
      <c r="R12" s="6" t="s">
        <v>50</v>
      </c>
      <c r="S12" s="89" t="s">
        <v>378</v>
      </c>
      <c r="T12" s="19"/>
      <c r="U12" s="19"/>
      <c r="V12" s="19"/>
      <c r="W12" s="19"/>
      <c r="X12" s="19"/>
      <c r="Y12" s="19"/>
      <c r="Z12" s="19"/>
      <c r="AA12" s="19"/>
      <c r="AB12" s="19"/>
      <c r="AC12" s="19"/>
      <c r="AE12" s="88"/>
    </row>
    <row r="13" spans="2:31" ht="25" customHeight="1">
      <c r="B13" s="543"/>
      <c r="C13" s="539"/>
      <c r="D13" s="539"/>
      <c r="E13" s="544"/>
      <c r="F13" s="6" t="s">
        <v>50</v>
      </c>
      <c r="G13" s="19" t="s">
        <v>379</v>
      </c>
      <c r="H13" s="19"/>
      <c r="I13" s="19"/>
      <c r="J13" s="19"/>
      <c r="K13" s="19"/>
      <c r="L13" s="19"/>
      <c r="M13" s="1"/>
      <c r="N13" s="19"/>
      <c r="O13" s="19"/>
      <c r="R13" s="6" t="s">
        <v>50</v>
      </c>
      <c r="S13" s="19" t="s">
        <v>380</v>
      </c>
      <c r="T13" s="19"/>
      <c r="U13" s="19"/>
      <c r="V13" s="19"/>
      <c r="W13" s="19"/>
      <c r="X13" s="19"/>
      <c r="Y13" s="19"/>
      <c r="Z13" s="19"/>
      <c r="AA13" s="19"/>
      <c r="AB13" s="19"/>
      <c r="AC13" s="19"/>
      <c r="AE13" s="88"/>
    </row>
    <row r="14" spans="2:31" ht="25" customHeight="1">
      <c r="B14" s="543"/>
      <c r="C14" s="539"/>
      <c r="D14" s="539"/>
      <c r="E14" s="544"/>
      <c r="F14" s="6" t="s">
        <v>50</v>
      </c>
      <c r="G14" s="19" t="s">
        <v>381</v>
      </c>
      <c r="H14" s="19"/>
      <c r="I14" s="19"/>
      <c r="J14" s="19"/>
      <c r="K14" s="1"/>
      <c r="L14" s="89"/>
      <c r="M14" s="90"/>
      <c r="N14" s="90"/>
      <c r="O14" s="89"/>
      <c r="R14" s="6"/>
      <c r="S14" s="19"/>
      <c r="T14" s="89"/>
      <c r="U14" s="89"/>
      <c r="V14" s="89"/>
      <c r="W14" s="89"/>
      <c r="X14" s="89"/>
      <c r="Y14" s="89"/>
      <c r="Z14" s="89"/>
      <c r="AA14" s="89"/>
      <c r="AB14" s="89"/>
      <c r="AC14" s="89"/>
      <c r="AE14" s="88"/>
    </row>
    <row r="15" spans="2:31" ht="25" customHeight="1">
      <c r="B15" s="81" t="s">
        <v>382</v>
      </c>
      <c r="C15" s="81"/>
      <c r="D15" s="81"/>
      <c r="E15" s="81"/>
      <c r="F15" s="82" t="s">
        <v>50</v>
      </c>
      <c r="G15" s="83" t="s">
        <v>383</v>
      </c>
      <c r="H15" s="91"/>
      <c r="I15" s="91"/>
      <c r="J15" s="91"/>
      <c r="K15" s="91"/>
      <c r="L15" s="91"/>
      <c r="M15" s="91"/>
      <c r="N15" s="91"/>
      <c r="O15" s="91"/>
      <c r="P15" s="91"/>
      <c r="Q15" s="85"/>
      <c r="R15" s="84" t="s">
        <v>50</v>
      </c>
      <c r="S15" s="83" t="s">
        <v>384</v>
      </c>
      <c r="T15" s="91"/>
      <c r="U15" s="91"/>
      <c r="V15" s="91"/>
      <c r="W15" s="91"/>
      <c r="X15" s="91"/>
      <c r="Y15" s="91"/>
      <c r="Z15" s="91"/>
      <c r="AA15" s="91"/>
      <c r="AB15" s="91"/>
      <c r="AC15" s="91"/>
      <c r="AD15" s="85"/>
      <c r="AE15" s="86"/>
    </row>
    <row r="16" spans="2:31" ht="30.75" customHeight="1"/>
    <row r="17" spans="2:31">
      <c r="B17" s="92"/>
      <c r="C17" s="85"/>
      <c r="D17" s="85"/>
      <c r="E17" s="85"/>
      <c r="F17" s="85"/>
      <c r="G17" s="85"/>
      <c r="H17" s="85"/>
      <c r="I17" s="85"/>
      <c r="J17" s="85"/>
      <c r="K17" s="85"/>
      <c r="L17" s="85"/>
      <c r="M17" s="85"/>
      <c r="N17" s="85"/>
      <c r="O17" s="85"/>
      <c r="P17" s="85"/>
      <c r="Q17" s="85"/>
      <c r="R17" s="85"/>
      <c r="S17" s="85"/>
      <c r="T17" s="85"/>
      <c r="U17" s="85"/>
      <c r="V17" s="85"/>
      <c r="W17" s="85"/>
      <c r="X17" s="85"/>
      <c r="Y17" s="85"/>
      <c r="Z17" s="86"/>
      <c r="AA17" s="82"/>
      <c r="AB17" s="84" t="s">
        <v>385</v>
      </c>
      <c r="AC17" s="84" t="s">
        <v>386</v>
      </c>
      <c r="AD17" s="84" t="s">
        <v>387</v>
      </c>
      <c r="AE17" s="86"/>
    </row>
    <row r="18" spans="2:31">
      <c r="B18" s="93" t="s">
        <v>388</v>
      </c>
      <c r="C18" s="30"/>
      <c r="D18" s="30"/>
      <c r="E18" s="30"/>
      <c r="F18" s="30"/>
      <c r="G18" s="30"/>
      <c r="H18" s="30"/>
      <c r="I18" s="30"/>
      <c r="J18" s="30"/>
      <c r="K18" s="30"/>
      <c r="L18" s="30"/>
      <c r="M18" s="30"/>
      <c r="N18" s="30"/>
      <c r="O18" s="30"/>
      <c r="P18" s="30"/>
      <c r="Q18" s="30"/>
      <c r="R18" s="30"/>
      <c r="S18" s="30"/>
      <c r="T18" s="30"/>
      <c r="U18" s="30"/>
      <c r="V18" s="30"/>
      <c r="W18" s="30"/>
      <c r="X18" s="30"/>
      <c r="Y18" s="30"/>
      <c r="Z18" s="94"/>
      <c r="AA18" s="95"/>
      <c r="AB18" s="87"/>
      <c r="AC18" s="87"/>
      <c r="AD18" s="30"/>
      <c r="AE18" s="29"/>
    </row>
    <row r="19" spans="2:31">
      <c r="B19" s="13"/>
      <c r="C19" s="96" t="s">
        <v>389</v>
      </c>
      <c r="D19" s="5" t="s">
        <v>390</v>
      </c>
      <c r="Z19" s="97"/>
      <c r="AA19" s="98"/>
      <c r="AB19" s="6" t="s">
        <v>50</v>
      </c>
      <c r="AC19" s="6" t="s">
        <v>386</v>
      </c>
      <c r="AD19" s="6" t="s">
        <v>50</v>
      </c>
      <c r="AE19" s="88"/>
    </row>
    <row r="20" spans="2:31">
      <c r="B20" s="13"/>
      <c r="D20" s="5" t="s">
        <v>391</v>
      </c>
      <c r="Z20" s="16"/>
      <c r="AA20" s="24"/>
      <c r="AB20" s="6"/>
      <c r="AC20" s="6"/>
      <c r="AE20" s="88"/>
    </row>
    <row r="21" spans="2:31">
      <c r="B21" s="13"/>
      <c r="Z21" s="16"/>
      <c r="AA21" s="24"/>
      <c r="AB21" s="6"/>
      <c r="AC21" s="6"/>
      <c r="AE21" s="88"/>
    </row>
    <row r="22" spans="2:31" ht="13.5" customHeight="1">
      <c r="B22" s="13"/>
      <c r="D22" s="99" t="s">
        <v>392</v>
      </c>
      <c r="E22" s="83"/>
      <c r="F22" s="83"/>
      <c r="G22" s="83"/>
      <c r="H22" s="83"/>
      <c r="I22" s="83"/>
      <c r="J22" s="83"/>
      <c r="K22" s="83"/>
      <c r="L22" s="83"/>
      <c r="M22" s="83"/>
      <c r="N22" s="83"/>
      <c r="O22" s="85"/>
      <c r="P22" s="85"/>
      <c r="Q22" s="85"/>
      <c r="R22" s="85"/>
      <c r="S22" s="83"/>
      <c r="T22" s="83"/>
      <c r="U22" s="449"/>
      <c r="V22" s="450"/>
      <c r="W22" s="450"/>
      <c r="X22" s="85" t="s">
        <v>393</v>
      </c>
      <c r="Y22" s="13"/>
      <c r="Z22" s="16"/>
      <c r="AA22" s="24"/>
      <c r="AB22" s="6"/>
      <c r="AC22" s="6"/>
      <c r="AE22" s="88"/>
    </row>
    <row r="23" spans="2:31">
      <c r="B23" s="13"/>
      <c r="D23" s="99" t="s">
        <v>394</v>
      </c>
      <c r="E23" s="83"/>
      <c r="F23" s="83"/>
      <c r="G23" s="83"/>
      <c r="H23" s="83"/>
      <c r="I23" s="83"/>
      <c r="J23" s="83"/>
      <c r="K23" s="83"/>
      <c r="L23" s="83"/>
      <c r="M23" s="83"/>
      <c r="N23" s="83"/>
      <c r="O23" s="85"/>
      <c r="P23" s="85"/>
      <c r="Q23" s="85"/>
      <c r="R23" s="85"/>
      <c r="S23" s="83"/>
      <c r="T23" s="83"/>
      <c r="U23" s="449"/>
      <c r="V23" s="450"/>
      <c r="W23" s="450"/>
      <c r="X23" s="85" t="s">
        <v>393</v>
      </c>
      <c r="Y23" s="13"/>
      <c r="Z23" s="88"/>
      <c r="AA23" s="24"/>
      <c r="AB23" s="6"/>
      <c r="AC23" s="6"/>
      <c r="AE23" s="88"/>
    </row>
    <row r="24" spans="2:31">
      <c r="B24" s="13"/>
      <c r="D24" s="99" t="s">
        <v>395</v>
      </c>
      <c r="E24" s="83"/>
      <c r="F24" s="83"/>
      <c r="G24" s="83"/>
      <c r="H24" s="83"/>
      <c r="I24" s="83"/>
      <c r="J24" s="83"/>
      <c r="K24" s="83"/>
      <c r="L24" s="83"/>
      <c r="M24" s="83"/>
      <c r="N24" s="83"/>
      <c r="O24" s="85"/>
      <c r="P24" s="85"/>
      <c r="Q24" s="85"/>
      <c r="R24" s="85"/>
      <c r="S24" s="83"/>
      <c r="T24" s="100" t="str">
        <f>(IFERROR(ROUNDDOWN(T23/T22*100,0),""))</f>
        <v/>
      </c>
      <c r="U24" s="618" t="str">
        <f>(IFERROR(ROUNDDOWN(U23/U22*100,0),""))</f>
        <v/>
      </c>
      <c r="V24" s="619"/>
      <c r="W24" s="619"/>
      <c r="X24" s="85" t="s">
        <v>396</v>
      </c>
      <c r="Y24" s="13"/>
      <c r="Z24" s="11"/>
      <c r="AA24" s="24"/>
      <c r="AB24" s="6"/>
      <c r="AC24" s="6"/>
      <c r="AE24" s="88"/>
    </row>
    <row r="25" spans="2:31">
      <c r="B25" s="13"/>
      <c r="D25" s="5" t="s">
        <v>397</v>
      </c>
      <c r="Z25" s="11"/>
      <c r="AA25" s="24"/>
      <c r="AB25" s="6"/>
      <c r="AC25" s="6"/>
      <c r="AE25" s="88"/>
    </row>
    <row r="26" spans="2:31">
      <c r="B26" s="13"/>
      <c r="E26" s="5" t="s">
        <v>398</v>
      </c>
      <c r="Z26" s="11"/>
      <c r="AA26" s="24"/>
      <c r="AB26" s="6"/>
      <c r="AC26" s="6"/>
      <c r="AE26" s="88"/>
    </row>
    <row r="27" spans="2:31">
      <c r="B27" s="13"/>
      <c r="Z27" s="11"/>
      <c r="AA27" s="24"/>
      <c r="AB27" s="6"/>
      <c r="AC27" s="6"/>
      <c r="AE27" s="88"/>
    </row>
    <row r="28" spans="2:31">
      <c r="B28" s="13"/>
      <c r="C28" s="96" t="s">
        <v>399</v>
      </c>
      <c r="D28" s="5" t="s">
        <v>400</v>
      </c>
      <c r="Z28" s="97"/>
      <c r="AA28" s="24"/>
      <c r="AB28" s="6" t="s">
        <v>50</v>
      </c>
      <c r="AC28" s="6" t="s">
        <v>386</v>
      </c>
      <c r="AD28" s="6" t="s">
        <v>50</v>
      </c>
      <c r="AE28" s="88"/>
    </row>
    <row r="29" spans="2:31">
      <c r="B29" s="13"/>
      <c r="C29" s="96"/>
      <c r="D29" s="5" t="s">
        <v>401</v>
      </c>
      <c r="Z29" s="97"/>
      <c r="AA29" s="24"/>
      <c r="AB29" s="6"/>
      <c r="AC29" s="6"/>
      <c r="AD29" s="6"/>
      <c r="AE29" s="88"/>
    </row>
    <row r="30" spans="2:31">
      <c r="B30" s="13"/>
      <c r="C30" s="96"/>
      <c r="D30" s="5" t="s">
        <v>402</v>
      </c>
      <c r="Z30" s="97"/>
      <c r="AA30" s="98"/>
      <c r="AB30" s="6"/>
      <c r="AC30" s="101"/>
      <c r="AE30" s="88"/>
    </row>
    <row r="31" spans="2:31">
      <c r="B31" s="13"/>
      <c r="Z31" s="11"/>
      <c r="AA31" s="24"/>
      <c r="AB31" s="6"/>
      <c r="AC31" s="6"/>
      <c r="AE31" s="88"/>
    </row>
    <row r="32" spans="2:31" ht="13.5" customHeight="1">
      <c r="B32" s="13"/>
      <c r="C32" s="96"/>
      <c r="D32" s="99" t="s">
        <v>403</v>
      </c>
      <c r="E32" s="83"/>
      <c r="F32" s="83"/>
      <c r="G32" s="83"/>
      <c r="H32" s="83"/>
      <c r="I32" s="83"/>
      <c r="J32" s="83"/>
      <c r="K32" s="83"/>
      <c r="L32" s="83"/>
      <c r="M32" s="83"/>
      <c r="N32" s="83"/>
      <c r="O32" s="85"/>
      <c r="P32" s="85"/>
      <c r="Q32" s="85"/>
      <c r="R32" s="85"/>
      <c r="S32" s="85"/>
      <c r="T32" s="86"/>
      <c r="U32" s="449"/>
      <c r="V32" s="450"/>
      <c r="W32" s="450"/>
      <c r="X32" s="86" t="s">
        <v>393</v>
      </c>
      <c r="Y32" s="13"/>
      <c r="Z32" s="11"/>
      <c r="AA32" s="24"/>
      <c r="AB32" s="6"/>
      <c r="AC32" s="6"/>
      <c r="AE32" s="88"/>
    </row>
    <row r="33" spans="2:32">
      <c r="B33" s="13"/>
      <c r="C33" s="96"/>
      <c r="D33" s="19"/>
      <c r="E33" s="19"/>
      <c r="F33" s="19"/>
      <c r="G33" s="19"/>
      <c r="H33" s="19"/>
      <c r="I33" s="19"/>
      <c r="J33" s="19"/>
      <c r="K33" s="19"/>
      <c r="L33" s="19"/>
      <c r="M33" s="19"/>
      <c r="N33" s="19"/>
      <c r="U33" s="6"/>
      <c r="V33" s="6"/>
      <c r="W33" s="6"/>
      <c r="Z33" s="11"/>
      <c r="AA33" s="24"/>
      <c r="AB33" s="6"/>
      <c r="AC33" s="6"/>
      <c r="AE33" s="88"/>
    </row>
    <row r="34" spans="2:32" ht="13.5" customHeight="1">
      <c r="B34" s="13"/>
      <c r="C34" s="96"/>
      <c r="E34" s="102" t="s">
        <v>404</v>
      </c>
      <c r="Z34" s="11"/>
      <c r="AA34" s="24"/>
      <c r="AB34" s="6"/>
      <c r="AC34" s="6"/>
      <c r="AE34" s="88"/>
    </row>
    <row r="35" spans="2:32">
      <c r="B35" s="13"/>
      <c r="C35" s="96"/>
      <c r="E35" s="613" t="s">
        <v>405</v>
      </c>
      <c r="F35" s="613"/>
      <c r="G35" s="613"/>
      <c r="H35" s="613"/>
      <c r="I35" s="613"/>
      <c r="J35" s="613"/>
      <c r="K35" s="613"/>
      <c r="L35" s="613"/>
      <c r="M35" s="613"/>
      <c r="N35" s="613"/>
      <c r="O35" s="613" t="s">
        <v>406</v>
      </c>
      <c r="P35" s="613"/>
      <c r="Q35" s="613"/>
      <c r="R35" s="613"/>
      <c r="S35" s="613"/>
      <c r="Z35" s="11"/>
      <c r="AA35" s="24"/>
      <c r="AB35" s="6"/>
      <c r="AC35" s="6"/>
      <c r="AE35" s="88"/>
    </row>
    <row r="36" spans="2:32">
      <c r="B36" s="13"/>
      <c r="C36" s="96"/>
      <c r="E36" s="613" t="s">
        <v>407</v>
      </c>
      <c r="F36" s="613"/>
      <c r="G36" s="613"/>
      <c r="H36" s="613"/>
      <c r="I36" s="613"/>
      <c r="J36" s="613"/>
      <c r="K36" s="613"/>
      <c r="L36" s="613"/>
      <c r="M36" s="613"/>
      <c r="N36" s="613"/>
      <c r="O36" s="613" t="s">
        <v>408</v>
      </c>
      <c r="P36" s="613"/>
      <c r="Q36" s="613"/>
      <c r="R36" s="613"/>
      <c r="S36" s="613"/>
      <c r="Z36" s="11"/>
      <c r="AA36" s="24"/>
      <c r="AB36" s="6"/>
      <c r="AC36" s="6"/>
      <c r="AE36" s="88"/>
    </row>
    <row r="37" spans="2:32">
      <c r="B37" s="13"/>
      <c r="C37" s="96"/>
      <c r="E37" s="613" t="s">
        <v>409</v>
      </c>
      <c r="F37" s="613"/>
      <c r="G37" s="613"/>
      <c r="H37" s="613"/>
      <c r="I37" s="613"/>
      <c r="J37" s="613"/>
      <c r="K37" s="613"/>
      <c r="L37" s="613"/>
      <c r="M37" s="613"/>
      <c r="N37" s="613"/>
      <c r="O37" s="613" t="s">
        <v>410</v>
      </c>
      <c r="P37" s="613"/>
      <c r="Q37" s="613"/>
      <c r="R37" s="613"/>
      <c r="S37" s="613"/>
      <c r="Z37" s="11"/>
      <c r="AA37" s="24"/>
      <c r="AB37" s="6"/>
      <c r="AC37" s="6"/>
      <c r="AE37" s="88"/>
    </row>
    <row r="38" spans="2:32">
      <c r="B38" s="13"/>
      <c r="C38" s="96"/>
      <c r="D38" s="88"/>
      <c r="E38" s="614" t="s">
        <v>411</v>
      </c>
      <c r="F38" s="613"/>
      <c r="G38" s="613"/>
      <c r="H38" s="613"/>
      <c r="I38" s="613"/>
      <c r="J38" s="613"/>
      <c r="K38" s="613"/>
      <c r="L38" s="613"/>
      <c r="M38" s="613"/>
      <c r="N38" s="613"/>
      <c r="O38" s="613" t="s">
        <v>412</v>
      </c>
      <c r="P38" s="613"/>
      <c r="Q38" s="613"/>
      <c r="R38" s="613"/>
      <c r="S38" s="615"/>
      <c r="T38" s="13"/>
      <c r="Z38" s="11"/>
      <c r="AA38" s="24"/>
      <c r="AB38" s="6"/>
      <c r="AC38" s="6"/>
      <c r="AE38" s="88"/>
    </row>
    <row r="39" spans="2:32">
      <c r="B39" s="13"/>
      <c r="C39" s="96"/>
      <c r="E39" s="616" t="s">
        <v>413</v>
      </c>
      <c r="F39" s="616"/>
      <c r="G39" s="616"/>
      <c r="H39" s="616"/>
      <c r="I39" s="616"/>
      <c r="J39" s="616"/>
      <c r="K39" s="616"/>
      <c r="L39" s="616"/>
      <c r="M39" s="616"/>
      <c r="N39" s="616"/>
      <c r="O39" s="616" t="s">
        <v>414</v>
      </c>
      <c r="P39" s="616"/>
      <c r="Q39" s="616"/>
      <c r="R39" s="616"/>
      <c r="S39" s="616"/>
      <c r="Z39" s="11"/>
      <c r="AA39" s="24"/>
      <c r="AB39" s="6"/>
      <c r="AC39" s="6"/>
      <c r="AE39" s="88"/>
      <c r="AF39" s="13"/>
    </row>
    <row r="40" spans="2:32">
      <c r="B40" s="13"/>
      <c r="C40" s="96"/>
      <c r="E40" s="613" t="s">
        <v>415</v>
      </c>
      <c r="F40" s="613"/>
      <c r="G40" s="613"/>
      <c r="H40" s="613"/>
      <c r="I40" s="613"/>
      <c r="J40" s="613"/>
      <c r="K40" s="613"/>
      <c r="L40" s="613"/>
      <c r="M40" s="613"/>
      <c r="N40" s="613"/>
      <c r="O40" s="613" t="s">
        <v>416</v>
      </c>
      <c r="P40" s="613"/>
      <c r="Q40" s="613"/>
      <c r="R40" s="613"/>
      <c r="S40" s="613"/>
      <c r="Z40" s="11"/>
      <c r="AA40" s="24"/>
      <c r="AB40" s="6"/>
      <c r="AC40" s="6"/>
      <c r="AE40" s="88"/>
    </row>
    <row r="41" spans="2:32">
      <c r="B41" s="13"/>
      <c r="C41" s="96"/>
      <c r="E41" s="613" t="s">
        <v>417</v>
      </c>
      <c r="F41" s="613"/>
      <c r="G41" s="613"/>
      <c r="H41" s="613"/>
      <c r="I41" s="613"/>
      <c r="J41" s="613"/>
      <c r="K41" s="613"/>
      <c r="L41" s="613"/>
      <c r="M41" s="613"/>
      <c r="N41" s="613"/>
      <c r="O41" s="613" t="s">
        <v>418</v>
      </c>
      <c r="P41" s="613"/>
      <c r="Q41" s="613"/>
      <c r="R41" s="613"/>
      <c r="S41" s="613"/>
      <c r="Z41" s="11"/>
      <c r="AA41" s="24"/>
      <c r="AB41" s="6"/>
      <c r="AC41" s="6"/>
      <c r="AE41" s="88"/>
    </row>
    <row r="42" spans="2:32">
      <c r="B42" s="13"/>
      <c r="C42" s="96"/>
      <c r="E42" s="613" t="s">
        <v>419</v>
      </c>
      <c r="F42" s="613"/>
      <c r="G42" s="613"/>
      <c r="H42" s="613"/>
      <c r="I42" s="613"/>
      <c r="J42" s="613"/>
      <c r="K42" s="613"/>
      <c r="L42" s="613"/>
      <c r="M42" s="613"/>
      <c r="N42" s="613"/>
      <c r="O42" s="613" t="s">
        <v>419</v>
      </c>
      <c r="P42" s="613"/>
      <c r="Q42" s="613"/>
      <c r="R42" s="613"/>
      <c r="S42" s="613"/>
      <c r="Z42" s="16"/>
      <c r="AA42" s="24"/>
      <c r="AB42" s="6"/>
      <c r="AC42" s="6"/>
      <c r="AE42" s="88"/>
    </row>
    <row r="43" spans="2:32">
      <c r="B43" s="13"/>
      <c r="C43" s="96"/>
      <c r="J43" s="539"/>
      <c r="K43" s="539"/>
      <c r="L43" s="539"/>
      <c r="M43" s="539"/>
      <c r="N43" s="539"/>
      <c r="O43" s="539"/>
      <c r="P43" s="539"/>
      <c r="Q43" s="539"/>
      <c r="R43" s="539"/>
      <c r="S43" s="539"/>
      <c r="T43" s="539"/>
      <c r="U43" s="539"/>
      <c r="V43" s="539"/>
      <c r="Z43" s="16"/>
      <c r="AA43" s="24"/>
      <c r="AB43" s="6"/>
      <c r="AC43" s="6"/>
      <c r="AE43" s="88"/>
    </row>
    <row r="44" spans="2:32">
      <c r="B44" s="13"/>
      <c r="C44" s="96" t="s">
        <v>420</v>
      </c>
      <c r="D44" s="5" t="s">
        <v>421</v>
      </c>
      <c r="Z44" s="97"/>
      <c r="AA44" s="98"/>
      <c r="AB44" s="6" t="s">
        <v>50</v>
      </c>
      <c r="AC44" s="6" t="s">
        <v>386</v>
      </c>
      <c r="AD44" s="6" t="s">
        <v>50</v>
      </c>
      <c r="AE44" s="88"/>
    </row>
    <row r="45" spans="2:32" ht="14.25" customHeight="1">
      <c r="B45" s="13"/>
      <c r="D45" s="5" t="s">
        <v>422</v>
      </c>
      <c r="Z45" s="11"/>
      <c r="AA45" s="24"/>
      <c r="AB45" s="6"/>
      <c r="AC45" s="6"/>
      <c r="AE45" s="88"/>
    </row>
    <row r="46" spans="2:32">
      <c r="B46" s="13"/>
      <c r="Z46" s="16"/>
      <c r="AA46" s="24"/>
      <c r="AB46" s="6"/>
      <c r="AC46" s="6"/>
      <c r="AE46" s="88"/>
    </row>
    <row r="47" spans="2:32">
      <c r="B47" s="13" t="s">
        <v>423</v>
      </c>
      <c r="Z47" s="11"/>
      <c r="AA47" s="24"/>
      <c r="AB47" s="6"/>
      <c r="AC47" s="6"/>
      <c r="AE47" s="88"/>
    </row>
    <row r="48" spans="2:32">
      <c r="B48" s="13"/>
      <c r="C48" s="96" t="s">
        <v>389</v>
      </c>
      <c r="D48" s="5" t="s">
        <v>424</v>
      </c>
      <c r="Z48" s="97"/>
      <c r="AA48" s="98"/>
      <c r="AB48" s="6" t="s">
        <v>50</v>
      </c>
      <c r="AC48" s="6" t="s">
        <v>386</v>
      </c>
      <c r="AD48" s="6" t="s">
        <v>50</v>
      </c>
      <c r="AE48" s="88"/>
    </row>
    <row r="49" spans="2:36" ht="17.25" customHeight="1">
      <c r="B49" s="13"/>
      <c r="D49" s="5" t="s">
        <v>425</v>
      </c>
      <c r="Z49" s="11"/>
      <c r="AA49" s="24"/>
      <c r="AB49" s="6"/>
      <c r="AC49" s="6"/>
      <c r="AE49" s="88"/>
    </row>
    <row r="50" spans="2:36" ht="18.75" customHeight="1">
      <c r="B50" s="13"/>
      <c r="W50" s="103"/>
      <c r="Z50" s="88"/>
      <c r="AA50" s="24"/>
      <c r="AB50" s="6"/>
      <c r="AC50" s="6"/>
      <c r="AE50" s="88"/>
      <c r="AJ50" s="104"/>
    </row>
    <row r="51" spans="2:36" ht="13.5" customHeight="1">
      <c r="B51" s="13"/>
      <c r="C51" s="96" t="s">
        <v>399</v>
      </c>
      <c r="D51" s="5" t="s">
        <v>426</v>
      </c>
      <c r="Z51" s="97"/>
      <c r="AA51" s="98"/>
      <c r="AB51" s="6" t="s">
        <v>50</v>
      </c>
      <c r="AC51" s="6" t="s">
        <v>386</v>
      </c>
      <c r="AD51" s="6" t="s">
        <v>50</v>
      </c>
      <c r="AE51" s="88"/>
    </row>
    <row r="52" spans="2:36">
      <c r="B52" s="13"/>
      <c r="D52" s="5" t="s">
        <v>427</v>
      </c>
      <c r="E52" s="19"/>
      <c r="F52" s="19"/>
      <c r="G52" s="19"/>
      <c r="H52" s="19"/>
      <c r="I52" s="19"/>
      <c r="J52" s="19"/>
      <c r="K52" s="19"/>
      <c r="L52" s="19"/>
      <c r="M52" s="19"/>
      <c r="N52" s="19"/>
      <c r="O52" s="104"/>
      <c r="P52" s="104"/>
      <c r="Q52" s="104"/>
      <c r="Z52" s="11"/>
      <c r="AA52" s="24"/>
      <c r="AB52" s="6"/>
      <c r="AC52" s="6"/>
      <c r="AE52" s="88"/>
    </row>
    <row r="53" spans="2:36">
      <c r="B53" s="13"/>
      <c r="D53" s="6"/>
      <c r="E53" s="545"/>
      <c r="F53" s="545"/>
      <c r="G53" s="545"/>
      <c r="H53" s="545"/>
      <c r="I53" s="545"/>
      <c r="J53" s="545"/>
      <c r="K53" s="545"/>
      <c r="L53" s="545"/>
      <c r="M53" s="545"/>
      <c r="N53" s="545"/>
      <c r="Q53" s="6"/>
      <c r="S53" s="103"/>
      <c r="T53" s="103"/>
      <c r="U53" s="103"/>
      <c r="V53" s="103"/>
      <c r="Z53" s="16"/>
      <c r="AA53" s="24"/>
      <c r="AB53" s="6"/>
      <c r="AC53" s="6"/>
      <c r="AE53" s="88"/>
    </row>
    <row r="54" spans="2:36">
      <c r="B54" s="13"/>
      <c r="C54" s="96" t="s">
        <v>420</v>
      </c>
      <c r="D54" s="5" t="s">
        <v>428</v>
      </c>
      <c r="Z54" s="97"/>
      <c r="AA54" s="98"/>
      <c r="AB54" s="6" t="s">
        <v>50</v>
      </c>
      <c r="AC54" s="6" t="s">
        <v>386</v>
      </c>
      <c r="AD54" s="6" t="s">
        <v>50</v>
      </c>
      <c r="AE54" s="88"/>
    </row>
    <row r="55" spans="2:36">
      <c r="B55" s="27"/>
      <c r="C55" s="105"/>
      <c r="D55" s="106" t="s">
        <v>429</v>
      </c>
      <c r="E55" s="106"/>
      <c r="F55" s="106"/>
      <c r="G55" s="106"/>
      <c r="H55" s="106"/>
      <c r="I55" s="106"/>
      <c r="J55" s="106"/>
      <c r="K55" s="106"/>
      <c r="L55" s="106"/>
      <c r="M55" s="106"/>
      <c r="N55" s="106"/>
      <c r="O55" s="106"/>
      <c r="P55" s="106"/>
      <c r="Q55" s="106"/>
      <c r="R55" s="106"/>
      <c r="S55" s="106"/>
      <c r="T55" s="106"/>
      <c r="U55" s="106"/>
      <c r="V55" s="106"/>
      <c r="W55" s="106"/>
      <c r="X55" s="106"/>
      <c r="Y55" s="106"/>
      <c r="Z55" s="107"/>
      <c r="AA55" s="108"/>
      <c r="AB55" s="109"/>
      <c r="AC55" s="109"/>
      <c r="AD55" s="106"/>
      <c r="AE55" s="107"/>
    </row>
    <row r="56" spans="2:36">
      <c r="B56" s="5" t="s">
        <v>430</v>
      </c>
    </row>
    <row r="57" spans="2:36">
      <c r="C57" s="5" t="s">
        <v>431</v>
      </c>
    </row>
    <row r="58" spans="2:36">
      <c r="B58" s="5" t="s">
        <v>432</v>
      </c>
    </row>
    <row r="59" spans="2:36">
      <c r="C59" s="5" t="s">
        <v>433</v>
      </c>
    </row>
    <row r="60" spans="2:36">
      <c r="C60" s="5" t="s">
        <v>434</v>
      </c>
    </row>
    <row r="61" spans="2:36">
      <c r="C61" s="5" t="s">
        <v>435</v>
      </c>
      <c r="K61" s="5" t="s">
        <v>436</v>
      </c>
    </row>
    <row r="62" spans="2:36">
      <c r="K62" s="5" t="s">
        <v>437</v>
      </c>
    </row>
    <row r="63" spans="2:36">
      <c r="K63" s="5" t="s">
        <v>438</v>
      </c>
    </row>
    <row r="64" spans="2:36">
      <c r="K64" s="5" t="s">
        <v>439</v>
      </c>
    </row>
    <row r="65" spans="2:11">
      <c r="K65" s="5" t="s">
        <v>440</v>
      </c>
    </row>
    <row r="66" spans="2:11">
      <c r="B66" s="5" t="s">
        <v>441</v>
      </c>
    </row>
    <row r="67" spans="2:11">
      <c r="C67" s="5" t="s">
        <v>442</v>
      </c>
    </row>
    <row r="68" spans="2:11">
      <c r="C68" s="5" t="s">
        <v>443</v>
      </c>
    </row>
    <row r="69" spans="2:11">
      <c r="C69" s="5" t="s">
        <v>444</v>
      </c>
    </row>
    <row r="81" spans="12:12">
      <c r="L81" s="22"/>
    </row>
    <row r="122" spans="3:7">
      <c r="C122" s="106"/>
      <c r="D122" s="106"/>
      <c r="E122" s="106"/>
      <c r="F122" s="106"/>
      <c r="G122" s="106"/>
    </row>
    <row r="123" spans="3:7">
      <c r="C123" s="3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53" top="0.32" bottom="0.17" header="0.31496062992125984" footer="0.18"/>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23"/>
  <sheetViews>
    <sheetView zoomScaleNormal="100" zoomScaleSheetLayoutView="40" workbookViewId="0">
      <selection activeCell="B5" sqref="B5:AE5"/>
    </sheetView>
  </sheetViews>
  <sheetFormatPr defaultColWidth="3.08203125" defaultRowHeight="13"/>
  <cols>
    <col min="1" max="1" width="1.08203125" style="32" customWidth="1"/>
    <col min="2" max="2" width="2.83203125" style="31" customWidth="1"/>
    <col min="3" max="31" width="2.83203125" style="32" customWidth="1"/>
    <col min="32" max="32" width="1.08203125" style="32" customWidth="1"/>
    <col min="33" max="16384" width="3.08203125" style="32"/>
  </cols>
  <sheetData>
    <row r="1" spans="2:31" s="5" customFormat="1"/>
    <row r="2" spans="2:31" s="5" customFormat="1">
      <c r="B2" s="5" t="s">
        <v>445</v>
      </c>
    </row>
    <row r="3" spans="2:31" s="5" customFormat="1">
      <c r="V3" s="80" t="s">
        <v>3</v>
      </c>
      <c r="W3" s="539"/>
      <c r="X3" s="539"/>
      <c r="Y3" s="80" t="s">
        <v>4</v>
      </c>
      <c r="Z3" s="539"/>
      <c r="AA3" s="539"/>
      <c r="AB3" s="80" t="s">
        <v>446</v>
      </c>
      <c r="AC3" s="539"/>
      <c r="AD3" s="539"/>
      <c r="AE3" s="80" t="s">
        <v>364</v>
      </c>
    </row>
    <row r="4" spans="2:31" s="5" customFormat="1">
      <c r="AE4" s="80"/>
    </row>
    <row r="5" spans="2:31" s="5" customFormat="1">
      <c r="B5" s="539" t="s">
        <v>447</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row>
    <row r="6" spans="2:31" s="5" customFormat="1" ht="26.25" customHeight="1">
      <c r="B6" s="617" t="s">
        <v>448</v>
      </c>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row>
    <row r="7" spans="2:31" s="5" customFormat="1"/>
    <row r="8" spans="2:31" s="5" customFormat="1" ht="23.25" customHeight="1">
      <c r="B8" s="649" t="s">
        <v>449</v>
      </c>
      <c r="C8" s="649"/>
      <c r="D8" s="649"/>
      <c r="E8" s="649"/>
      <c r="F8" s="638"/>
      <c r="G8" s="650"/>
      <c r="H8" s="651"/>
      <c r="I8" s="651"/>
      <c r="J8" s="651"/>
      <c r="K8" s="651"/>
      <c r="L8" s="651"/>
      <c r="M8" s="651"/>
      <c r="N8" s="651"/>
      <c r="O8" s="651"/>
      <c r="P8" s="651"/>
      <c r="Q8" s="651"/>
      <c r="R8" s="651"/>
      <c r="S8" s="651"/>
      <c r="T8" s="651"/>
      <c r="U8" s="651"/>
      <c r="V8" s="651"/>
      <c r="W8" s="651"/>
      <c r="X8" s="651"/>
      <c r="Y8" s="651"/>
      <c r="Z8" s="651"/>
      <c r="AA8" s="651"/>
      <c r="AB8" s="651"/>
      <c r="AC8" s="651"/>
      <c r="AD8" s="651"/>
      <c r="AE8" s="652"/>
    </row>
    <row r="9" spans="2:31" ht="23.25" customHeight="1">
      <c r="B9" s="638" t="s">
        <v>450</v>
      </c>
      <c r="C9" s="639"/>
      <c r="D9" s="639"/>
      <c r="E9" s="639"/>
      <c r="F9" s="640"/>
      <c r="G9" s="82" t="s">
        <v>50</v>
      </c>
      <c r="H9" s="83" t="s">
        <v>451</v>
      </c>
      <c r="I9" s="83"/>
      <c r="J9" s="83"/>
      <c r="K9" s="83"/>
      <c r="L9" s="84" t="s">
        <v>50</v>
      </c>
      <c r="M9" s="83" t="s">
        <v>452</v>
      </c>
      <c r="N9" s="83"/>
      <c r="O9" s="83"/>
      <c r="P9" s="83"/>
      <c r="Q9" s="84" t="s">
        <v>50</v>
      </c>
      <c r="R9" s="83" t="s">
        <v>453</v>
      </c>
      <c r="S9" s="110"/>
      <c r="T9" s="110"/>
      <c r="U9" s="110"/>
      <c r="V9" s="110"/>
      <c r="W9" s="110"/>
      <c r="X9" s="110"/>
      <c r="Y9" s="110"/>
      <c r="Z9" s="110"/>
      <c r="AA9" s="110"/>
      <c r="AB9" s="110"/>
      <c r="AC9" s="110"/>
      <c r="AD9" s="110"/>
      <c r="AE9" s="111"/>
    </row>
    <row r="10" spans="2:31" ht="23.25" customHeight="1">
      <c r="B10" s="641" t="s">
        <v>454</v>
      </c>
      <c r="C10" s="642"/>
      <c r="D10" s="642"/>
      <c r="E10" s="642"/>
      <c r="F10" s="643"/>
      <c r="G10" s="6" t="s">
        <v>50</v>
      </c>
      <c r="H10" s="5" t="s">
        <v>455</v>
      </c>
      <c r="I10" s="19"/>
      <c r="J10" s="19"/>
      <c r="K10" s="19"/>
      <c r="L10" s="19"/>
      <c r="M10" s="19"/>
      <c r="N10" s="19"/>
      <c r="O10" s="19"/>
      <c r="P10" s="19"/>
      <c r="Q10" s="19"/>
      <c r="R10" s="6" t="s">
        <v>50</v>
      </c>
      <c r="S10" s="112" t="s">
        <v>456</v>
      </c>
      <c r="T10" s="112"/>
      <c r="U10" s="112"/>
      <c r="V10" s="6" t="s">
        <v>50</v>
      </c>
      <c r="W10" s="112" t="s">
        <v>457</v>
      </c>
      <c r="X10" s="112"/>
      <c r="Y10" s="112"/>
      <c r="Z10" s="6" t="s">
        <v>50</v>
      </c>
      <c r="AA10" s="112" t="s">
        <v>458</v>
      </c>
      <c r="AB10" s="112"/>
      <c r="AC10" s="112"/>
      <c r="AD10" s="112"/>
      <c r="AE10" s="113"/>
    </row>
    <row r="11" spans="2:31" ht="23.25" customHeight="1">
      <c r="B11" s="644"/>
      <c r="C11" s="546"/>
      <c r="D11" s="546"/>
      <c r="E11" s="546"/>
      <c r="F11" s="645"/>
      <c r="G11" s="6" t="s">
        <v>50</v>
      </c>
      <c r="H11" s="5" t="s">
        <v>459</v>
      </c>
      <c r="I11" s="19"/>
      <c r="J11" s="19"/>
      <c r="K11" s="19"/>
      <c r="L11" s="19"/>
      <c r="M11" s="19"/>
      <c r="N11" s="19"/>
      <c r="O11" s="19"/>
      <c r="P11" s="19"/>
      <c r="Q11" s="19"/>
      <c r="R11" s="6" t="s">
        <v>50</v>
      </c>
      <c r="S11" s="5" t="s">
        <v>460</v>
      </c>
      <c r="T11" s="112"/>
      <c r="U11" s="112"/>
      <c r="V11" s="112"/>
      <c r="W11" s="112"/>
      <c r="X11" s="112"/>
      <c r="Y11" s="112"/>
      <c r="Z11" s="112"/>
      <c r="AA11" s="112"/>
      <c r="AB11" s="112"/>
      <c r="AC11" s="112"/>
      <c r="AD11" s="112"/>
      <c r="AE11" s="113"/>
    </row>
    <row r="12" spans="2:31" ht="23.25" customHeight="1">
      <c r="B12" s="644"/>
      <c r="C12" s="546"/>
      <c r="D12" s="546"/>
      <c r="E12" s="546"/>
      <c r="F12" s="645"/>
      <c r="G12" s="6" t="s">
        <v>50</v>
      </c>
      <c r="H12" s="5" t="s">
        <v>461</v>
      </c>
      <c r="I12" s="19"/>
      <c r="J12" s="19"/>
      <c r="K12" s="19"/>
      <c r="L12" s="19"/>
      <c r="M12" s="19"/>
      <c r="N12" s="19"/>
      <c r="O12" s="19"/>
      <c r="P12" s="19"/>
      <c r="Q12" s="19"/>
      <c r="R12" s="6" t="s">
        <v>50</v>
      </c>
      <c r="S12" s="5" t="s">
        <v>462</v>
      </c>
      <c r="T12" s="112"/>
      <c r="U12" s="112"/>
      <c r="V12" s="112"/>
      <c r="W12" s="112"/>
      <c r="X12" s="112"/>
      <c r="Y12" s="112"/>
      <c r="Z12" s="112"/>
      <c r="AA12" s="112"/>
      <c r="AB12" s="112"/>
      <c r="AC12" s="112"/>
      <c r="AD12" s="112"/>
      <c r="AE12" s="113"/>
    </row>
    <row r="13" spans="2:31" ht="23.25" customHeight="1">
      <c r="B13" s="646"/>
      <c r="C13" s="647"/>
      <c r="D13" s="647"/>
      <c r="E13" s="647"/>
      <c r="F13" s="648"/>
      <c r="G13" s="6" t="s">
        <v>50</v>
      </c>
      <c r="H13" s="5" t="s">
        <v>463</v>
      </c>
      <c r="I13" s="112"/>
      <c r="J13" s="112"/>
      <c r="K13" s="112"/>
      <c r="L13" s="112"/>
      <c r="M13" s="19"/>
      <c r="N13" s="19"/>
      <c r="O13" s="19"/>
      <c r="P13" s="19"/>
      <c r="Q13" s="19"/>
      <c r="X13" s="112"/>
      <c r="Y13" s="112"/>
      <c r="Z13" s="112"/>
      <c r="AA13" s="112"/>
      <c r="AB13" s="112"/>
      <c r="AC13" s="112"/>
      <c r="AD13" s="112"/>
      <c r="AE13" s="113"/>
    </row>
    <row r="14" spans="2:31" ht="23.25" customHeight="1">
      <c r="B14" s="641" t="s">
        <v>464</v>
      </c>
      <c r="C14" s="642"/>
      <c r="D14" s="642"/>
      <c r="E14" s="642"/>
      <c r="F14" s="643"/>
      <c r="G14" s="95" t="s">
        <v>50</v>
      </c>
      <c r="H14" s="30" t="s">
        <v>465</v>
      </c>
      <c r="I14" s="7"/>
      <c r="J14" s="7"/>
      <c r="K14" s="7"/>
      <c r="L14" s="7"/>
      <c r="M14" s="7"/>
      <c r="N14" s="7"/>
      <c r="O14" s="7"/>
      <c r="P14" s="7"/>
      <c r="Q14" s="7"/>
      <c r="R14" s="7"/>
      <c r="S14" s="87" t="s">
        <v>50</v>
      </c>
      <c r="T14" s="30" t="s">
        <v>466</v>
      </c>
      <c r="U14" s="114"/>
      <c r="V14" s="114"/>
      <c r="W14" s="114"/>
      <c r="X14" s="114"/>
      <c r="Y14" s="114"/>
      <c r="Z14" s="114"/>
      <c r="AA14" s="114"/>
      <c r="AB14" s="114"/>
      <c r="AC14" s="114"/>
      <c r="AD14" s="114"/>
      <c r="AE14" s="115"/>
    </row>
    <row r="15" spans="2:31" ht="23.25" customHeight="1">
      <c r="B15" s="646"/>
      <c r="C15" s="647"/>
      <c r="D15" s="647"/>
      <c r="E15" s="647"/>
      <c r="F15" s="648"/>
      <c r="G15" s="108" t="s">
        <v>50</v>
      </c>
      <c r="H15" s="106" t="s">
        <v>467</v>
      </c>
      <c r="I15" s="8"/>
      <c r="J15" s="8"/>
      <c r="K15" s="8"/>
      <c r="L15" s="8"/>
      <c r="M15" s="8"/>
      <c r="N15" s="8"/>
      <c r="O15" s="8"/>
      <c r="P15" s="8"/>
      <c r="Q15" s="8"/>
      <c r="R15" s="8"/>
      <c r="S15" s="116"/>
      <c r="T15" s="116"/>
      <c r="U15" s="116"/>
      <c r="V15" s="116"/>
      <c r="W15" s="116"/>
      <c r="X15" s="116"/>
      <c r="Y15" s="116"/>
      <c r="Z15" s="116"/>
      <c r="AA15" s="116"/>
      <c r="AB15" s="116"/>
      <c r="AC15" s="116"/>
      <c r="AD15" s="116"/>
      <c r="AE15" s="117"/>
    </row>
    <row r="16" spans="2:31" s="5" customFormat="1"/>
    <row r="17" spans="2:31" s="5" customFormat="1">
      <c r="B17" s="5" t="s">
        <v>468</v>
      </c>
    </row>
    <row r="18" spans="2:31" s="5" customFormat="1">
      <c r="B18" s="5" t="s">
        <v>469</v>
      </c>
      <c r="AD18" s="19"/>
      <c r="AE18" s="19"/>
    </row>
    <row r="19" spans="2:31" s="5" customFormat="1" ht="6" customHeight="1"/>
    <row r="20" spans="2:31" s="5" customFormat="1" ht="6" customHeight="1">
      <c r="B20" s="492" t="s">
        <v>470</v>
      </c>
      <c r="C20" s="493"/>
      <c r="D20" s="493"/>
      <c r="E20" s="493"/>
      <c r="F20" s="514"/>
      <c r="G20" s="93"/>
      <c r="H20" s="30"/>
      <c r="I20" s="30"/>
      <c r="J20" s="30"/>
      <c r="K20" s="30"/>
      <c r="L20" s="30"/>
      <c r="M20" s="30"/>
      <c r="N20" s="30"/>
      <c r="O20" s="30"/>
      <c r="P20" s="30"/>
      <c r="Q20" s="30"/>
      <c r="R20" s="30"/>
      <c r="S20" s="30"/>
      <c r="T20" s="30"/>
      <c r="U20" s="30"/>
      <c r="V20" s="30"/>
      <c r="W20" s="30"/>
      <c r="X20" s="30"/>
      <c r="Y20" s="30"/>
      <c r="Z20" s="30"/>
      <c r="AA20" s="93"/>
      <c r="AB20" s="30"/>
      <c r="AC20" s="30"/>
      <c r="AD20" s="7"/>
      <c r="AE20" s="94"/>
    </row>
    <row r="21" spans="2:31" s="5" customFormat="1" ht="13.5" customHeight="1">
      <c r="B21" s="623"/>
      <c r="C21" s="617"/>
      <c r="D21" s="617"/>
      <c r="E21" s="617"/>
      <c r="F21" s="624"/>
      <c r="G21" s="13"/>
      <c r="H21" s="5" t="s">
        <v>471</v>
      </c>
      <c r="AA21" s="13"/>
      <c r="AB21" s="118" t="s">
        <v>385</v>
      </c>
      <c r="AC21" s="118" t="s">
        <v>386</v>
      </c>
      <c r="AD21" s="118" t="s">
        <v>387</v>
      </c>
      <c r="AE21" s="119"/>
    </row>
    <row r="22" spans="2:31" s="5" customFormat="1" ht="15.75" customHeight="1">
      <c r="B22" s="623"/>
      <c r="C22" s="617"/>
      <c r="D22" s="617"/>
      <c r="E22" s="617"/>
      <c r="F22" s="624"/>
      <c r="G22" s="13"/>
      <c r="I22" s="120" t="s">
        <v>472</v>
      </c>
      <c r="J22" s="631" t="s">
        <v>473</v>
      </c>
      <c r="K22" s="632"/>
      <c r="L22" s="632"/>
      <c r="M22" s="632"/>
      <c r="N22" s="632"/>
      <c r="O22" s="632"/>
      <c r="P22" s="632"/>
      <c r="Q22" s="632"/>
      <c r="R22" s="632"/>
      <c r="S22" s="632"/>
      <c r="T22" s="632"/>
      <c r="U22" s="632"/>
      <c r="V22" s="449"/>
      <c r="W22" s="450"/>
      <c r="X22" s="86" t="s">
        <v>474</v>
      </c>
      <c r="AA22" s="13"/>
      <c r="AB22" s="101"/>
      <c r="AC22" s="6"/>
      <c r="AD22" s="101"/>
      <c r="AE22" s="16"/>
    </row>
    <row r="23" spans="2:31" s="5" customFormat="1" ht="15.75" customHeight="1">
      <c r="B23" s="623"/>
      <c r="C23" s="617"/>
      <c r="D23" s="617"/>
      <c r="E23" s="617"/>
      <c r="F23" s="624"/>
      <c r="G23" s="13"/>
      <c r="I23" s="121" t="s">
        <v>475</v>
      </c>
      <c r="J23" s="122" t="s">
        <v>476</v>
      </c>
      <c r="K23" s="106"/>
      <c r="L23" s="106"/>
      <c r="M23" s="106"/>
      <c r="N23" s="106"/>
      <c r="O23" s="106"/>
      <c r="P23" s="106"/>
      <c r="Q23" s="106"/>
      <c r="R23" s="106"/>
      <c r="S23" s="106"/>
      <c r="T23" s="106"/>
      <c r="U23" s="106"/>
      <c r="V23" s="633"/>
      <c r="W23" s="634"/>
      <c r="X23" s="107" t="s">
        <v>474</v>
      </c>
      <c r="Z23" s="123"/>
      <c r="AA23" s="10"/>
      <c r="AB23" s="6" t="s">
        <v>50</v>
      </c>
      <c r="AC23" s="6" t="s">
        <v>386</v>
      </c>
      <c r="AD23" s="6" t="s">
        <v>50</v>
      </c>
      <c r="AE23" s="16"/>
    </row>
    <row r="24" spans="2:31" s="5" customFormat="1">
      <c r="B24" s="623"/>
      <c r="C24" s="617"/>
      <c r="D24" s="617"/>
      <c r="E24" s="617"/>
      <c r="F24" s="624"/>
      <c r="G24" s="13"/>
      <c r="H24" s="5" t="s">
        <v>477</v>
      </c>
      <c r="AA24" s="13"/>
      <c r="AD24" s="19"/>
      <c r="AE24" s="16"/>
    </row>
    <row r="25" spans="2:31" s="5" customFormat="1">
      <c r="B25" s="623"/>
      <c r="C25" s="617"/>
      <c r="D25" s="617"/>
      <c r="E25" s="617"/>
      <c r="F25" s="624"/>
      <c r="G25" s="13"/>
      <c r="H25" s="5" t="s">
        <v>478</v>
      </c>
      <c r="U25" s="123"/>
      <c r="V25" s="123"/>
      <c r="AA25" s="13"/>
      <c r="AD25" s="19"/>
      <c r="AE25" s="16"/>
    </row>
    <row r="26" spans="2:31" s="5" customFormat="1" ht="29.25" customHeight="1">
      <c r="B26" s="623"/>
      <c r="C26" s="617"/>
      <c r="D26" s="617"/>
      <c r="E26" s="617"/>
      <c r="F26" s="624"/>
      <c r="G26" s="13"/>
      <c r="I26" s="120" t="s">
        <v>479</v>
      </c>
      <c r="J26" s="632" t="s">
        <v>480</v>
      </c>
      <c r="K26" s="632"/>
      <c r="L26" s="632"/>
      <c r="M26" s="632"/>
      <c r="N26" s="632"/>
      <c r="O26" s="632"/>
      <c r="P26" s="632"/>
      <c r="Q26" s="632"/>
      <c r="R26" s="632"/>
      <c r="S26" s="632"/>
      <c r="T26" s="632"/>
      <c r="U26" s="632"/>
      <c r="V26" s="449"/>
      <c r="W26" s="450"/>
      <c r="X26" s="86" t="s">
        <v>474</v>
      </c>
      <c r="Z26" s="123"/>
      <c r="AA26" s="10"/>
      <c r="AB26" s="6" t="s">
        <v>50</v>
      </c>
      <c r="AC26" s="6" t="s">
        <v>386</v>
      </c>
      <c r="AD26" s="6" t="s">
        <v>50</v>
      </c>
      <c r="AE26" s="16"/>
    </row>
    <row r="27" spans="2:31" s="5" customFormat="1" ht="6" customHeight="1">
      <c r="B27" s="625"/>
      <c r="C27" s="626"/>
      <c r="D27" s="626"/>
      <c r="E27" s="626"/>
      <c r="F27" s="627"/>
      <c r="G27" s="27"/>
      <c r="H27" s="106"/>
      <c r="I27" s="106"/>
      <c r="J27" s="106"/>
      <c r="K27" s="106"/>
      <c r="L27" s="106"/>
      <c r="M27" s="106"/>
      <c r="N27" s="106"/>
      <c r="O27" s="106"/>
      <c r="P27" s="106"/>
      <c r="Q27" s="106"/>
      <c r="R27" s="106"/>
      <c r="S27" s="106"/>
      <c r="T27" s="106"/>
      <c r="U27" s="124"/>
      <c r="V27" s="124"/>
      <c r="W27" s="106"/>
      <c r="X27" s="106"/>
      <c r="Y27" s="106"/>
      <c r="Z27" s="106"/>
      <c r="AA27" s="27"/>
      <c r="AB27" s="106"/>
      <c r="AC27" s="106"/>
      <c r="AD27" s="8"/>
      <c r="AE27" s="28"/>
    </row>
    <row r="28" spans="2:31" s="5" customFormat="1" ht="6" customHeight="1">
      <c r="B28" s="125"/>
      <c r="C28" s="126"/>
      <c r="D28" s="126"/>
      <c r="E28" s="126"/>
      <c r="F28" s="127"/>
      <c r="G28" s="93"/>
      <c r="H28" s="30"/>
      <c r="I28" s="30"/>
      <c r="J28" s="30"/>
      <c r="K28" s="30"/>
      <c r="L28" s="30"/>
      <c r="M28" s="30"/>
      <c r="N28" s="30"/>
      <c r="O28" s="30"/>
      <c r="P28" s="30"/>
      <c r="Q28" s="30"/>
      <c r="R28" s="30"/>
      <c r="S28" s="30"/>
      <c r="T28" s="30"/>
      <c r="U28" s="128"/>
      <c r="V28" s="128"/>
      <c r="W28" s="30"/>
      <c r="X28" s="30"/>
      <c r="Y28" s="30"/>
      <c r="Z28" s="30"/>
      <c r="AA28" s="30"/>
      <c r="AB28" s="30"/>
      <c r="AC28" s="30"/>
      <c r="AD28" s="7"/>
      <c r="AE28" s="94"/>
    </row>
    <row r="29" spans="2:31" s="5" customFormat="1">
      <c r="B29" s="623" t="s">
        <v>481</v>
      </c>
      <c r="C29" s="617"/>
      <c r="D29" s="617"/>
      <c r="E29" s="617"/>
      <c r="F29" s="624"/>
      <c r="G29" s="129" t="s">
        <v>482</v>
      </c>
      <c r="I29" s="130"/>
      <c r="J29" s="130"/>
      <c r="K29" s="130"/>
      <c r="L29" s="130"/>
      <c r="M29" s="130"/>
      <c r="N29" s="130"/>
      <c r="O29" s="130"/>
      <c r="P29" s="130"/>
      <c r="Q29" s="130"/>
      <c r="R29" s="130"/>
      <c r="S29" s="130"/>
      <c r="T29" s="130"/>
      <c r="U29" s="130"/>
      <c r="V29" s="130"/>
      <c r="W29" s="130"/>
      <c r="X29" s="130"/>
      <c r="Y29" s="130"/>
      <c r="Z29" s="130"/>
      <c r="AA29" s="130"/>
      <c r="AB29" s="130"/>
      <c r="AC29" s="130"/>
      <c r="AD29" s="19"/>
      <c r="AE29" s="16"/>
    </row>
    <row r="30" spans="2:31" s="5" customFormat="1" ht="54" customHeight="1">
      <c r="B30" s="623"/>
      <c r="C30" s="617"/>
      <c r="D30" s="617"/>
      <c r="E30" s="617"/>
      <c r="F30" s="624"/>
      <c r="G30" s="635"/>
      <c r="H30" s="636"/>
      <c r="I30" s="636"/>
      <c r="J30" s="636"/>
      <c r="K30" s="636"/>
      <c r="L30" s="636"/>
      <c r="M30" s="636"/>
      <c r="N30" s="636"/>
      <c r="O30" s="636"/>
      <c r="P30" s="636"/>
      <c r="Q30" s="636"/>
      <c r="R30" s="636"/>
      <c r="S30" s="636"/>
      <c r="T30" s="636"/>
      <c r="U30" s="636"/>
      <c r="V30" s="636"/>
      <c r="W30" s="636"/>
      <c r="X30" s="636"/>
      <c r="Y30" s="636"/>
      <c r="Z30" s="636"/>
      <c r="AA30" s="636"/>
      <c r="AB30" s="636"/>
      <c r="AC30" s="636"/>
      <c r="AD30" s="636"/>
      <c r="AE30" s="637"/>
    </row>
    <row r="31" spans="2:31" s="5" customFormat="1" ht="6" customHeight="1">
      <c r="B31" s="131"/>
      <c r="C31" s="132"/>
      <c r="D31" s="132"/>
      <c r="E31" s="132"/>
      <c r="F31" s="133"/>
      <c r="G31" s="27"/>
      <c r="H31" s="106"/>
      <c r="I31" s="106"/>
      <c r="J31" s="106"/>
      <c r="K31" s="106"/>
      <c r="L31" s="106"/>
      <c r="M31" s="106"/>
      <c r="N31" s="106"/>
      <c r="O31" s="106"/>
      <c r="P31" s="106"/>
      <c r="Q31" s="106"/>
      <c r="R31" s="106"/>
      <c r="S31" s="106"/>
      <c r="T31" s="106"/>
      <c r="U31" s="124"/>
      <c r="V31" s="124"/>
      <c r="W31" s="106"/>
      <c r="X31" s="106"/>
      <c r="Y31" s="106"/>
      <c r="Z31" s="106"/>
      <c r="AA31" s="106"/>
      <c r="AB31" s="106"/>
      <c r="AC31" s="106"/>
      <c r="AD31" s="8"/>
      <c r="AE31" s="28"/>
    </row>
    <row r="32" spans="2:31" s="5" customFormat="1" ht="9.75" customHeight="1">
      <c r="B32" s="134"/>
      <c r="C32" s="134"/>
      <c r="D32" s="134"/>
      <c r="E32" s="134"/>
      <c r="F32" s="134"/>
      <c r="U32" s="123"/>
      <c r="V32" s="123"/>
    </row>
    <row r="33" spans="2:31" s="5" customFormat="1">
      <c r="B33" s="5" t="s">
        <v>483</v>
      </c>
      <c r="C33" s="134"/>
      <c r="D33" s="134"/>
      <c r="E33" s="134"/>
      <c r="F33" s="134"/>
      <c r="U33" s="123"/>
      <c r="V33" s="123"/>
    </row>
    <row r="34" spans="2:31" s="5" customFormat="1" ht="6.75" customHeight="1">
      <c r="B34" s="134"/>
      <c r="C34" s="134"/>
      <c r="D34" s="134"/>
      <c r="E34" s="134"/>
      <c r="F34" s="134"/>
      <c r="U34" s="123"/>
      <c r="V34" s="123"/>
    </row>
    <row r="35" spans="2:31" s="5" customFormat="1" ht="4.5" customHeight="1">
      <c r="B35" s="492" t="s">
        <v>470</v>
      </c>
      <c r="C35" s="493"/>
      <c r="D35" s="493"/>
      <c r="E35" s="493"/>
      <c r="F35" s="514"/>
      <c r="G35" s="30"/>
      <c r="H35" s="30"/>
      <c r="I35" s="30"/>
      <c r="J35" s="30"/>
      <c r="K35" s="30"/>
      <c r="L35" s="30"/>
      <c r="M35" s="30"/>
      <c r="N35" s="30"/>
      <c r="O35" s="30"/>
      <c r="P35" s="30"/>
      <c r="Q35" s="30"/>
      <c r="R35" s="30"/>
      <c r="S35" s="30"/>
      <c r="T35" s="30"/>
      <c r="U35" s="30"/>
      <c r="V35" s="30"/>
      <c r="W35" s="30"/>
      <c r="X35" s="30"/>
      <c r="Y35" s="30"/>
      <c r="Z35" s="30"/>
      <c r="AA35" s="93"/>
      <c r="AB35" s="30"/>
      <c r="AC35" s="30"/>
      <c r="AD35" s="7"/>
      <c r="AE35" s="94"/>
    </row>
    <row r="36" spans="2:31" s="5" customFormat="1" ht="13.5" customHeight="1">
      <c r="B36" s="623"/>
      <c r="C36" s="617"/>
      <c r="D36" s="617"/>
      <c r="E36" s="617"/>
      <c r="F36" s="624"/>
      <c r="H36" s="5" t="s">
        <v>484</v>
      </c>
      <c r="AA36" s="13"/>
      <c r="AB36" s="118" t="s">
        <v>385</v>
      </c>
      <c r="AC36" s="118" t="s">
        <v>386</v>
      </c>
      <c r="AD36" s="118" t="s">
        <v>387</v>
      </c>
      <c r="AE36" s="119"/>
    </row>
    <row r="37" spans="2:31" s="5" customFormat="1" ht="15.75" customHeight="1">
      <c r="B37" s="623"/>
      <c r="C37" s="617"/>
      <c r="D37" s="617"/>
      <c r="E37" s="617"/>
      <c r="F37" s="624"/>
      <c r="I37" s="135" t="s">
        <v>472</v>
      </c>
      <c r="J37" s="631" t="s">
        <v>473</v>
      </c>
      <c r="K37" s="632"/>
      <c r="L37" s="632"/>
      <c r="M37" s="632"/>
      <c r="N37" s="632"/>
      <c r="O37" s="632"/>
      <c r="P37" s="632"/>
      <c r="Q37" s="632"/>
      <c r="R37" s="632"/>
      <c r="S37" s="632"/>
      <c r="T37" s="632"/>
      <c r="U37" s="632"/>
      <c r="V37" s="449"/>
      <c r="W37" s="450"/>
      <c r="X37" s="86" t="s">
        <v>474</v>
      </c>
      <c r="AA37" s="13"/>
      <c r="AB37" s="101"/>
      <c r="AC37" s="6"/>
      <c r="AD37" s="101"/>
      <c r="AE37" s="16"/>
    </row>
    <row r="38" spans="2:31" s="5" customFormat="1" ht="15.75" customHeight="1">
      <c r="B38" s="625"/>
      <c r="C38" s="626"/>
      <c r="D38" s="626"/>
      <c r="E38" s="626"/>
      <c r="F38" s="627"/>
      <c r="I38" s="120" t="s">
        <v>475</v>
      </c>
      <c r="J38" s="122" t="s">
        <v>476</v>
      </c>
      <c r="K38" s="106"/>
      <c r="L38" s="106"/>
      <c r="M38" s="106"/>
      <c r="N38" s="106"/>
      <c r="O38" s="106"/>
      <c r="P38" s="106"/>
      <c r="Q38" s="106"/>
      <c r="R38" s="106"/>
      <c r="S38" s="106"/>
      <c r="T38" s="106"/>
      <c r="U38" s="106"/>
      <c r="V38" s="633"/>
      <c r="W38" s="634"/>
      <c r="X38" s="106" t="s">
        <v>474</v>
      </c>
      <c r="Y38" s="13"/>
      <c r="Z38" s="123"/>
      <c r="AA38" s="10"/>
      <c r="AB38" s="6" t="s">
        <v>50</v>
      </c>
      <c r="AC38" s="6" t="s">
        <v>386</v>
      </c>
      <c r="AD38" s="6" t="s">
        <v>50</v>
      </c>
      <c r="AE38" s="16"/>
    </row>
    <row r="39" spans="2:31" s="5" customFormat="1" ht="6" customHeight="1">
      <c r="B39" s="625"/>
      <c r="C39" s="403"/>
      <c r="D39" s="626"/>
      <c r="E39" s="626"/>
      <c r="F39" s="627"/>
      <c r="G39" s="106"/>
      <c r="H39" s="106"/>
      <c r="I39" s="106"/>
      <c r="J39" s="106"/>
      <c r="K39" s="106"/>
      <c r="L39" s="106"/>
      <c r="M39" s="106"/>
      <c r="N39" s="106"/>
      <c r="O39" s="106"/>
      <c r="P39" s="106"/>
      <c r="Q39" s="106"/>
      <c r="R39" s="106"/>
      <c r="S39" s="106"/>
      <c r="T39" s="106"/>
      <c r="U39" s="124"/>
      <c r="V39" s="136"/>
      <c r="W39" s="109"/>
      <c r="X39" s="106"/>
      <c r="Y39" s="106"/>
      <c r="Z39" s="106"/>
      <c r="AA39" s="27"/>
      <c r="AB39" s="106"/>
      <c r="AC39" s="106"/>
      <c r="AD39" s="8"/>
      <c r="AE39" s="28"/>
    </row>
    <row r="40" spans="2:31" s="5" customFormat="1" ht="9.75" customHeight="1">
      <c r="B40" s="134"/>
      <c r="C40" s="134"/>
      <c r="D40" s="134"/>
      <c r="E40" s="134"/>
      <c r="F40" s="134"/>
      <c r="U40" s="123"/>
      <c r="V40" s="137"/>
      <c r="W40" s="6"/>
    </row>
    <row r="41" spans="2:31" s="5" customFormat="1" ht="13.5" customHeight="1">
      <c r="B41" s="5" t="s">
        <v>485</v>
      </c>
      <c r="C41" s="134"/>
      <c r="D41" s="134"/>
      <c r="E41" s="134"/>
      <c r="F41" s="134"/>
      <c r="U41" s="123"/>
      <c r="V41" s="137"/>
      <c r="W41" s="6"/>
    </row>
    <row r="42" spans="2:31" s="5" customFormat="1">
      <c r="B42" s="102" t="s">
        <v>486</v>
      </c>
      <c r="C42" s="134"/>
      <c r="D42" s="134"/>
      <c r="E42" s="134"/>
      <c r="F42" s="134"/>
      <c r="U42" s="123"/>
      <c r="V42" s="137"/>
      <c r="W42" s="6"/>
    </row>
    <row r="43" spans="2:31" s="5" customFormat="1" ht="4.5" customHeight="1">
      <c r="B43" s="492" t="s">
        <v>470</v>
      </c>
      <c r="C43" s="493"/>
      <c r="D43" s="493"/>
      <c r="E43" s="493"/>
      <c r="F43" s="514"/>
      <c r="G43" s="93"/>
      <c r="H43" s="30"/>
      <c r="I43" s="30"/>
      <c r="J43" s="30"/>
      <c r="K43" s="30"/>
      <c r="L43" s="30"/>
      <c r="M43" s="30"/>
      <c r="N43" s="30"/>
      <c r="O43" s="30"/>
      <c r="P43" s="30"/>
      <c r="Q43" s="30"/>
      <c r="R43" s="30"/>
      <c r="S43" s="30"/>
      <c r="T43" s="30"/>
      <c r="U43" s="30"/>
      <c r="V43" s="87"/>
      <c r="W43" s="87"/>
      <c r="X43" s="30"/>
      <c r="Y43" s="30"/>
      <c r="Z43" s="30"/>
      <c r="AA43" s="93"/>
      <c r="AB43" s="30"/>
      <c r="AC43" s="30"/>
      <c r="AD43" s="7"/>
      <c r="AE43" s="94"/>
    </row>
    <row r="44" spans="2:31" s="5" customFormat="1" ht="13.5" customHeight="1">
      <c r="B44" s="623"/>
      <c r="C44" s="617"/>
      <c r="D44" s="617"/>
      <c r="E44" s="617"/>
      <c r="F44" s="624"/>
      <c r="G44" s="13"/>
      <c r="H44" s="5" t="s">
        <v>487</v>
      </c>
      <c r="V44" s="6"/>
      <c r="W44" s="6"/>
      <c r="AA44" s="13"/>
      <c r="AB44" s="118" t="s">
        <v>385</v>
      </c>
      <c r="AC44" s="118" t="s">
        <v>386</v>
      </c>
      <c r="AD44" s="118" t="s">
        <v>387</v>
      </c>
      <c r="AE44" s="119"/>
    </row>
    <row r="45" spans="2:31" s="5" customFormat="1" ht="15.75" customHeight="1">
      <c r="B45" s="623"/>
      <c r="C45" s="617"/>
      <c r="D45" s="617"/>
      <c r="E45" s="617"/>
      <c r="F45" s="624"/>
      <c r="G45" s="13"/>
      <c r="I45" s="120" t="s">
        <v>472</v>
      </c>
      <c r="J45" s="631" t="s">
        <v>473</v>
      </c>
      <c r="K45" s="632"/>
      <c r="L45" s="632"/>
      <c r="M45" s="632"/>
      <c r="N45" s="632"/>
      <c r="O45" s="632"/>
      <c r="P45" s="632"/>
      <c r="Q45" s="632"/>
      <c r="R45" s="632"/>
      <c r="S45" s="632"/>
      <c r="T45" s="632"/>
      <c r="U45" s="632"/>
      <c r="V45" s="449"/>
      <c r="W45" s="450"/>
      <c r="X45" s="86" t="s">
        <v>474</v>
      </c>
      <c r="AA45" s="13"/>
      <c r="AB45" s="101"/>
      <c r="AC45" s="6"/>
      <c r="AD45" s="101"/>
      <c r="AE45" s="16"/>
    </row>
    <row r="46" spans="2:31" s="5" customFormat="1" ht="15.75" customHeight="1">
      <c r="B46" s="623"/>
      <c r="C46" s="617"/>
      <c r="D46" s="617"/>
      <c r="E46" s="617"/>
      <c r="F46" s="624"/>
      <c r="G46" s="13"/>
      <c r="I46" s="121" t="s">
        <v>475</v>
      </c>
      <c r="J46" s="122" t="s">
        <v>476</v>
      </c>
      <c r="K46" s="106"/>
      <c r="L46" s="106"/>
      <c r="M46" s="106"/>
      <c r="N46" s="106"/>
      <c r="O46" s="106"/>
      <c r="P46" s="106"/>
      <c r="Q46" s="106"/>
      <c r="R46" s="106"/>
      <c r="S46" s="106"/>
      <c r="T46" s="106"/>
      <c r="U46" s="106"/>
      <c r="V46" s="633"/>
      <c r="W46" s="634"/>
      <c r="X46" s="107" t="s">
        <v>474</v>
      </c>
      <c r="Z46" s="123"/>
      <c r="AA46" s="10"/>
      <c r="AB46" s="6" t="s">
        <v>50</v>
      </c>
      <c r="AC46" s="6" t="s">
        <v>386</v>
      </c>
      <c r="AD46" s="6" t="s">
        <v>50</v>
      </c>
      <c r="AE46" s="16"/>
    </row>
    <row r="47" spans="2:31" s="5" customFormat="1" ht="6" customHeight="1">
      <c r="B47" s="625"/>
      <c r="C47" s="626"/>
      <c r="D47" s="626"/>
      <c r="E47" s="626"/>
      <c r="F47" s="627"/>
      <c r="G47" s="27"/>
      <c r="H47" s="106"/>
      <c r="I47" s="106"/>
      <c r="J47" s="106"/>
      <c r="K47" s="106"/>
      <c r="L47" s="106"/>
      <c r="M47" s="106"/>
      <c r="N47" s="106"/>
      <c r="O47" s="106"/>
      <c r="P47" s="106"/>
      <c r="Q47" s="106"/>
      <c r="R47" s="106"/>
      <c r="S47" s="106"/>
      <c r="T47" s="106"/>
      <c r="U47" s="124"/>
      <c r="V47" s="136"/>
      <c r="W47" s="109"/>
      <c r="X47" s="106"/>
      <c r="Y47" s="106"/>
      <c r="Z47" s="106"/>
      <c r="AA47" s="27"/>
      <c r="AB47" s="106"/>
      <c r="AC47" s="106"/>
      <c r="AD47" s="8"/>
      <c r="AE47" s="28"/>
    </row>
    <row r="48" spans="2:31" s="5" customFormat="1" ht="4.5" customHeight="1">
      <c r="B48" s="492" t="s">
        <v>488</v>
      </c>
      <c r="C48" s="493"/>
      <c r="D48" s="493"/>
      <c r="E48" s="493"/>
      <c r="F48" s="514"/>
      <c r="G48" s="93"/>
      <c r="H48" s="30"/>
      <c r="I48" s="30"/>
      <c r="J48" s="30"/>
      <c r="K48" s="30"/>
      <c r="L48" s="30"/>
      <c r="M48" s="30"/>
      <c r="N48" s="30"/>
      <c r="O48" s="30"/>
      <c r="P48" s="30"/>
      <c r="Q48" s="30"/>
      <c r="R48" s="30"/>
      <c r="S48" s="30"/>
      <c r="T48" s="30"/>
      <c r="U48" s="30"/>
      <c r="V48" s="87"/>
      <c r="W48" s="87"/>
      <c r="X48" s="30"/>
      <c r="Y48" s="30"/>
      <c r="Z48" s="30"/>
      <c r="AA48" s="93"/>
      <c r="AB48" s="30"/>
      <c r="AC48" s="30"/>
      <c r="AD48" s="7"/>
      <c r="AE48" s="94"/>
    </row>
    <row r="49" spans="2:31" s="5" customFormat="1" ht="13.5" customHeight="1">
      <c r="B49" s="623"/>
      <c r="C49" s="617"/>
      <c r="D49" s="617"/>
      <c r="E49" s="617"/>
      <c r="F49" s="624"/>
      <c r="G49" s="13"/>
      <c r="H49" s="5" t="s">
        <v>489</v>
      </c>
      <c r="V49" s="6"/>
      <c r="W49" s="6"/>
      <c r="AA49" s="13"/>
      <c r="AB49" s="118" t="s">
        <v>385</v>
      </c>
      <c r="AC49" s="118" t="s">
        <v>386</v>
      </c>
      <c r="AD49" s="118" t="s">
        <v>387</v>
      </c>
      <c r="AE49" s="119"/>
    </row>
    <row r="50" spans="2:31" s="5" customFormat="1">
      <c r="B50" s="623"/>
      <c r="C50" s="617"/>
      <c r="D50" s="617"/>
      <c r="E50" s="617"/>
      <c r="F50" s="624"/>
      <c r="G50" s="13"/>
      <c r="I50" s="120" t="s">
        <v>472</v>
      </c>
      <c r="J50" s="628" t="s">
        <v>490</v>
      </c>
      <c r="K50" s="629"/>
      <c r="L50" s="629"/>
      <c r="M50" s="629"/>
      <c r="N50" s="629"/>
      <c r="O50" s="629"/>
      <c r="P50" s="629"/>
      <c r="Q50" s="629"/>
      <c r="R50" s="629"/>
      <c r="S50" s="629"/>
      <c r="T50" s="629"/>
      <c r="U50" s="629"/>
      <c r="V50" s="630"/>
      <c r="W50" s="449"/>
      <c r="X50" s="86" t="s">
        <v>474</v>
      </c>
      <c r="AA50" s="13"/>
      <c r="AB50" s="101"/>
      <c r="AC50" s="6"/>
      <c r="AD50" s="101"/>
      <c r="AE50" s="16"/>
    </row>
    <row r="51" spans="2:31" s="5" customFormat="1" ht="14.25" customHeight="1">
      <c r="B51" s="623"/>
      <c r="C51" s="617"/>
      <c r="D51" s="617"/>
      <c r="E51" s="617"/>
      <c r="F51" s="624"/>
      <c r="G51" s="13"/>
      <c r="I51" s="121" t="s">
        <v>475</v>
      </c>
      <c r="J51" s="631" t="s">
        <v>491</v>
      </c>
      <c r="K51" s="632"/>
      <c r="L51" s="632"/>
      <c r="M51" s="632"/>
      <c r="N51" s="632"/>
      <c r="O51" s="632"/>
      <c r="P51" s="632"/>
      <c r="Q51" s="632"/>
      <c r="R51" s="632"/>
      <c r="S51" s="632"/>
      <c r="T51" s="632"/>
      <c r="U51" s="632"/>
      <c r="V51" s="630"/>
      <c r="W51" s="449"/>
      <c r="X51" s="107" t="s">
        <v>474</v>
      </c>
      <c r="Z51" s="123"/>
      <c r="AA51" s="10"/>
      <c r="AB51" s="6" t="s">
        <v>50</v>
      </c>
      <c r="AC51" s="6" t="s">
        <v>386</v>
      </c>
      <c r="AD51" s="6" t="s">
        <v>50</v>
      </c>
      <c r="AE51" s="16"/>
    </row>
    <row r="52" spans="2:31" s="5" customFormat="1" ht="6" customHeight="1">
      <c r="B52" s="625"/>
      <c r="C52" s="626"/>
      <c r="D52" s="626"/>
      <c r="E52" s="626"/>
      <c r="F52" s="627"/>
      <c r="G52" s="27"/>
      <c r="H52" s="106"/>
      <c r="I52" s="106"/>
      <c r="J52" s="106"/>
      <c r="K52" s="106"/>
      <c r="L52" s="106"/>
      <c r="M52" s="106"/>
      <c r="N52" s="106"/>
      <c r="O52" s="106"/>
      <c r="P52" s="106"/>
      <c r="Q52" s="106"/>
      <c r="R52" s="106"/>
      <c r="S52" s="106"/>
      <c r="T52" s="106"/>
      <c r="U52" s="124"/>
      <c r="V52" s="136"/>
      <c r="W52" s="109"/>
      <c r="X52" s="106"/>
      <c r="Y52" s="106"/>
      <c r="Z52" s="106"/>
      <c r="AA52" s="27"/>
      <c r="AB52" s="106"/>
      <c r="AC52" s="106"/>
      <c r="AD52" s="8"/>
      <c r="AE52" s="28"/>
    </row>
    <row r="53" spans="2:31" s="5" customFormat="1" ht="4.5" customHeight="1">
      <c r="B53" s="492" t="s">
        <v>492</v>
      </c>
      <c r="C53" s="493"/>
      <c r="D53" s="493"/>
      <c r="E53" s="493"/>
      <c r="F53" s="514"/>
      <c r="G53" s="93"/>
      <c r="H53" s="30"/>
      <c r="I53" s="30"/>
      <c r="J53" s="30"/>
      <c r="K53" s="30"/>
      <c r="L53" s="30"/>
      <c r="M53" s="30"/>
      <c r="N53" s="30"/>
      <c r="O53" s="30"/>
      <c r="P53" s="30"/>
      <c r="Q53" s="30"/>
      <c r="R53" s="30"/>
      <c r="S53" s="30"/>
      <c r="T53" s="30"/>
      <c r="U53" s="30"/>
      <c r="V53" s="87"/>
      <c r="W53" s="87"/>
      <c r="X53" s="30"/>
      <c r="Y53" s="30"/>
      <c r="Z53" s="30"/>
      <c r="AA53" s="93"/>
      <c r="AB53" s="30"/>
      <c r="AC53" s="30"/>
      <c r="AD53" s="7"/>
      <c r="AE53" s="94"/>
    </row>
    <row r="54" spans="2:31" s="5" customFormat="1" ht="13.5" customHeight="1">
      <c r="B54" s="623"/>
      <c r="C54" s="617"/>
      <c r="D54" s="617"/>
      <c r="E54" s="617"/>
      <c r="F54" s="624"/>
      <c r="G54" s="13"/>
      <c r="H54" s="5" t="s">
        <v>493</v>
      </c>
      <c r="V54" s="6"/>
      <c r="W54" s="6"/>
      <c r="AA54" s="13"/>
      <c r="AB54" s="118" t="s">
        <v>385</v>
      </c>
      <c r="AC54" s="118" t="s">
        <v>386</v>
      </c>
      <c r="AD54" s="118" t="s">
        <v>387</v>
      </c>
      <c r="AE54" s="119"/>
    </row>
    <row r="55" spans="2:31" s="5" customFormat="1" ht="30" customHeight="1">
      <c r="B55" s="623"/>
      <c r="C55" s="617"/>
      <c r="D55" s="617"/>
      <c r="E55" s="617"/>
      <c r="F55" s="624"/>
      <c r="G55" s="13"/>
      <c r="I55" s="120" t="s">
        <v>472</v>
      </c>
      <c r="J55" s="628" t="s">
        <v>494</v>
      </c>
      <c r="K55" s="629"/>
      <c r="L55" s="629"/>
      <c r="M55" s="629"/>
      <c r="N55" s="629"/>
      <c r="O55" s="629"/>
      <c r="P55" s="629"/>
      <c r="Q55" s="629"/>
      <c r="R55" s="629"/>
      <c r="S55" s="629"/>
      <c r="T55" s="629"/>
      <c r="U55" s="629"/>
      <c r="V55" s="630"/>
      <c r="W55" s="449"/>
      <c r="X55" s="86" t="s">
        <v>474</v>
      </c>
      <c r="AA55" s="13"/>
      <c r="AD55" s="19"/>
      <c r="AE55" s="16"/>
    </row>
    <row r="56" spans="2:31" s="5" customFormat="1" ht="33" customHeight="1">
      <c r="B56" s="623"/>
      <c r="C56" s="617"/>
      <c r="D56" s="617"/>
      <c r="E56" s="617"/>
      <c r="F56" s="624"/>
      <c r="G56" s="13"/>
      <c r="I56" s="121" t="s">
        <v>475</v>
      </c>
      <c r="J56" s="631" t="s">
        <v>495</v>
      </c>
      <c r="K56" s="632"/>
      <c r="L56" s="632"/>
      <c r="M56" s="632"/>
      <c r="N56" s="632"/>
      <c r="O56" s="632"/>
      <c r="P56" s="632"/>
      <c r="Q56" s="632"/>
      <c r="R56" s="632"/>
      <c r="S56" s="632"/>
      <c r="T56" s="632"/>
      <c r="U56" s="632"/>
      <c r="V56" s="630"/>
      <c r="W56" s="449"/>
      <c r="X56" s="107" t="s">
        <v>474</v>
      </c>
      <c r="Z56" s="123"/>
      <c r="AA56" s="10"/>
      <c r="AB56" s="6" t="s">
        <v>50</v>
      </c>
      <c r="AC56" s="6" t="s">
        <v>386</v>
      </c>
      <c r="AD56" s="6" t="s">
        <v>50</v>
      </c>
      <c r="AE56" s="16"/>
    </row>
    <row r="57" spans="2:31" s="5" customFormat="1" ht="6" customHeight="1">
      <c r="B57" s="625"/>
      <c r="C57" s="626"/>
      <c r="D57" s="626"/>
      <c r="E57" s="626"/>
      <c r="F57" s="627"/>
      <c r="G57" s="27"/>
      <c r="H57" s="106"/>
      <c r="I57" s="106"/>
      <c r="J57" s="106"/>
      <c r="K57" s="106"/>
      <c r="L57" s="106"/>
      <c r="M57" s="106"/>
      <c r="N57" s="106"/>
      <c r="O57" s="106"/>
      <c r="P57" s="106"/>
      <c r="Q57" s="106"/>
      <c r="R57" s="106"/>
      <c r="S57" s="106"/>
      <c r="T57" s="106"/>
      <c r="U57" s="124"/>
      <c r="V57" s="124"/>
      <c r="W57" s="106"/>
      <c r="X57" s="106"/>
      <c r="Y57" s="106"/>
      <c r="Z57" s="106"/>
      <c r="AA57" s="27"/>
      <c r="AB57" s="106"/>
      <c r="AC57" s="106"/>
      <c r="AD57" s="8"/>
      <c r="AE57" s="28"/>
    </row>
    <row r="58" spans="2:31" s="5" customFormat="1" ht="6" customHeight="1">
      <c r="B58" s="134"/>
      <c r="C58" s="134"/>
      <c r="D58" s="134"/>
      <c r="E58" s="134"/>
      <c r="F58" s="134"/>
      <c r="U58" s="123"/>
      <c r="V58" s="123"/>
    </row>
    <row r="59" spans="2:31" s="5" customFormat="1" ht="13.5" customHeight="1">
      <c r="B59" s="620" t="s">
        <v>496</v>
      </c>
      <c r="C59" s="621"/>
      <c r="D59" s="138" t="s">
        <v>497</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2:31" s="5" customFormat="1" ht="37.5" customHeight="1">
      <c r="B60" s="620" t="s">
        <v>498</v>
      </c>
      <c r="C60" s="621"/>
      <c r="D60" s="622" t="s">
        <v>499</v>
      </c>
      <c r="E60" s="622"/>
      <c r="F60" s="622"/>
      <c r="G60" s="622"/>
      <c r="H60" s="622"/>
      <c r="I60" s="622"/>
      <c r="J60" s="622"/>
      <c r="K60" s="622"/>
      <c r="L60" s="622"/>
      <c r="M60" s="622"/>
      <c r="N60" s="622"/>
      <c r="O60" s="622"/>
      <c r="P60" s="622"/>
      <c r="Q60" s="622"/>
      <c r="R60" s="622"/>
      <c r="S60" s="622"/>
      <c r="T60" s="622"/>
      <c r="U60" s="622"/>
      <c r="V60" s="622"/>
      <c r="W60" s="622"/>
      <c r="X60" s="622"/>
      <c r="Y60" s="622"/>
      <c r="Z60" s="622"/>
      <c r="AA60" s="622"/>
      <c r="AB60" s="622"/>
      <c r="AC60" s="622"/>
      <c r="AD60" s="622"/>
      <c r="AE60" s="622"/>
    </row>
    <row r="122" spans="3:7">
      <c r="C122" s="75"/>
      <c r="D122" s="75"/>
      <c r="E122" s="75"/>
      <c r="F122" s="75"/>
      <c r="G122" s="75"/>
    </row>
    <row r="123" spans="3:7">
      <c r="C123" s="7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700-000000000000}">
      <formula1>"□,■"</formula1>
    </dataValidation>
  </dataValidations>
  <pageMargins left="0.87" right="0.43" top="0.59" bottom="0.38"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zoomScaleNormal="100" workbookViewId="0">
      <selection activeCell="B4" sqref="B4:AA4"/>
    </sheetView>
  </sheetViews>
  <sheetFormatPr defaultColWidth="3.08203125" defaultRowHeight="13"/>
  <cols>
    <col min="1" max="1" width="3.08203125" style="32"/>
    <col min="2" max="2" width="2.6640625" style="31" customWidth="1"/>
    <col min="3" max="7" width="3.08203125" style="32"/>
    <col min="8" max="8" width="2.1640625" style="32" customWidth="1"/>
    <col min="9" max="16384" width="3.08203125" style="32"/>
  </cols>
  <sheetData>
    <row r="1" spans="2:27" s="5" customFormat="1"/>
    <row r="2" spans="2:27" s="5" customFormat="1">
      <c r="B2" s="5" t="s">
        <v>500</v>
      </c>
      <c r="AA2" s="80" t="s">
        <v>501</v>
      </c>
    </row>
    <row r="3" spans="2:27" s="5" customFormat="1" ht="8.25" customHeight="1"/>
    <row r="4" spans="2:27" s="5" customFormat="1">
      <c r="B4" s="539" t="s">
        <v>502</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row>
    <row r="5" spans="2:27" s="5" customFormat="1" ht="6.75" customHeight="1"/>
    <row r="6" spans="2:27" s="5" customFormat="1" ht="18.649999999999999" customHeight="1">
      <c r="B6" s="630" t="s">
        <v>503</v>
      </c>
      <c r="C6" s="630"/>
      <c r="D6" s="630"/>
      <c r="E6" s="630"/>
      <c r="F6" s="630"/>
      <c r="G6" s="449"/>
      <c r="H6" s="450"/>
      <c r="I6" s="450"/>
      <c r="J6" s="450"/>
      <c r="K6" s="450"/>
      <c r="L6" s="450"/>
      <c r="M6" s="450"/>
      <c r="N6" s="450"/>
      <c r="O6" s="450"/>
      <c r="P6" s="450"/>
      <c r="Q6" s="450"/>
      <c r="R6" s="450"/>
      <c r="S6" s="450"/>
      <c r="T6" s="450"/>
      <c r="U6" s="450"/>
      <c r="V6" s="450"/>
      <c r="W6" s="450"/>
      <c r="X6" s="450"/>
      <c r="Y6" s="450"/>
      <c r="Z6" s="450"/>
      <c r="AA6" s="451"/>
    </row>
    <row r="7" spans="2:27" s="5" customFormat="1" ht="19.5" customHeight="1">
      <c r="B7" s="630" t="s">
        <v>367</v>
      </c>
      <c r="C7" s="630"/>
      <c r="D7" s="630"/>
      <c r="E7" s="630"/>
      <c r="F7" s="630"/>
      <c r="G7" s="449"/>
      <c r="H7" s="450"/>
      <c r="I7" s="450"/>
      <c r="J7" s="450"/>
      <c r="K7" s="450"/>
      <c r="L7" s="450"/>
      <c r="M7" s="450"/>
      <c r="N7" s="450"/>
      <c r="O7" s="450"/>
      <c r="P7" s="450"/>
      <c r="Q7" s="450"/>
      <c r="R7" s="450"/>
      <c r="S7" s="450"/>
      <c r="T7" s="450"/>
      <c r="U7" s="450"/>
      <c r="V7" s="450"/>
      <c r="W7" s="450"/>
      <c r="X7" s="450"/>
      <c r="Y7" s="450"/>
      <c r="Z7" s="450"/>
      <c r="AA7" s="451"/>
    </row>
    <row r="8" spans="2:27" s="5" customFormat="1" ht="19.5" customHeight="1">
      <c r="B8" s="449" t="s">
        <v>504</v>
      </c>
      <c r="C8" s="450"/>
      <c r="D8" s="450"/>
      <c r="E8" s="450"/>
      <c r="F8" s="451"/>
      <c r="G8" s="641" t="s">
        <v>505</v>
      </c>
      <c r="H8" s="642"/>
      <c r="I8" s="642"/>
      <c r="J8" s="642"/>
      <c r="K8" s="642"/>
      <c r="L8" s="642"/>
      <c r="M8" s="642"/>
      <c r="N8" s="642"/>
      <c r="O8" s="642"/>
      <c r="P8" s="642"/>
      <c r="Q8" s="642"/>
      <c r="R8" s="642"/>
      <c r="S8" s="642"/>
      <c r="T8" s="642"/>
      <c r="U8" s="642"/>
      <c r="V8" s="642"/>
      <c r="W8" s="642"/>
      <c r="X8" s="642"/>
      <c r="Y8" s="642"/>
      <c r="Z8" s="642"/>
      <c r="AA8" s="643"/>
    </row>
    <row r="9" spans="2:27" ht="20.149999999999999" customHeight="1">
      <c r="B9" s="540" t="s">
        <v>506</v>
      </c>
      <c r="C9" s="541"/>
      <c r="D9" s="541"/>
      <c r="E9" s="541"/>
      <c r="F9" s="541"/>
      <c r="G9" s="662" t="s">
        <v>507</v>
      </c>
      <c r="H9" s="662"/>
      <c r="I9" s="662"/>
      <c r="J9" s="662"/>
      <c r="K9" s="662"/>
      <c r="L9" s="662"/>
      <c r="M9" s="662"/>
      <c r="N9" s="662" t="s">
        <v>508</v>
      </c>
      <c r="O9" s="662"/>
      <c r="P9" s="662"/>
      <c r="Q9" s="662"/>
      <c r="R9" s="662"/>
      <c r="S9" s="662"/>
      <c r="T9" s="662"/>
      <c r="U9" s="662" t="s">
        <v>509</v>
      </c>
      <c r="V9" s="662"/>
      <c r="W9" s="662"/>
      <c r="X9" s="662"/>
      <c r="Y9" s="662"/>
      <c r="Z9" s="662"/>
      <c r="AA9" s="662"/>
    </row>
    <row r="10" spans="2:27" ht="20.149999999999999" customHeight="1">
      <c r="B10" s="543"/>
      <c r="C10" s="539"/>
      <c r="D10" s="539"/>
      <c r="E10" s="539"/>
      <c r="F10" s="539"/>
      <c r="G10" s="662" t="s">
        <v>510</v>
      </c>
      <c r="H10" s="662"/>
      <c r="I10" s="662"/>
      <c r="J10" s="662"/>
      <c r="K10" s="662"/>
      <c r="L10" s="662"/>
      <c r="M10" s="662"/>
      <c r="N10" s="662" t="s">
        <v>511</v>
      </c>
      <c r="O10" s="662"/>
      <c r="P10" s="662"/>
      <c r="Q10" s="662"/>
      <c r="R10" s="662"/>
      <c r="S10" s="662"/>
      <c r="T10" s="662"/>
      <c r="U10" s="662" t="s">
        <v>512</v>
      </c>
      <c r="V10" s="662"/>
      <c r="W10" s="662"/>
      <c r="X10" s="662"/>
      <c r="Y10" s="662"/>
      <c r="Z10" s="662"/>
      <c r="AA10" s="662"/>
    </row>
    <row r="11" spans="2:27" ht="20.149999999999999" customHeight="1">
      <c r="B11" s="543"/>
      <c r="C11" s="539"/>
      <c r="D11" s="539"/>
      <c r="E11" s="539"/>
      <c r="F11" s="539"/>
      <c r="G11" s="662" t="s">
        <v>513</v>
      </c>
      <c r="H11" s="662"/>
      <c r="I11" s="662"/>
      <c r="J11" s="662"/>
      <c r="K11" s="662"/>
      <c r="L11" s="662"/>
      <c r="M11" s="662"/>
      <c r="N11" s="662" t="s">
        <v>514</v>
      </c>
      <c r="O11" s="662"/>
      <c r="P11" s="662"/>
      <c r="Q11" s="662"/>
      <c r="R11" s="662"/>
      <c r="S11" s="662"/>
      <c r="T11" s="662"/>
      <c r="U11" s="662" t="s">
        <v>515</v>
      </c>
      <c r="V11" s="662"/>
      <c r="W11" s="662"/>
      <c r="X11" s="662"/>
      <c r="Y11" s="662"/>
      <c r="Z11" s="662"/>
      <c r="AA11" s="662"/>
    </row>
    <row r="12" spans="2:27" ht="20.149999999999999" customHeight="1">
      <c r="B12" s="543"/>
      <c r="C12" s="539"/>
      <c r="D12" s="539"/>
      <c r="E12" s="539"/>
      <c r="F12" s="539"/>
      <c r="G12" s="662" t="s">
        <v>516</v>
      </c>
      <c r="H12" s="662"/>
      <c r="I12" s="662"/>
      <c r="J12" s="662"/>
      <c r="K12" s="662"/>
      <c r="L12" s="662"/>
      <c r="M12" s="662"/>
      <c r="N12" s="662" t="s">
        <v>517</v>
      </c>
      <c r="O12" s="662"/>
      <c r="P12" s="662"/>
      <c r="Q12" s="662"/>
      <c r="R12" s="662"/>
      <c r="S12" s="662"/>
      <c r="T12" s="662"/>
      <c r="U12" s="663" t="s">
        <v>518</v>
      </c>
      <c r="V12" s="663"/>
      <c r="W12" s="663"/>
      <c r="X12" s="663"/>
      <c r="Y12" s="663"/>
      <c r="Z12" s="663"/>
      <c r="AA12" s="663"/>
    </row>
    <row r="13" spans="2:27" ht="20.149999999999999" customHeight="1">
      <c r="B13" s="543"/>
      <c r="C13" s="539"/>
      <c r="D13" s="539"/>
      <c r="E13" s="539"/>
      <c r="F13" s="539"/>
      <c r="G13" s="662" t="s">
        <v>519</v>
      </c>
      <c r="H13" s="662"/>
      <c r="I13" s="662"/>
      <c r="J13" s="662"/>
      <c r="K13" s="662"/>
      <c r="L13" s="662"/>
      <c r="M13" s="662"/>
      <c r="N13" s="662" t="s">
        <v>520</v>
      </c>
      <c r="O13" s="662"/>
      <c r="P13" s="662"/>
      <c r="Q13" s="662"/>
      <c r="R13" s="662"/>
      <c r="S13" s="662"/>
      <c r="T13" s="662"/>
      <c r="U13" s="663" t="s">
        <v>521</v>
      </c>
      <c r="V13" s="663"/>
      <c r="W13" s="663"/>
      <c r="X13" s="663"/>
      <c r="Y13" s="663"/>
      <c r="Z13" s="663"/>
      <c r="AA13" s="663"/>
    </row>
    <row r="14" spans="2:27" ht="20.149999999999999" customHeight="1">
      <c r="B14" s="633"/>
      <c r="C14" s="634"/>
      <c r="D14" s="634"/>
      <c r="E14" s="634"/>
      <c r="F14" s="634"/>
      <c r="G14" s="662" t="s">
        <v>522</v>
      </c>
      <c r="H14" s="662"/>
      <c r="I14" s="662"/>
      <c r="J14" s="662"/>
      <c r="K14" s="662"/>
      <c r="L14" s="662"/>
      <c r="M14" s="662"/>
      <c r="N14" s="662"/>
      <c r="O14" s="662"/>
      <c r="P14" s="662"/>
      <c r="Q14" s="662"/>
      <c r="R14" s="662"/>
      <c r="S14" s="662"/>
      <c r="T14" s="662"/>
      <c r="U14" s="663"/>
      <c r="V14" s="663"/>
      <c r="W14" s="663"/>
      <c r="X14" s="663"/>
      <c r="Y14" s="663"/>
      <c r="Z14" s="663"/>
      <c r="AA14" s="663"/>
    </row>
    <row r="15" spans="2:27" ht="20.25" customHeight="1">
      <c r="B15" s="449" t="s">
        <v>523</v>
      </c>
      <c r="C15" s="450"/>
      <c r="D15" s="450"/>
      <c r="E15" s="450"/>
      <c r="F15" s="451"/>
      <c r="G15" s="646" t="s">
        <v>524</v>
      </c>
      <c r="H15" s="647"/>
      <c r="I15" s="647"/>
      <c r="J15" s="647"/>
      <c r="K15" s="647"/>
      <c r="L15" s="647"/>
      <c r="M15" s="647"/>
      <c r="N15" s="647"/>
      <c r="O15" s="647"/>
      <c r="P15" s="647"/>
      <c r="Q15" s="647"/>
      <c r="R15" s="647"/>
      <c r="S15" s="647"/>
      <c r="T15" s="647"/>
      <c r="U15" s="647"/>
      <c r="V15" s="647"/>
      <c r="W15" s="647"/>
      <c r="X15" s="647"/>
      <c r="Y15" s="647"/>
      <c r="Z15" s="647"/>
      <c r="AA15" s="648"/>
    </row>
    <row r="16" spans="2:27" s="5" customFormat="1" ht="9" customHeight="1"/>
    <row r="17" spans="2:27" s="5" customFormat="1" ht="17.25" customHeight="1">
      <c r="B17" s="5" t="s">
        <v>525</v>
      </c>
    </row>
    <row r="18" spans="2:27" s="5" customFormat="1" ht="6" customHeight="1">
      <c r="B18" s="93"/>
      <c r="C18" s="30"/>
      <c r="D18" s="30"/>
      <c r="E18" s="30"/>
      <c r="F18" s="30"/>
      <c r="G18" s="30"/>
      <c r="H18" s="30"/>
      <c r="I18" s="30"/>
      <c r="J18" s="30"/>
      <c r="K18" s="30"/>
      <c r="L18" s="30"/>
      <c r="M18" s="30"/>
      <c r="N18" s="30"/>
      <c r="O18" s="30"/>
      <c r="P18" s="30"/>
      <c r="Q18" s="30"/>
      <c r="R18" s="30"/>
      <c r="S18" s="30"/>
      <c r="T18" s="30"/>
      <c r="U18" s="30"/>
      <c r="V18" s="30"/>
      <c r="W18" s="30"/>
      <c r="X18" s="30"/>
      <c r="Y18" s="30"/>
      <c r="Z18" s="30"/>
      <c r="AA18" s="29"/>
    </row>
    <row r="19" spans="2:27" s="5" customFormat="1" ht="19.5" customHeight="1">
      <c r="B19" s="13"/>
      <c r="C19" s="5" t="s">
        <v>526</v>
      </c>
      <c r="D19" s="6"/>
      <c r="E19" s="6"/>
      <c r="F19" s="6"/>
      <c r="G19" s="6"/>
      <c r="H19" s="6"/>
      <c r="I19" s="6"/>
      <c r="J19" s="6"/>
      <c r="K19" s="6"/>
      <c r="L19" s="6"/>
      <c r="M19" s="6"/>
      <c r="N19" s="6"/>
      <c r="O19" s="6"/>
      <c r="Y19" s="655" t="s">
        <v>527</v>
      </c>
      <c r="Z19" s="655"/>
      <c r="AA19" s="88"/>
    </row>
    <row r="20" spans="2:27" s="5" customFormat="1">
      <c r="B20" s="13"/>
      <c r="D20" s="6"/>
      <c r="E20" s="6"/>
      <c r="F20" s="6"/>
      <c r="G20" s="6"/>
      <c r="H20" s="6"/>
      <c r="I20" s="6"/>
      <c r="J20" s="6"/>
      <c r="K20" s="6"/>
      <c r="L20" s="6"/>
      <c r="M20" s="6"/>
      <c r="N20" s="6"/>
      <c r="O20" s="6"/>
      <c r="Y20" s="101"/>
      <c r="Z20" s="101"/>
      <c r="AA20" s="88"/>
    </row>
    <row r="21" spans="2:27" s="5" customFormat="1">
      <c r="B21" s="13"/>
      <c r="C21" s="5" t="s">
        <v>528</v>
      </c>
      <c r="D21" s="6"/>
      <c r="E21" s="6"/>
      <c r="F21" s="6"/>
      <c r="G21" s="6"/>
      <c r="H21" s="6"/>
      <c r="I21" s="6"/>
      <c r="J21" s="6"/>
      <c r="K21" s="6"/>
      <c r="L21" s="6"/>
      <c r="M21" s="6"/>
      <c r="N21" s="6"/>
      <c r="O21" s="6"/>
      <c r="Y21" s="101"/>
      <c r="Z21" s="101"/>
      <c r="AA21" s="88"/>
    </row>
    <row r="22" spans="2:27" s="5" customFormat="1" ht="19.5" customHeight="1">
      <c r="B22" s="13"/>
      <c r="C22" s="5" t="s">
        <v>529</v>
      </c>
      <c r="D22" s="6"/>
      <c r="E22" s="6"/>
      <c r="F22" s="6"/>
      <c r="G22" s="6"/>
      <c r="H22" s="6"/>
      <c r="I22" s="6"/>
      <c r="J22" s="6"/>
      <c r="K22" s="6"/>
      <c r="L22" s="6"/>
      <c r="M22" s="6"/>
      <c r="N22" s="6"/>
      <c r="O22" s="6"/>
      <c r="Y22" s="655" t="s">
        <v>527</v>
      </c>
      <c r="Z22" s="655"/>
      <c r="AA22" s="88"/>
    </row>
    <row r="23" spans="2:27" s="5" customFormat="1" ht="19.5" customHeight="1">
      <c r="B23" s="13"/>
      <c r="C23" s="5" t="s">
        <v>530</v>
      </c>
      <c r="D23" s="6"/>
      <c r="E23" s="6"/>
      <c r="F23" s="6"/>
      <c r="G23" s="6"/>
      <c r="H23" s="6"/>
      <c r="I23" s="6"/>
      <c r="J23" s="6"/>
      <c r="K23" s="6"/>
      <c r="L23" s="6"/>
      <c r="M23" s="6"/>
      <c r="N23" s="6"/>
      <c r="O23" s="6"/>
      <c r="Y23" s="655" t="s">
        <v>527</v>
      </c>
      <c r="Z23" s="655"/>
      <c r="AA23" s="88"/>
    </row>
    <row r="24" spans="2:27" s="5" customFormat="1" ht="19.5" customHeight="1">
      <c r="B24" s="13"/>
      <c r="C24" s="5" t="s">
        <v>531</v>
      </c>
      <c r="D24" s="6"/>
      <c r="E24" s="6"/>
      <c r="F24" s="6"/>
      <c r="G24" s="6"/>
      <c r="H24" s="6"/>
      <c r="I24" s="6"/>
      <c r="J24" s="6"/>
      <c r="K24" s="6"/>
      <c r="L24" s="6"/>
      <c r="M24" s="6"/>
      <c r="N24" s="6"/>
      <c r="O24" s="6"/>
      <c r="Y24" s="655" t="s">
        <v>527</v>
      </c>
      <c r="Z24" s="655"/>
      <c r="AA24" s="88"/>
    </row>
    <row r="25" spans="2:27" s="5" customFormat="1" ht="19.5" customHeight="1">
      <c r="B25" s="13"/>
      <c r="D25" s="546" t="s">
        <v>532</v>
      </c>
      <c r="E25" s="546"/>
      <c r="F25" s="546"/>
      <c r="G25" s="546"/>
      <c r="H25" s="546"/>
      <c r="I25" s="546"/>
      <c r="J25" s="546"/>
      <c r="K25" s="6"/>
      <c r="L25" s="6"/>
      <c r="M25" s="6"/>
      <c r="N25" s="6"/>
      <c r="O25" s="6"/>
      <c r="Y25" s="101"/>
      <c r="Z25" s="101"/>
      <c r="AA25" s="88"/>
    </row>
    <row r="26" spans="2:27" s="5" customFormat="1" ht="25" customHeight="1">
      <c r="B26" s="13"/>
      <c r="C26" s="5" t="s">
        <v>533</v>
      </c>
      <c r="AA26" s="88"/>
    </row>
    <row r="27" spans="2:27" s="5" customFormat="1" ht="6.75" customHeight="1">
      <c r="B27" s="13"/>
      <c r="AA27" s="88"/>
    </row>
    <row r="28" spans="2:27" s="5" customFormat="1" ht="23.25" customHeight="1">
      <c r="B28" s="13" t="s">
        <v>534</v>
      </c>
      <c r="C28" s="449" t="s">
        <v>535</v>
      </c>
      <c r="D28" s="450"/>
      <c r="E28" s="450"/>
      <c r="F28" s="450"/>
      <c r="G28" s="450"/>
      <c r="H28" s="451"/>
      <c r="I28" s="656"/>
      <c r="J28" s="656"/>
      <c r="K28" s="656"/>
      <c r="L28" s="656"/>
      <c r="M28" s="656"/>
      <c r="N28" s="656"/>
      <c r="O28" s="656"/>
      <c r="P28" s="656"/>
      <c r="Q28" s="656"/>
      <c r="R28" s="656"/>
      <c r="S28" s="656"/>
      <c r="T28" s="656"/>
      <c r="U28" s="656"/>
      <c r="V28" s="656"/>
      <c r="W28" s="656"/>
      <c r="X28" s="656"/>
      <c r="Y28" s="656"/>
      <c r="Z28" s="657"/>
      <c r="AA28" s="88"/>
    </row>
    <row r="29" spans="2:27" s="5" customFormat="1" ht="23.25" customHeight="1">
      <c r="B29" s="13" t="s">
        <v>534</v>
      </c>
      <c r="C29" s="449" t="s">
        <v>536</v>
      </c>
      <c r="D29" s="450"/>
      <c r="E29" s="450"/>
      <c r="F29" s="450"/>
      <c r="G29" s="450"/>
      <c r="H29" s="451"/>
      <c r="I29" s="656"/>
      <c r="J29" s="656"/>
      <c r="K29" s="656"/>
      <c r="L29" s="656"/>
      <c r="M29" s="656"/>
      <c r="N29" s="656"/>
      <c r="O29" s="656"/>
      <c r="P29" s="656"/>
      <c r="Q29" s="656"/>
      <c r="R29" s="656"/>
      <c r="S29" s="656"/>
      <c r="T29" s="656"/>
      <c r="U29" s="656"/>
      <c r="V29" s="656"/>
      <c r="W29" s="656"/>
      <c r="X29" s="656"/>
      <c r="Y29" s="656"/>
      <c r="Z29" s="657"/>
      <c r="AA29" s="88"/>
    </row>
    <row r="30" spans="2:27" s="5" customFormat="1" ht="23.25" customHeight="1">
      <c r="B30" s="13" t="s">
        <v>534</v>
      </c>
      <c r="C30" s="449" t="s">
        <v>537</v>
      </c>
      <c r="D30" s="450"/>
      <c r="E30" s="450"/>
      <c r="F30" s="450"/>
      <c r="G30" s="450"/>
      <c r="H30" s="451"/>
      <c r="I30" s="656"/>
      <c r="J30" s="656"/>
      <c r="K30" s="656"/>
      <c r="L30" s="656"/>
      <c r="M30" s="656"/>
      <c r="N30" s="656"/>
      <c r="O30" s="656"/>
      <c r="P30" s="656"/>
      <c r="Q30" s="656"/>
      <c r="R30" s="656"/>
      <c r="S30" s="656"/>
      <c r="T30" s="656"/>
      <c r="U30" s="656"/>
      <c r="V30" s="656"/>
      <c r="W30" s="656"/>
      <c r="X30" s="656"/>
      <c r="Y30" s="656"/>
      <c r="Z30" s="657"/>
      <c r="AA30" s="88"/>
    </row>
    <row r="31" spans="2:27" s="5" customFormat="1" ht="9" customHeight="1">
      <c r="B31" s="13"/>
      <c r="C31" s="6"/>
      <c r="D31" s="6"/>
      <c r="E31" s="6"/>
      <c r="F31" s="6"/>
      <c r="G31" s="6"/>
      <c r="H31" s="6"/>
      <c r="I31" s="19"/>
      <c r="J31" s="19"/>
      <c r="K31" s="19"/>
      <c r="L31" s="19"/>
      <c r="M31" s="19"/>
      <c r="N31" s="19"/>
      <c r="O31" s="19"/>
      <c r="P31" s="19"/>
      <c r="Q31" s="19"/>
      <c r="R31" s="19"/>
      <c r="S31" s="19"/>
      <c r="T31" s="19"/>
      <c r="U31" s="19"/>
      <c r="V31" s="19"/>
      <c r="W31" s="19"/>
      <c r="X31" s="19"/>
      <c r="Y31" s="19"/>
      <c r="Z31" s="19"/>
      <c r="AA31" s="88"/>
    </row>
    <row r="32" spans="2:27" s="5" customFormat="1" ht="19.5" customHeight="1">
      <c r="B32" s="13"/>
      <c r="C32" s="5" t="s">
        <v>538</v>
      </c>
      <c r="D32" s="6"/>
      <c r="E32" s="6"/>
      <c r="F32" s="6"/>
      <c r="G32" s="6"/>
      <c r="H32" s="6"/>
      <c r="I32" s="6"/>
      <c r="J32" s="6"/>
      <c r="K32" s="6"/>
      <c r="L32" s="6"/>
      <c r="M32" s="6"/>
      <c r="N32" s="6"/>
      <c r="O32" s="6"/>
      <c r="Y32" s="655" t="s">
        <v>527</v>
      </c>
      <c r="Z32" s="655"/>
      <c r="AA32" s="88"/>
    </row>
    <row r="33" spans="1:37" s="5" customFormat="1" ht="12.75" customHeight="1">
      <c r="B33" s="13"/>
      <c r="D33" s="6"/>
      <c r="E33" s="6"/>
      <c r="F33" s="6"/>
      <c r="G33" s="6"/>
      <c r="H33" s="6"/>
      <c r="I33" s="6"/>
      <c r="J33" s="6"/>
      <c r="K33" s="6"/>
      <c r="L33" s="6"/>
      <c r="M33" s="6"/>
      <c r="N33" s="6"/>
      <c r="O33" s="6"/>
      <c r="Y33" s="101"/>
      <c r="Z33" s="101"/>
      <c r="AA33" s="88"/>
    </row>
    <row r="34" spans="1:37" s="5" customFormat="1" ht="19.5" customHeight="1">
      <c r="B34" s="13"/>
      <c r="C34" s="654" t="s">
        <v>539</v>
      </c>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88"/>
    </row>
    <row r="35" spans="1:37" s="5" customFormat="1" ht="19.5" customHeight="1">
      <c r="B35" s="13"/>
      <c r="C35" s="654" t="s">
        <v>540</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88"/>
    </row>
    <row r="36" spans="1:37" s="5" customFormat="1" ht="19.5" customHeight="1">
      <c r="B36" s="13"/>
      <c r="C36" s="546" t="s">
        <v>541</v>
      </c>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88"/>
    </row>
    <row r="37" spans="1:37" s="19" customFormat="1" ht="12.75" customHeight="1">
      <c r="A37" s="5"/>
      <c r="B37" s="13"/>
      <c r="C37" s="6"/>
      <c r="D37" s="6"/>
      <c r="E37" s="6"/>
      <c r="F37" s="6"/>
      <c r="G37" s="6"/>
      <c r="H37" s="6"/>
      <c r="I37" s="6"/>
      <c r="J37" s="6"/>
      <c r="K37" s="6"/>
      <c r="L37" s="6"/>
      <c r="M37" s="6"/>
      <c r="N37" s="6"/>
      <c r="O37" s="6"/>
      <c r="P37" s="5"/>
      <c r="Q37" s="5"/>
      <c r="R37" s="5"/>
      <c r="S37" s="5"/>
      <c r="T37" s="5"/>
      <c r="U37" s="5"/>
      <c r="V37" s="5"/>
      <c r="W37" s="5"/>
      <c r="X37" s="5"/>
      <c r="Y37" s="5"/>
      <c r="Z37" s="5"/>
      <c r="AA37" s="88"/>
      <c r="AB37" s="5"/>
      <c r="AC37" s="5"/>
      <c r="AD37" s="5"/>
      <c r="AE37" s="5"/>
      <c r="AF37" s="5"/>
      <c r="AG37" s="5"/>
      <c r="AH37" s="5"/>
      <c r="AI37" s="5"/>
      <c r="AJ37" s="5"/>
      <c r="AK37" s="5"/>
    </row>
    <row r="38" spans="1:37" s="19" customFormat="1" ht="18" customHeight="1">
      <c r="A38" s="5"/>
      <c r="B38" s="13"/>
      <c r="C38" s="5"/>
      <c r="D38" s="654" t="s">
        <v>542</v>
      </c>
      <c r="E38" s="654"/>
      <c r="F38" s="654"/>
      <c r="G38" s="654"/>
      <c r="H38" s="654"/>
      <c r="I38" s="654"/>
      <c r="J38" s="654"/>
      <c r="K38" s="654"/>
      <c r="L38" s="654"/>
      <c r="M38" s="654"/>
      <c r="N38" s="654"/>
      <c r="O38" s="654"/>
      <c r="P38" s="654"/>
      <c r="Q38" s="654"/>
      <c r="R38" s="654"/>
      <c r="S38" s="654"/>
      <c r="T38" s="654"/>
      <c r="U38" s="654"/>
      <c r="V38" s="654"/>
      <c r="W38" s="5"/>
      <c r="X38" s="5"/>
      <c r="Y38" s="655" t="s">
        <v>527</v>
      </c>
      <c r="Z38" s="655"/>
      <c r="AA38" s="88"/>
      <c r="AB38" s="5"/>
      <c r="AC38" s="5"/>
      <c r="AD38" s="5"/>
      <c r="AE38" s="5"/>
      <c r="AF38" s="5"/>
      <c r="AG38" s="5"/>
      <c r="AH38" s="5"/>
      <c r="AI38" s="5"/>
      <c r="AJ38" s="5"/>
      <c r="AK38" s="5"/>
    </row>
    <row r="39" spans="1:37" s="19" customFormat="1" ht="37.5" customHeight="1">
      <c r="B39" s="24"/>
      <c r="D39" s="654" t="s">
        <v>543</v>
      </c>
      <c r="E39" s="654"/>
      <c r="F39" s="654"/>
      <c r="G39" s="654"/>
      <c r="H39" s="654"/>
      <c r="I39" s="654"/>
      <c r="J39" s="654"/>
      <c r="K39" s="654"/>
      <c r="L39" s="654"/>
      <c r="M39" s="654"/>
      <c r="N39" s="654"/>
      <c r="O39" s="654"/>
      <c r="P39" s="654"/>
      <c r="Q39" s="654"/>
      <c r="R39" s="654"/>
      <c r="S39" s="654"/>
      <c r="T39" s="654"/>
      <c r="U39" s="654"/>
      <c r="V39" s="654"/>
      <c r="Y39" s="655" t="s">
        <v>527</v>
      </c>
      <c r="Z39" s="655"/>
      <c r="AA39" s="16"/>
    </row>
    <row r="40" spans="1:37" ht="19.5" customHeight="1">
      <c r="A40" s="19"/>
      <c r="B40" s="24"/>
      <c r="C40" s="19"/>
      <c r="D40" s="654" t="s">
        <v>544</v>
      </c>
      <c r="E40" s="654"/>
      <c r="F40" s="654"/>
      <c r="G40" s="654"/>
      <c r="H40" s="654"/>
      <c r="I40" s="654"/>
      <c r="J40" s="654"/>
      <c r="K40" s="654"/>
      <c r="L40" s="654"/>
      <c r="M40" s="654"/>
      <c r="N40" s="654"/>
      <c r="O40" s="654"/>
      <c r="P40" s="654"/>
      <c r="Q40" s="654"/>
      <c r="R40" s="654"/>
      <c r="S40" s="654"/>
      <c r="T40" s="654"/>
      <c r="U40" s="654"/>
      <c r="V40" s="654"/>
      <c r="W40" s="19"/>
      <c r="X40" s="19"/>
      <c r="Y40" s="655" t="s">
        <v>527</v>
      </c>
      <c r="Z40" s="655"/>
      <c r="AA40" s="16"/>
      <c r="AB40" s="19"/>
      <c r="AC40" s="19"/>
      <c r="AD40" s="19"/>
      <c r="AE40" s="19"/>
      <c r="AF40" s="19"/>
      <c r="AG40" s="19"/>
      <c r="AH40" s="19"/>
      <c r="AI40" s="19"/>
      <c r="AJ40" s="19"/>
      <c r="AK40" s="19"/>
    </row>
    <row r="41" spans="1:37" s="5" customFormat="1" ht="19.5" customHeight="1">
      <c r="A41" s="19"/>
      <c r="B41" s="24"/>
      <c r="C41" s="19"/>
      <c r="D41" s="654" t="s">
        <v>545</v>
      </c>
      <c r="E41" s="654"/>
      <c r="F41" s="654"/>
      <c r="G41" s="654"/>
      <c r="H41" s="654"/>
      <c r="I41" s="654"/>
      <c r="J41" s="654"/>
      <c r="K41" s="654"/>
      <c r="L41" s="654"/>
      <c r="M41" s="654"/>
      <c r="N41" s="654"/>
      <c r="O41" s="654"/>
      <c r="P41" s="654"/>
      <c r="Q41" s="654"/>
      <c r="R41" s="654"/>
      <c r="S41" s="654"/>
      <c r="T41" s="654"/>
      <c r="U41" s="654"/>
      <c r="V41" s="654"/>
      <c r="W41" s="19"/>
      <c r="X41" s="19"/>
      <c r="Y41" s="655" t="s">
        <v>527</v>
      </c>
      <c r="Z41" s="655"/>
      <c r="AA41" s="16"/>
      <c r="AB41" s="19"/>
      <c r="AC41" s="19"/>
      <c r="AD41" s="19"/>
      <c r="AE41" s="19"/>
      <c r="AF41" s="19"/>
      <c r="AG41" s="19"/>
      <c r="AH41" s="19"/>
      <c r="AI41" s="19"/>
      <c r="AJ41" s="19"/>
      <c r="AK41" s="19"/>
    </row>
    <row r="42" spans="1:37" s="5" customFormat="1" ht="16.5" customHeight="1">
      <c r="A42" s="19"/>
      <c r="B42" s="24"/>
      <c r="C42" s="19"/>
      <c r="D42" s="654" t="s">
        <v>546</v>
      </c>
      <c r="E42" s="654"/>
      <c r="F42" s="654"/>
      <c r="G42" s="654"/>
      <c r="H42" s="654"/>
      <c r="I42" s="654"/>
      <c r="J42" s="654"/>
      <c r="K42" s="654"/>
      <c r="L42" s="654"/>
      <c r="M42" s="654"/>
      <c r="N42" s="654"/>
      <c r="O42" s="654"/>
      <c r="P42" s="654"/>
      <c r="Q42" s="654"/>
      <c r="R42" s="654"/>
      <c r="S42" s="654"/>
      <c r="T42" s="654"/>
      <c r="U42" s="654"/>
      <c r="V42" s="654"/>
      <c r="W42" s="19"/>
      <c r="X42" s="19"/>
      <c r="Y42" s="89"/>
      <c r="Z42" s="89"/>
      <c r="AA42" s="16"/>
      <c r="AB42" s="19"/>
      <c r="AC42" s="19"/>
      <c r="AD42" s="19"/>
      <c r="AE42" s="19"/>
      <c r="AF42" s="19"/>
      <c r="AG42" s="19"/>
      <c r="AH42" s="19"/>
      <c r="AI42" s="19"/>
      <c r="AJ42" s="19"/>
      <c r="AK42" s="19"/>
    </row>
    <row r="43" spans="1:37" s="5" customFormat="1" ht="8.25" customHeight="1">
      <c r="A43" s="32"/>
      <c r="B43" s="139"/>
      <c r="C43" s="75"/>
      <c r="D43" s="75"/>
      <c r="E43" s="75"/>
      <c r="F43" s="75"/>
      <c r="G43" s="75"/>
      <c r="H43" s="75"/>
      <c r="I43" s="75"/>
      <c r="J43" s="75"/>
      <c r="K43" s="75"/>
      <c r="L43" s="75"/>
      <c r="M43" s="75"/>
      <c r="N43" s="75"/>
      <c r="O43" s="75"/>
      <c r="P43" s="75"/>
      <c r="Q43" s="75"/>
      <c r="R43" s="75"/>
      <c r="S43" s="75"/>
      <c r="T43" s="75"/>
      <c r="U43" s="75"/>
      <c r="V43" s="75"/>
      <c r="W43" s="75"/>
      <c r="X43" s="75"/>
      <c r="Y43" s="75"/>
      <c r="Z43" s="75"/>
      <c r="AA43" s="76"/>
      <c r="AB43" s="32"/>
      <c r="AC43" s="32"/>
      <c r="AD43" s="32"/>
      <c r="AE43" s="32"/>
      <c r="AF43" s="32"/>
      <c r="AG43" s="32"/>
      <c r="AH43" s="32"/>
      <c r="AI43" s="32"/>
      <c r="AJ43" s="32"/>
      <c r="AK43" s="32"/>
    </row>
    <row r="44" spans="1:37" s="5" customFormat="1"/>
    <row r="45" spans="1:37" s="5" customFormat="1" ht="19.5" customHeight="1">
      <c r="B45" s="5" t="s">
        <v>547</v>
      </c>
    </row>
    <row r="46" spans="1:37" s="5" customFormat="1" ht="19.5" customHeight="1">
      <c r="B46" s="93"/>
      <c r="C46" s="30"/>
      <c r="D46" s="30"/>
      <c r="E46" s="30"/>
      <c r="F46" s="30"/>
      <c r="G46" s="30"/>
      <c r="H46" s="30"/>
      <c r="I46" s="30"/>
      <c r="J46" s="30"/>
      <c r="K46" s="30"/>
      <c r="L46" s="30"/>
      <c r="M46" s="30"/>
      <c r="N46" s="30"/>
      <c r="O46" s="30"/>
      <c r="P46" s="30"/>
      <c r="Q46" s="30"/>
      <c r="R46" s="30"/>
      <c r="S46" s="30"/>
      <c r="T46" s="30"/>
      <c r="U46" s="30"/>
      <c r="V46" s="30"/>
      <c r="W46" s="30"/>
      <c r="X46" s="30"/>
      <c r="Y46" s="30"/>
      <c r="Z46" s="30"/>
      <c r="AA46" s="29"/>
    </row>
    <row r="47" spans="1:37" s="5" customFormat="1" ht="19.5" customHeight="1">
      <c r="B47" s="13"/>
      <c r="C47" s="5" t="s">
        <v>548</v>
      </c>
      <c r="D47" s="6"/>
      <c r="E47" s="6"/>
      <c r="F47" s="6"/>
      <c r="G47" s="6"/>
      <c r="H47" s="6"/>
      <c r="I47" s="6"/>
      <c r="J47" s="6"/>
      <c r="K47" s="6"/>
      <c r="L47" s="6"/>
      <c r="M47" s="6"/>
      <c r="N47" s="6"/>
      <c r="O47" s="6"/>
      <c r="Y47" s="101"/>
      <c r="Z47" s="101"/>
      <c r="AA47" s="88"/>
    </row>
    <row r="48" spans="1:37" s="5" customFormat="1" ht="19.5" customHeight="1">
      <c r="B48" s="13"/>
      <c r="C48" s="5" t="s">
        <v>549</v>
      </c>
      <c r="D48" s="6"/>
      <c r="E48" s="6"/>
      <c r="F48" s="6"/>
      <c r="G48" s="6"/>
      <c r="H48" s="6"/>
      <c r="I48" s="6"/>
      <c r="J48" s="6"/>
      <c r="K48" s="6"/>
      <c r="L48" s="6"/>
      <c r="M48" s="6"/>
      <c r="N48" s="6"/>
      <c r="O48" s="6"/>
      <c r="Y48" s="655" t="s">
        <v>527</v>
      </c>
      <c r="Z48" s="655"/>
      <c r="AA48" s="88"/>
    </row>
    <row r="49" spans="1:37" s="5" customFormat="1" ht="19.5" customHeight="1">
      <c r="B49" s="13"/>
      <c r="D49" s="658" t="s">
        <v>550</v>
      </c>
      <c r="E49" s="656"/>
      <c r="F49" s="656"/>
      <c r="G49" s="656"/>
      <c r="H49" s="656"/>
      <c r="I49" s="656"/>
      <c r="J49" s="656"/>
      <c r="K49" s="656"/>
      <c r="L49" s="656"/>
      <c r="M49" s="656"/>
      <c r="N49" s="656"/>
      <c r="O49" s="656"/>
      <c r="P49" s="656"/>
      <c r="Q49" s="656"/>
      <c r="R49" s="659" t="s">
        <v>474</v>
      </c>
      <c r="S49" s="660"/>
      <c r="T49" s="660"/>
      <c r="U49" s="660"/>
      <c r="V49" s="661"/>
      <c r="AA49" s="88"/>
    </row>
    <row r="50" spans="1:37" s="5" customFormat="1" ht="19.5" customHeight="1">
      <c r="B50" s="13"/>
      <c r="D50" s="658" t="s">
        <v>551</v>
      </c>
      <c r="E50" s="656"/>
      <c r="F50" s="656"/>
      <c r="G50" s="656"/>
      <c r="H50" s="656"/>
      <c r="I50" s="656"/>
      <c r="J50" s="656"/>
      <c r="K50" s="656"/>
      <c r="L50" s="656"/>
      <c r="M50" s="656"/>
      <c r="N50" s="656"/>
      <c r="O50" s="656"/>
      <c r="P50" s="656"/>
      <c r="Q50" s="657"/>
      <c r="R50" s="659" t="s">
        <v>474</v>
      </c>
      <c r="S50" s="660"/>
      <c r="T50" s="660"/>
      <c r="U50" s="660"/>
      <c r="V50" s="661"/>
      <c r="AA50" s="88"/>
    </row>
    <row r="51" spans="1:37" s="5" customFormat="1" ht="19.5" customHeight="1">
      <c r="B51" s="13"/>
      <c r="C51" s="5" t="s">
        <v>530</v>
      </c>
      <c r="D51" s="6"/>
      <c r="E51" s="6"/>
      <c r="F51" s="6"/>
      <c r="G51" s="6"/>
      <c r="H51" s="6"/>
      <c r="I51" s="6"/>
      <c r="J51" s="6"/>
      <c r="K51" s="6"/>
      <c r="L51" s="6"/>
      <c r="M51" s="6"/>
      <c r="N51" s="6"/>
      <c r="O51" s="6"/>
      <c r="Y51" s="655" t="s">
        <v>527</v>
      </c>
      <c r="Z51" s="655"/>
      <c r="AA51" s="88"/>
    </row>
    <row r="52" spans="1:37" s="5" customFormat="1" ht="19.5" customHeight="1">
      <c r="B52" s="13"/>
      <c r="C52" s="5" t="s">
        <v>531</v>
      </c>
      <c r="D52" s="6"/>
      <c r="E52" s="6"/>
      <c r="F52" s="6"/>
      <c r="G52" s="6"/>
      <c r="H52" s="6"/>
      <c r="I52" s="6"/>
      <c r="J52" s="6"/>
      <c r="K52" s="6"/>
      <c r="L52" s="6"/>
      <c r="M52" s="6"/>
      <c r="N52" s="6"/>
      <c r="O52" s="6"/>
      <c r="Y52" s="655" t="s">
        <v>527</v>
      </c>
      <c r="Z52" s="655"/>
      <c r="AA52" s="88"/>
    </row>
    <row r="53" spans="1:37" s="5" customFormat="1" ht="23.25" customHeight="1">
      <c r="B53" s="13"/>
      <c r="D53" s="546" t="s">
        <v>532</v>
      </c>
      <c r="E53" s="546"/>
      <c r="F53" s="546"/>
      <c r="G53" s="546"/>
      <c r="H53" s="546"/>
      <c r="I53" s="546"/>
      <c r="J53" s="546"/>
      <c r="K53" s="6"/>
      <c r="L53" s="6"/>
      <c r="M53" s="6"/>
      <c r="N53" s="6"/>
      <c r="O53" s="6"/>
      <c r="Y53" s="101"/>
      <c r="Z53" s="101"/>
      <c r="AA53" s="88"/>
    </row>
    <row r="54" spans="1:37" s="5" customFormat="1" ht="23.25" customHeight="1">
      <c r="B54" s="13"/>
      <c r="C54" s="5" t="s">
        <v>533</v>
      </c>
      <c r="AA54" s="88"/>
    </row>
    <row r="55" spans="1:37" s="5" customFormat="1" ht="6.75" customHeight="1">
      <c r="B55" s="13"/>
      <c r="AA55" s="88"/>
    </row>
    <row r="56" spans="1:37" s="5" customFormat="1" ht="19.5" customHeight="1">
      <c r="B56" s="13" t="s">
        <v>534</v>
      </c>
      <c r="C56" s="449" t="s">
        <v>535</v>
      </c>
      <c r="D56" s="450"/>
      <c r="E56" s="450"/>
      <c r="F56" s="450"/>
      <c r="G56" s="450"/>
      <c r="H56" s="451"/>
      <c r="I56" s="656"/>
      <c r="J56" s="656"/>
      <c r="K56" s="656"/>
      <c r="L56" s="656"/>
      <c r="M56" s="656"/>
      <c r="N56" s="656"/>
      <c r="O56" s="656"/>
      <c r="P56" s="656"/>
      <c r="Q56" s="656"/>
      <c r="R56" s="656"/>
      <c r="S56" s="656"/>
      <c r="T56" s="656"/>
      <c r="U56" s="656"/>
      <c r="V56" s="656"/>
      <c r="W56" s="656"/>
      <c r="X56" s="656"/>
      <c r="Y56" s="656"/>
      <c r="Z56" s="657"/>
      <c r="AA56" s="88"/>
    </row>
    <row r="57" spans="1:37" s="5" customFormat="1" ht="19.5" customHeight="1">
      <c r="B57" s="13" t="s">
        <v>534</v>
      </c>
      <c r="C57" s="449" t="s">
        <v>536</v>
      </c>
      <c r="D57" s="450"/>
      <c r="E57" s="450"/>
      <c r="F57" s="450"/>
      <c r="G57" s="450"/>
      <c r="H57" s="451"/>
      <c r="I57" s="656"/>
      <c r="J57" s="656"/>
      <c r="K57" s="656"/>
      <c r="L57" s="656"/>
      <c r="M57" s="656"/>
      <c r="N57" s="656"/>
      <c r="O57" s="656"/>
      <c r="P57" s="656"/>
      <c r="Q57" s="656"/>
      <c r="R57" s="656"/>
      <c r="S57" s="656"/>
      <c r="T57" s="656"/>
      <c r="U57" s="656"/>
      <c r="V57" s="656"/>
      <c r="W57" s="656"/>
      <c r="X57" s="656"/>
      <c r="Y57" s="656"/>
      <c r="Z57" s="657"/>
      <c r="AA57" s="88"/>
    </row>
    <row r="58" spans="1:37" s="5" customFormat="1" ht="19.5" customHeight="1">
      <c r="B58" s="13" t="s">
        <v>534</v>
      </c>
      <c r="C58" s="449" t="s">
        <v>537</v>
      </c>
      <c r="D58" s="450"/>
      <c r="E58" s="450"/>
      <c r="F58" s="450"/>
      <c r="G58" s="450"/>
      <c r="H58" s="451"/>
      <c r="I58" s="656"/>
      <c r="J58" s="656"/>
      <c r="K58" s="656"/>
      <c r="L58" s="656"/>
      <c r="M58" s="656"/>
      <c r="N58" s="656"/>
      <c r="O58" s="656"/>
      <c r="P58" s="656"/>
      <c r="Q58" s="656"/>
      <c r="R58" s="656"/>
      <c r="S58" s="656"/>
      <c r="T58" s="656"/>
      <c r="U58" s="656"/>
      <c r="V58" s="656"/>
      <c r="W58" s="656"/>
      <c r="X58" s="656"/>
      <c r="Y58" s="656"/>
      <c r="Z58" s="657"/>
      <c r="AA58" s="88"/>
    </row>
    <row r="59" spans="1:37" s="5" customFormat="1" ht="19.5" customHeight="1">
      <c r="B59" s="13"/>
      <c r="C59" s="6"/>
      <c r="D59" s="6"/>
      <c r="E59" s="6"/>
      <c r="F59" s="6"/>
      <c r="G59" s="6"/>
      <c r="H59" s="6"/>
      <c r="I59" s="19"/>
      <c r="J59" s="19"/>
      <c r="K59" s="19"/>
      <c r="L59" s="19"/>
      <c r="M59" s="19"/>
      <c r="N59" s="19"/>
      <c r="O59" s="19"/>
      <c r="P59" s="19"/>
      <c r="Q59" s="19"/>
      <c r="R59" s="19"/>
      <c r="S59" s="19"/>
      <c r="T59" s="19"/>
      <c r="U59" s="19"/>
      <c r="V59" s="19"/>
      <c r="W59" s="19"/>
      <c r="X59" s="19"/>
      <c r="Y59" s="19"/>
      <c r="Z59" s="19"/>
      <c r="AA59" s="88"/>
    </row>
    <row r="60" spans="1:37" s="19" customFormat="1" ht="18" customHeight="1">
      <c r="A60" s="5"/>
      <c r="B60" s="13"/>
      <c r="C60" s="527" t="s">
        <v>552</v>
      </c>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31"/>
      <c r="AB60" s="5"/>
      <c r="AC60" s="5"/>
      <c r="AD60" s="5"/>
      <c r="AE60" s="5"/>
      <c r="AF60" s="5"/>
      <c r="AG60" s="5"/>
      <c r="AH60" s="5"/>
      <c r="AI60" s="5"/>
      <c r="AJ60" s="5"/>
      <c r="AK60" s="5"/>
    </row>
    <row r="61" spans="1:37" s="19" customFormat="1" ht="18" customHeight="1">
      <c r="A61" s="5"/>
      <c r="B61" s="13"/>
      <c r="C61" s="6"/>
      <c r="D61" s="6"/>
      <c r="E61" s="6"/>
      <c r="F61" s="6"/>
      <c r="G61" s="6"/>
      <c r="H61" s="6"/>
      <c r="I61" s="6"/>
      <c r="J61" s="6"/>
      <c r="K61" s="6"/>
      <c r="L61" s="6"/>
      <c r="M61" s="6"/>
      <c r="N61" s="6"/>
      <c r="O61" s="6"/>
      <c r="P61" s="5"/>
      <c r="Q61" s="5"/>
      <c r="R61" s="5"/>
      <c r="S61" s="5"/>
      <c r="T61" s="5"/>
      <c r="U61" s="5"/>
      <c r="V61" s="5"/>
      <c r="W61" s="5"/>
      <c r="X61" s="5"/>
      <c r="Y61" s="5"/>
      <c r="Z61" s="5"/>
      <c r="AA61" s="88"/>
      <c r="AB61" s="5"/>
      <c r="AC61" s="5"/>
      <c r="AD61" s="5"/>
      <c r="AE61" s="5"/>
      <c r="AF61" s="5"/>
      <c r="AG61" s="5"/>
      <c r="AH61" s="5"/>
      <c r="AI61" s="5"/>
      <c r="AJ61" s="5"/>
      <c r="AK61" s="5"/>
    </row>
    <row r="62" spans="1:37" s="19" customFormat="1" ht="19.5" customHeight="1">
      <c r="A62" s="5"/>
      <c r="B62" s="13"/>
      <c r="C62" s="5"/>
      <c r="D62" s="654" t="s">
        <v>553</v>
      </c>
      <c r="E62" s="654"/>
      <c r="F62" s="654"/>
      <c r="G62" s="654"/>
      <c r="H62" s="654"/>
      <c r="I62" s="654"/>
      <c r="J62" s="654"/>
      <c r="K62" s="654"/>
      <c r="L62" s="654"/>
      <c r="M62" s="654"/>
      <c r="N62" s="654"/>
      <c r="O62" s="654"/>
      <c r="P62" s="654"/>
      <c r="Q62" s="654"/>
      <c r="R62" s="654"/>
      <c r="S62" s="654"/>
      <c r="T62" s="654"/>
      <c r="U62" s="654"/>
      <c r="V62" s="654"/>
      <c r="W62" s="5"/>
      <c r="X62" s="5"/>
      <c r="Y62" s="655" t="s">
        <v>527</v>
      </c>
      <c r="Z62" s="655"/>
      <c r="AA62" s="88"/>
      <c r="AB62" s="5"/>
      <c r="AC62" s="5"/>
      <c r="AD62" s="5"/>
      <c r="AE62" s="5"/>
      <c r="AF62" s="5"/>
      <c r="AG62" s="5"/>
      <c r="AH62" s="5"/>
      <c r="AI62" s="5"/>
      <c r="AJ62" s="5"/>
      <c r="AK62" s="5"/>
    </row>
    <row r="63" spans="1:37" ht="19.5" customHeight="1">
      <c r="A63" s="19"/>
      <c r="B63" s="24"/>
      <c r="C63" s="19"/>
      <c r="D63" s="654" t="s">
        <v>543</v>
      </c>
      <c r="E63" s="654"/>
      <c r="F63" s="654"/>
      <c r="G63" s="654"/>
      <c r="H63" s="654"/>
      <c r="I63" s="654"/>
      <c r="J63" s="654"/>
      <c r="K63" s="654"/>
      <c r="L63" s="654"/>
      <c r="M63" s="654"/>
      <c r="N63" s="654"/>
      <c r="O63" s="654"/>
      <c r="P63" s="654"/>
      <c r="Q63" s="654"/>
      <c r="R63" s="654"/>
      <c r="S63" s="654"/>
      <c r="T63" s="654"/>
      <c r="U63" s="654"/>
      <c r="V63" s="654"/>
      <c r="W63" s="19"/>
      <c r="X63" s="19"/>
      <c r="Y63" s="655" t="s">
        <v>527</v>
      </c>
      <c r="Z63" s="655"/>
      <c r="AA63" s="16"/>
      <c r="AB63" s="19"/>
      <c r="AC63" s="19"/>
      <c r="AD63" s="19"/>
      <c r="AE63" s="19"/>
      <c r="AF63" s="19"/>
      <c r="AG63" s="19"/>
      <c r="AH63" s="19"/>
      <c r="AI63" s="19"/>
      <c r="AJ63" s="19"/>
      <c r="AK63" s="19"/>
    </row>
    <row r="64" spans="1:37" ht="19.5" customHeight="1">
      <c r="A64" s="19"/>
      <c r="B64" s="24"/>
      <c r="C64" s="19"/>
      <c r="D64" s="654" t="s">
        <v>544</v>
      </c>
      <c r="E64" s="654"/>
      <c r="F64" s="654"/>
      <c r="G64" s="654"/>
      <c r="H64" s="654"/>
      <c r="I64" s="654"/>
      <c r="J64" s="654"/>
      <c r="K64" s="654"/>
      <c r="L64" s="654"/>
      <c r="M64" s="654"/>
      <c r="N64" s="654"/>
      <c r="O64" s="654"/>
      <c r="P64" s="654"/>
      <c r="Q64" s="654"/>
      <c r="R64" s="654"/>
      <c r="S64" s="654"/>
      <c r="T64" s="654"/>
      <c r="U64" s="654"/>
      <c r="V64" s="654"/>
      <c r="W64" s="19"/>
      <c r="X64" s="19"/>
      <c r="Y64" s="655" t="s">
        <v>527</v>
      </c>
      <c r="Z64" s="655"/>
      <c r="AA64" s="16"/>
      <c r="AB64" s="19"/>
      <c r="AC64" s="19"/>
      <c r="AD64" s="19"/>
      <c r="AE64" s="19"/>
      <c r="AF64" s="19"/>
      <c r="AG64" s="19"/>
      <c r="AH64" s="19"/>
      <c r="AI64" s="19"/>
      <c r="AJ64" s="19"/>
      <c r="AK64" s="19"/>
    </row>
    <row r="65" spans="1:37" ht="19.5" customHeight="1">
      <c r="A65" s="19"/>
      <c r="B65" s="24"/>
      <c r="C65" s="19"/>
      <c r="D65" s="654" t="s">
        <v>545</v>
      </c>
      <c r="E65" s="654"/>
      <c r="F65" s="654"/>
      <c r="G65" s="654"/>
      <c r="H65" s="654"/>
      <c r="I65" s="654"/>
      <c r="J65" s="654"/>
      <c r="K65" s="654"/>
      <c r="L65" s="654"/>
      <c r="M65" s="654"/>
      <c r="N65" s="654"/>
      <c r="O65" s="654"/>
      <c r="P65" s="654"/>
      <c r="Q65" s="654"/>
      <c r="R65" s="654"/>
      <c r="S65" s="654"/>
      <c r="T65" s="654"/>
      <c r="U65" s="654"/>
      <c r="V65" s="654"/>
      <c r="W65" s="19"/>
      <c r="X65" s="19"/>
      <c r="Y65" s="655" t="s">
        <v>527</v>
      </c>
      <c r="Z65" s="655"/>
      <c r="AA65" s="16"/>
      <c r="AB65" s="19"/>
      <c r="AC65" s="19"/>
      <c r="AD65" s="19"/>
      <c r="AE65" s="19"/>
      <c r="AF65" s="19"/>
      <c r="AG65" s="19"/>
      <c r="AH65" s="19"/>
      <c r="AI65" s="19"/>
      <c r="AJ65" s="19"/>
      <c r="AK65" s="19"/>
    </row>
    <row r="66" spans="1:37" s="19" customFormat="1">
      <c r="B66" s="24"/>
      <c r="D66" s="654" t="s">
        <v>546</v>
      </c>
      <c r="E66" s="654"/>
      <c r="F66" s="654"/>
      <c r="G66" s="654"/>
      <c r="H66" s="654"/>
      <c r="I66" s="654"/>
      <c r="J66" s="654"/>
      <c r="K66" s="654"/>
      <c r="L66" s="654"/>
      <c r="M66" s="654"/>
      <c r="N66" s="654"/>
      <c r="O66" s="654"/>
      <c r="P66" s="654"/>
      <c r="Q66" s="654"/>
      <c r="R66" s="654"/>
      <c r="S66" s="654"/>
      <c r="T66" s="654"/>
      <c r="U66" s="654"/>
      <c r="V66" s="654"/>
      <c r="Y66" s="89"/>
      <c r="Z66" s="89"/>
      <c r="AA66" s="16"/>
    </row>
    <row r="67" spans="1:37" s="19" customFormat="1">
      <c r="A67" s="32"/>
      <c r="B67" s="139"/>
      <c r="C67" s="75"/>
      <c r="D67" s="75"/>
      <c r="E67" s="75"/>
      <c r="F67" s="75"/>
      <c r="G67" s="75"/>
      <c r="H67" s="75"/>
      <c r="I67" s="75"/>
      <c r="J67" s="75"/>
      <c r="K67" s="75"/>
      <c r="L67" s="75"/>
      <c r="M67" s="75"/>
      <c r="N67" s="75"/>
      <c r="O67" s="75"/>
      <c r="P67" s="75"/>
      <c r="Q67" s="75"/>
      <c r="R67" s="75"/>
      <c r="S67" s="75"/>
      <c r="T67" s="75"/>
      <c r="U67" s="75"/>
      <c r="V67" s="75"/>
      <c r="W67" s="75"/>
      <c r="X67" s="75"/>
      <c r="Y67" s="75"/>
      <c r="Z67" s="75"/>
      <c r="AA67" s="76"/>
      <c r="AB67" s="32"/>
      <c r="AC67" s="32"/>
      <c r="AD67" s="32"/>
      <c r="AE67" s="32"/>
      <c r="AF67" s="32"/>
      <c r="AG67" s="32"/>
      <c r="AH67" s="32"/>
      <c r="AI67" s="32"/>
      <c r="AJ67" s="32"/>
      <c r="AK67" s="32"/>
    </row>
    <row r="68" spans="1:37" s="19" customFormat="1">
      <c r="A68" s="32"/>
      <c r="B68" s="31"/>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row>
    <row r="69" spans="1:37" ht="37" customHeight="1">
      <c r="B69" s="653" t="s">
        <v>554</v>
      </c>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row>
    <row r="70" spans="1:37">
      <c r="A70" s="19"/>
      <c r="B70" s="653" t="s">
        <v>555</v>
      </c>
      <c r="C70" s="653"/>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19"/>
      <c r="AC70" s="19"/>
      <c r="AD70" s="19"/>
      <c r="AE70" s="19"/>
      <c r="AF70" s="19"/>
      <c r="AG70" s="19"/>
      <c r="AH70" s="19"/>
      <c r="AI70" s="19"/>
      <c r="AJ70" s="19"/>
      <c r="AK70" s="19"/>
    </row>
    <row r="71" spans="1:37" ht="13.5" customHeight="1">
      <c r="A71" s="19"/>
      <c r="B71" s="653" t="s">
        <v>556</v>
      </c>
      <c r="C71" s="653"/>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19"/>
      <c r="AC71" s="19"/>
      <c r="AD71" s="19"/>
      <c r="AE71" s="19"/>
      <c r="AF71" s="19"/>
      <c r="AG71" s="19"/>
      <c r="AH71" s="19"/>
      <c r="AI71" s="19"/>
      <c r="AJ71" s="19"/>
      <c r="AK71" s="19"/>
    </row>
    <row r="72" spans="1:37">
      <c r="A72" s="19"/>
      <c r="B72" s="653" t="s">
        <v>557</v>
      </c>
      <c r="C72" s="653"/>
      <c r="D72" s="653"/>
      <c r="E72" s="653"/>
      <c r="F72" s="653"/>
      <c r="G72" s="653"/>
      <c r="H72" s="653"/>
      <c r="I72" s="653"/>
      <c r="J72" s="653"/>
      <c r="K72" s="653"/>
      <c r="L72" s="653"/>
      <c r="M72" s="653"/>
      <c r="N72" s="653"/>
      <c r="O72" s="653"/>
      <c r="P72" s="653"/>
      <c r="Q72" s="653"/>
      <c r="R72" s="653"/>
      <c r="S72" s="653"/>
      <c r="T72" s="653"/>
      <c r="U72" s="653"/>
      <c r="V72" s="653"/>
      <c r="W72" s="653"/>
      <c r="X72" s="653"/>
      <c r="Y72" s="653"/>
      <c r="Z72" s="653"/>
      <c r="AA72" s="653"/>
      <c r="AB72" s="19"/>
      <c r="AC72" s="19"/>
      <c r="AD72" s="19"/>
      <c r="AE72" s="19"/>
      <c r="AF72" s="19"/>
      <c r="AG72" s="19"/>
      <c r="AH72" s="19"/>
      <c r="AI72" s="19"/>
      <c r="AJ72" s="19"/>
      <c r="AK72" s="19"/>
    </row>
    <row r="73" spans="1:37">
      <c r="B73" s="653" t="s">
        <v>558</v>
      </c>
      <c r="C73" s="653"/>
      <c r="D73" s="653"/>
      <c r="E73" s="653"/>
      <c r="F73" s="653"/>
      <c r="G73" s="653"/>
      <c r="H73" s="653"/>
      <c r="I73" s="653"/>
      <c r="J73" s="653"/>
      <c r="K73" s="653"/>
      <c r="L73" s="653"/>
      <c r="M73" s="653"/>
      <c r="N73" s="653"/>
      <c r="O73" s="653"/>
      <c r="P73" s="653"/>
      <c r="Q73" s="653"/>
      <c r="R73" s="653"/>
      <c r="S73" s="653"/>
      <c r="T73" s="653"/>
      <c r="U73" s="653"/>
      <c r="V73" s="653"/>
      <c r="W73" s="653"/>
      <c r="X73" s="653"/>
      <c r="Y73" s="653"/>
      <c r="Z73" s="653"/>
      <c r="AA73" s="653"/>
      <c r="AB73" s="140"/>
    </row>
    <row r="74" spans="1:37">
      <c r="B74" s="653" t="s">
        <v>559</v>
      </c>
      <c r="C74" s="653"/>
      <c r="D74" s="653"/>
      <c r="E74" s="653"/>
      <c r="F74" s="653"/>
      <c r="G74" s="653"/>
      <c r="H74" s="653"/>
      <c r="I74" s="653"/>
      <c r="J74" s="653"/>
      <c r="K74" s="653"/>
      <c r="L74" s="653"/>
      <c r="M74" s="653"/>
      <c r="N74" s="653"/>
      <c r="O74" s="653"/>
      <c r="P74" s="653"/>
      <c r="Q74" s="653"/>
      <c r="R74" s="653"/>
      <c r="S74" s="653"/>
      <c r="T74" s="653"/>
      <c r="U74" s="653"/>
      <c r="V74" s="653"/>
      <c r="W74" s="653"/>
      <c r="X74" s="653"/>
      <c r="Y74" s="653"/>
      <c r="Z74" s="653"/>
      <c r="AA74" s="141"/>
      <c r="AB74" s="140"/>
    </row>
    <row r="75" spans="1:37">
      <c r="B75" s="142"/>
      <c r="D75" s="143"/>
    </row>
    <row r="76" spans="1:37">
      <c r="B76" s="142"/>
      <c r="D76" s="143"/>
    </row>
    <row r="77" spans="1:37">
      <c r="B77" s="142"/>
      <c r="D77" s="143"/>
    </row>
    <row r="78" spans="1:37">
      <c r="B78" s="142"/>
      <c r="D78" s="14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1.99" right="0.7" top="0.33" bottom="0.17" header="0.3" footer="0.18"/>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別紙２</vt:lpstr>
      <vt:lpstr>別紙１－１</vt:lpstr>
      <vt:lpstr>備考（1）</vt:lpstr>
      <vt:lpstr>添付書類一覧(介護医療院）</vt:lpstr>
      <vt:lpstr>別紙７</vt:lpstr>
      <vt:lpstr>別紙７－２</vt:lpstr>
      <vt:lpstr>別紙12－2</vt:lpstr>
      <vt:lpstr>別紙14－4</vt:lpstr>
      <vt:lpstr>別紙28</vt:lpstr>
      <vt:lpstr>別紙30</vt:lpstr>
      <vt:lpstr>別紙30－2</vt:lpstr>
      <vt:lpstr>別紙31</vt:lpstr>
      <vt:lpstr>別紙35</vt:lpstr>
      <vt:lpstr>別紙38</vt:lpstr>
      <vt:lpstr>別紙40</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'添付書類一覧(介護医療院）'!Print_Area</vt:lpstr>
      <vt:lpstr>'備考（1）'!Print_Area</vt:lpstr>
      <vt:lpstr>'別紙１－１'!Print_Area</vt:lpstr>
      <vt:lpstr>'別紙12－2'!Print_Area</vt:lpstr>
      <vt:lpstr>'別紙14－4'!Print_Area</vt:lpstr>
      <vt:lpstr>別紙２!Print_Area</vt:lpstr>
      <vt:lpstr>別紙28!Print_Area</vt:lpstr>
      <vt:lpstr>別紙30!Print_Area</vt:lpstr>
      <vt:lpstr>'別紙30－2'!Print_Area</vt:lpstr>
      <vt:lpstr>別紙31!Print_Area</vt:lpstr>
      <vt:lpstr>別紙35!Print_Area</vt:lpstr>
      <vt:lpstr>別紙38!Print_Area</vt:lpstr>
      <vt:lpstr>別紙７!Print_Area</vt:lpstr>
      <vt:lpstr>'別紙７－２'!Print_Area</vt:lpstr>
      <vt:lpstr>'添付書類一覧(介護医療院）'!Print_Titles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2026-04-13T11:40:11Z</dcterms:modified>
</cp:coreProperties>
</file>