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8_運輸通信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'R3'!$A$1:$N$18</definedName>
    <definedName name="_xlnm.Print_Area" localSheetId="4">'R4'!$A$1:$N$18</definedName>
    <definedName name="_xlnm.Print_Area" localSheetId="3">'R5'!$A$1:$N$18</definedName>
    <definedName name="_xlnm.Print_Area" localSheetId="2">'R6'!$A$1:$N$18</definedName>
    <definedName name="_xlnm.Print_Area" localSheetId="1">'R7'!$A$1:$N$18</definedName>
    <definedName name="_xlnm.Print_Area" localSheetId="0">'R8'!$A$1:$N$18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C16" i="5" l="1"/>
  <c r="D16" i="5"/>
  <c r="E16" i="5"/>
  <c r="F16" i="5"/>
  <c r="C15" i="5" l="1"/>
  <c r="D15" i="5"/>
  <c r="E15" i="5"/>
  <c r="F15" i="5"/>
  <c r="C14" i="5" l="1"/>
  <c r="D14" i="5"/>
  <c r="E14" i="5"/>
  <c r="F14" i="5"/>
  <c r="C13" i="5" l="1"/>
  <c r="D13" i="5"/>
  <c r="E13" i="5"/>
  <c r="F13" i="5"/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<sst xmlns="http://schemas.openxmlformats.org/spreadsheetml/2006/main" count="120" uniqueCount="15">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</sst>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zoomScaleNormal="100" zoomScaleSheetLayoutView="110" workbookViewId="0">
      <selection sqref="A1:XFD1048576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8</v>
      </c>
      <c r="B5" s="12">
        <v>1</v>
      </c>
      <c r="C5" s="68">
        <f t="shared" ref="C5:F16" si="0">G5+K5</f>
        <v>1250</v>
      </c>
      <c r="D5" s="69">
        <f t="shared" si="0"/>
        <v>497612</v>
      </c>
      <c r="E5" s="69">
        <f t="shared" si="0"/>
        <v>353340</v>
      </c>
      <c r="F5" s="69">
        <f t="shared" si="0"/>
        <v>1131500</v>
      </c>
      <c r="G5" s="54">
        <v>1002</v>
      </c>
      <c r="H5" s="54">
        <v>465756</v>
      </c>
      <c r="I5" s="54">
        <v>330250</v>
      </c>
      <c r="J5" s="54">
        <v>1049448</v>
      </c>
      <c r="K5" s="54">
        <v>248</v>
      </c>
      <c r="L5" s="54">
        <v>31856</v>
      </c>
      <c r="M5" s="54">
        <v>23090</v>
      </c>
      <c r="N5" s="54">
        <v>82052</v>
      </c>
    </row>
    <row r="6" spans="1:257" s="50" customFormat="1" ht="14.25" customHeight="1" x14ac:dyDescent="0.15">
      <c r="A6" s="12"/>
      <c r="B6" s="12">
        <v>2</v>
      </c>
      <c r="C6" s="68">
        <f t="shared" si="0"/>
        <v>1245</v>
      </c>
      <c r="D6" s="69">
        <f t="shared" si="0"/>
        <v>502922</v>
      </c>
      <c r="E6" s="69">
        <f t="shared" si="0"/>
        <v>347337</v>
      </c>
      <c r="F6" s="69">
        <f t="shared" si="0"/>
        <v>1105969</v>
      </c>
      <c r="G6" s="54">
        <v>1002</v>
      </c>
      <c r="H6" s="54">
        <v>471614</v>
      </c>
      <c r="I6" s="54">
        <v>325085</v>
      </c>
      <c r="J6" s="54">
        <v>1026297</v>
      </c>
      <c r="K6" s="54">
        <v>243</v>
      </c>
      <c r="L6" s="54">
        <v>31308</v>
      </c>
      <c r="M6" s="54">
        <v>22252</v>
      </c>
      <c r="N6" s="54">
        <v>79672</v>
      </c>
    </row>
    <row r="7" spans="1:257" s="50" customFormat="1" ht="14.25" customHeight="1" x14ac:dyDescent="0.15">
      <c r="A7" s="12"/>
      <c r="B7" s="12">
        <v>3</v>
      </c>
      <c r="C7" s="68">
        <f t="shared" si="0"/>
        <v>1244</v>
      </c>
      <c r="D7" s="69">
        <f t="shared" si="0"/>
        <v>569491</v>
      </c>
      <c r="E7" s="69">
        <f t="shared" si="0"/>
        <v>398463</v>
      </c>
      <c r="F7" s="69">
        <f t="shared" si="0"/>
        <v>1271815</v>
      </c>
      <c r="G7" s="54">
        <v>1002</v>
      </c>
      <c r="H7" s="54">
        <v>534288</v>
      </c>
      <c r="I7" s="54">
        <v>373500</v>
      </c>
      <c r="J7" s="54">
        <v>1181253</v>
      </c>
      <c r="K7" s="54">
        <v>242</v>
      </c>
      <c r="L7" s="54">
        <v>35203</v>
      </c>
      <c r="M7" s="54">
        <v>24963</v>
      </c>
      <c r="N7" s="54">
        <v>90562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54"/>
      <c r="H8" s="54"/>
      <c r="I8" s="54"/>
      <c r="J8" s="54"/>
      <c r="K8" s="54"/>
      <c r="L8" s="54"/>
      <c r="M8" s="54"/>
      <c r="N8" s="54"/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0</v>
      </c>
      <c r="D9" s="69">
        <f t="shared" si="0"/>
        <v>0</v>
      </c>
      <c r="E9" s="69">
        <f t="shared" si="0"/>
        <v>0</v>
      </c>
      <c r="F9" s="69">
        <f t="shared" si="0"/>
        <v>0</v>
      </c>
      <c r="G9" s="54"/>
      <c r="H9" s="54"/>
      <c r="I9" s="54"/>
      <c r="J9" s="54"/>
      <c r="K9" s="54"/>
      <c r="L9" s="54"/>
      <c r="M9" s="54"/>
      <c r="N9" s="54"/>
    </row>
    <row r="10" spans="1:257" s="50" customFormat="1" ht="14.25" customHeight="1" x14ac:dyDescent="0.15">
      <c r="A10" s="12"/>
      <c r="B10" s="12">
        <v>6</v>
      </c>
      <c r="C10" s="68">
        <f t="shared" si="0"/>
        <v>0</v>
      </c>
      <c r="D10" s="69">
        <f t="shared" si="0"/>
        <v>0</v>
      </c>
      <c r="E10" s="69">
        <f t="shared" si="0"/>
        <v>0</v>
      </c>
      <c r="F10" s="69">
        <f t="shared" si="0"/>
        <v>0</v>
      </c>
      <c r="G10" s="54"/>
      <c r="H10" s="54"/>
      <c r="I10" s="54"/>
      <c r="J10" s="54"/>
      <c r="K10" s="54"/>
      <c r="L10" s="54"/>
      <c r="M10" s="54"/>
      <c r="N10" s="54"/>
    </row>
    <row r="11" spans="1:257" s="34" customFormat="1" ht="14.25" customHeight="1" x14ac:dyDescent="0.15">
      <c r="A11" s="12"/>
      <c r="B11" s="12">
        <v>7</v>
      </c>
      <c r="C11" s="68">
        <f t="shared" si="0"/>
        <v>0</v>
      </c>
      <c r="D11" s="69">
        <f t="shared" si="0"/>
        <v>0</v>
      </c>
      <c r="E11" s="69">
        <f t="shared" si="0"/>
        <v>0</v>
      </c>
      <c r="F11" s="69">
        <f t="shared" si="0"/>
        <v>0</v>
      </c>
      <c r="G11" s="54"/>
      <c r="H11" s="54"/>
      <c r="I11" s="54"/>
      <c r="J11" s="54"/>
      <c r="K11" s="54"/>
      <c r="L11" s="54"/>
      <c r="M11" s="54"/>
      <c r="N11" s="54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0</v>
      </c>
      <c r="D12" s="69">
        <f t="shared" si="0"/>
        <v>0</v>
      </c>
      <c r="E12" s="69">
        <f t="shared" si="0"/>
        <v>0</v>
      </c>
      <c r="F12" s="69">
        <f t="shared" si="0"/>
        <v>0</v>
      </c>
      <c r="G12" s="54"/>
      <c r="H12" s="54"/>
      <c r="I12" s="54"/>
      <c r="J12" s="54"/>
      <c r="K12" s="54"/>
      <c r="L12" s="54"/>
      <c r="M12" s="54"/>
      <c r="N12" s="54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0</v>
      </c>
      <c r="D13" s="69">
        <f t="shared" si="0"/>
        <v>0</v>
      </c>
      <c r="E13" s="69">
        <f t="shared" si="0"/>
        <v>0</v>
      </c>
      <c r="F13" s="69">
        <f t="shared" si="0"/>
        <v>0</v>
      </c>
      <c r="G13" s="54"/>
      <c r="H13" s="54"/>
      <c r="I13" s="54"/>
      <c r="J13" s="54"/>
      <c r="K13" s="54"/>
      <c r="L13" s="54"/>
      <c r="M13" s="54"/>
      <c r="N13" s="54"/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0</v>
      </c>
      <c r="D14" s="69">
        <f t="shared" si="0"/>
        <v>0</v>
      </c>
      <c r="E14" s="69">
        <f t="shared" si="0"/>
        <v>0</v>
      </c>
      <c r="F14" s="69">
        <f t="shared" si="0"/>
        <v>0</v>
      </c>
      <c r="G14" s="54"/>
      <c r="H14" s="54"/>
      <c r="I14" s="54"/>
      <c r="J14" s="54"/>
      <c r="K14" s="54"/>
      <c r="L14" s="54"/>
      <c r="M14" s="54"/>
      <c r="N14" s="54"/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0</v>
      </c>
      <c r="D15" s="69">
        <f t="shared" si="0"/>
        <v>0</v>
      </c>
      <c r="E15" s="69">
        <f t="shared" si="0"/>
        <v>0</v>
      </c>
      <c r="F15" s="69">
        <f t="shared" si="0"/>
        <v>0</v>
      </c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0</v>
      </c>
      <c r="D16" s="69">
        <f t="shared" si="0"/>
        <v>0</v>
      </c>
      <c r="E16" s="69">
        <f t="shared" si="0"/>
        <v>0</v>
      </c>
      <c r="F16" s="69">
        <f t="shared" si="0"/>
        <v>0</v>
      </c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zoomScaleNormal="100" zoomScaleSheetLayoutView="110" workbookViewId="0">
      <selection activeCell="R5" sqref="R5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ref="C13" si="21">G13+K13</f>
        <v>1274</v>
      </c>
      <c r="D13" s="69">
        <f t="shared" ref="D13" si="22">H13+L13</f>
        <v>536640</v>
      </c>
      <c r="E13" s="69">
        <f t="shared" ref="E13" si="23">I13+M13</f>
        <v>379920</v>
      </c>
      <c r="F13" s="69">
        <f t="shared" ref="F13" si="24">J13+N13</f>
        <v>1135502</v>
      </c>
      <c r="G13" s="54">
        <v>1017</v>
      </c>
      <c r="H13" s="54">
        <v>502416</v>
      </c>
      <c r="I13" s="54">
        <v>355028</v>
      </c>
      <c r="J13" s="54">
        <v>1052082</v>
      </c>
      <c r="K13" s="54">
        <v>257</v>
      </c>
      <c r="L13" s="54">
        <v>34224</v>
      </c>
      <c r="M13" s="54">
        <v>24892</v>
      </c>
      <c r="N13" s="54">
        <v>83420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ref="C14" si="25">G14+K14</f>
        <v>1271</v>
      </c>
      <c r="D14" s="69">
        <f t="shared" ref="D14" si="26">H14+L14</f>
        <v>578500</v>
      </c>
      <c r="E14" s="69">
        <f t="shared" ref="E14" si="27">I14+M14</f>
        <v>402102</v>
      </c>
      <c r="F14" s="69">
        <f t="shared" ref="F14" si="28">J14+N14</f>
        <v>1241038</v>
      </c>
      <c r="G14" s="54">
        <v>1016</v>
      </c>
      <c r="H14" s="54">
        <v>540605</v>
      </c>
      <c r="I14" s="54">
        <v>375078</v>
      </c>
      <c r="J14" s="54">
        <v>1150796</v>
      </c>
      <c r="K14" s="54">
        <v>255</v>
      </c>
      <c r="L14" s="54">
        <v>37895</v>
      </c>
      <c r="M14" s="54">
        <v>27024</v>
      </c>
      <c r="N14" s="54">
        <v>90242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ref="C15" si="29">G15+K15</f>
        <v>1256</v>
      </c>
      <c r="D15" s="69">
        <f t="shared" ref="D15" si="30">H15+L15</f>
        <v>536526</v>
      </c>
      <c r="E15" s="69">
        <f t="shared" ref="E15" si="31">I15+M15</f>
        <v>375187</v>
      </c>
      <c r="F15" s="69">
        <f t="shared" ref="F15" si="32">J15+N15</f>
        <v>1205142</v>
      </c>
      <c r="G15" s="54">
        <v>1002</v>
      </c>
      <c r="H15" s="54">
        <v>501496</v>
      </c>
      <c r="I15" s="54">
        <v>350311</v>
      </c>
      <c r="J15" s="54">
        <v>1118713</v>
      </c>
      <c r="K15" s="54">
        <v>254</v>
      </c>
      <c r="L15" s="54">
        <v>35030</v>
      </c>
      <c r="M15" s="54">
        <v>24876</v>
      </c>
      <c r="N15" s="54">
        <v>86429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ref="C16" si="33">G16+K16</f>
        <v>1252</v>
      </c>
      <c r="D16" s="69">
        <f t="shared" ref="D16" si="34">H16+L16</f>
        <v>593867</v>
      </c>
      <c r="E16" s="69">
        <f t="shared" ref="E16" si="35">I16+M16</f>
        <v>419658</v>
      </c>
      <c r="F16" s="69">
        <f t="shared" ref="F16" si="36">J16+N16</f>
        <v>1358322</v>
      </c>
      <c r="G16" s="54">
        <v>1002</v>
      </c>
      <c r="H16" s="54">
        <v>551627</v>
      </c>
      <c r="I16" s="54">
        <v>389452</v>
      </c>
      <c r="J16" s="54">
        <v>1246859</v>
      </c>
      <c r="K16" s="54">
        <v>250</v>
      </c>
      <c r="L16" s="54">
        <v>42240</v>
      </c>
      <c r="M16" s="54">
        <v>30206</v>
      </c>
      <c r="N16" s="54">
        <v>111463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2026-05-08T02:52:20Z</dcterms:modified>
</cp:coreProperties>
</file>