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人口\施行\"/>
    </mc:Choice>
  </mc:AlternateContent>
  <bookViews>
    <workbookView xWindow="0" yWindow="0" windowWidth="23040" windowHeight="9096" tabRatio="860"/>
  </bookViews>
  <sheets>
    <sheet name="R8" sheetId="12" r:id="rId1"/>
    <sheet name="R7" sheetId="11" r:id="rId2"/>
    <sheet name="R6" sheetId="10" r:id="rId3"/>
    <sheet name="R5" sheetId="1" r:id="rId4"/>
    <sheet name="R4" sheetId="2" r:id="rId5"/>
    <sheet name="R3" sheetId="3" r:id="rId6"/>
    <sheet name="H27年10月～R2年12月" sheetId="9" r:id="rId7"/>
    <sheet name="H17年10月～H27年9月" sheetId="8" r:id="rId8"/>
    <sheet name="H7年10月～H17年9月" sheetId="7" r:id="rId9"/>
    <sheet name="S60年10月～H7年9月" sheetId="6" r:id="rId10"/>
    <sheet name="S50年10月～S60年9月" sheetId="5" r:id="rId11"/>
    <sheet name="S40年10月～S50年9月" sheetId="4" r:id="rId12"/>
  </sheets>
  <definedNames>
    <definedName name="_xlnm.Print_Area" localSheetId="5">'R3'!$A$1:$G$20</definedName>
    <definedName name="_xlnm.Print_Area" localSheetId="4">'R4'!$A$1:$G$20</definedName>
    <definedName name="_xlnm.Print_Area" localSheetId="3">'R5'!$A$1:$G$20</definedName>
    <definedName name="_xlnm.Print_Area" localSheetId="2">'R6'!$A$1:$G$20</definedName>
    <definedName name="_xlnm.Print_Area" localSheetId="1">'R7'!$A$1:$G$20</definedName>
    <definedName name="_xlnm.Print_Area" localSheetId="0">'R8'!$A$1:$G$20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G9" i="12" l="1"/>
  <c r="G8" i="12" l="1"/>
  <c r="G7" i="12"/>
  <c r="G6" i="12"/>
  <c r="G5" i="12" l="1"/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<sst xmlns="http://schemas.openxmlformats.org/spreadsheetml/2006/main" count="831" uniqueCount="690">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</sst>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zoomScaleSheetLayoutView="110" workbookViewId="0"/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8</v>
      </c>
      <c r="B5" s="56">
        <v>1</v>
      </c>
      <c r="C5" s="57">
        <v>185813</v>
      </c>
      <c r="D5" s="57">
        <v>382397</v>
      </c>
      <c r="E5" s="57">
        <v>176636</v>
      </c>
      <c r="F5" s="57">
        <v>205761</v>
      </c>
      <c r="G5" s="57">
        <f>D5-'R7'!D16</f>
        <v>-366</v>
      </c>
    </row>
    <row r="6" spans="1:8" x14ac:dyDescent="0.15">
      <c r="A6" s="56"/>
      <c r="B6" s="56">
        <v>2</v>
      </c>
      <c r="C6" s="57">
        <v>185625</v>
      </c>
      <c r="D6" s="57">
        <v>381975</v>
      </c>
      <c r="E6" s="57">
        <v>176473</v>
      </c>
      <c r="F6" s="57">
        <v>205502</v>
      </c>
      <c r="G6" s="57">
        <f>D6-D5</f>
        <v>-422</v>
      </c>
    </row>
    <row r="7" spans="1:8" ht="12" customHeight="1" x14ac:dyDescent="0.15">
      <c r="A7" s="56"/>
      <c r="B7" s="56">
        <v>3</v>
      </c>
      <c r="C7" s="57">
        <v>185255</v>
      </c>
      <c r="D7" s="57">
        <v>381286</v>
      </c>
      <c r="E7" s="57">
        <v>176179</v>
      </c>
      <c r="F7" s="57">
        <v>205107</v>
      </c>
      <c r="G7" s="57">
        <f>D7-D6</f>
        <v>-689</v>
      </c>
      <c r="H7" s="57"/>
    </row>
    <row r="8" spans="1:8" x14ac:dyDescent="0.15">
      <c r="A8" s="56"/>
      <c r="B8" s="56">
        <v>4</v>
      </c>
      <c r="C8" s="57">
        <v>185225</v>
      </c>
      <c r="D8" s="57">
        <v>379998</v>
      </c>
      <c r="E8" s="57">
        <v>175572</v>
      </c>
      <c r="F8" s="57">
        <v>204426</v>
      </c>
      <c r="G8" s="57">
        <f>D8-D7</f>
        <v>-1288</v>
      </c>
    </row>
    <row r="9" spans="1:8" x14ac:dyDescent="0.15">
      <c r="A9" s="56"/>
      <c r="B9" s="56">
        <v>5</v>
      </c>
      <c r="C9" s="57">
        <v>186035</v>
      </c>
      <c r="D9" s="57">
        <v>380118</v>
      </c>
      <c r="E9" s="57">
        <v>175684</v>
      </c>
      <c r="F9" s="57">
        <v>204434</v>
      </c>
      <c r="G9" s="57">
        <f>D9-D8</f>
        <v>120</v>
      </c>
    </row>
    <row r="10" spans="1:8" x14ac:dyDescent="0.15">
      <c r="A10" s="56"/>
      <c r="B10" s="56">
        <v>6</v>
      </c>
      <c r="C10" s="57">
        <v>185993</v>
      </c>
      <c r="D10" s="57">
        <v>379772</v>
      </c>
      <c r="E10" s="57">
        <v>175558</v>
      </c>
      <c r="F10" s="57">
        <v>204214</v>
      </c>
      <c r="G10" s="57">
        <f>D10-D9</f>
        <v>-346</v>
      </c>
    </row>
    <row r="11" spans="1:8" x14ac:dyDescent="0.15">
      <c r="A11" s="56"/>
      <c r="B11" s="56">
        <v>7</v>
      </c>
      <c r="C11" s="57"/>
      <c r="D11" s="57"/>
      <c r="E11" s="57"/>
      <c r="F11" s="57"/>
      <c r="G11" s="57"/>
    </row>
    <row r="12" spans="1:8" x14ac:dyDescent="0.15">
      <c r="A12" s="56"/>
      <c r="B12" s="56">
        <v>8</v>
      </c>
      <c r="C12" s="57"/>
      <c r="D12" s="57"/>
      <c r="E12" s="57"/>
      <c r="F12" s="57"/>
      <c r="G12" s="57"/>
      <c r="H12" s="69"/>
    </row>
    <row r="13" spans="1:8" x14ac:dyDescent="0.15">
      <c r="A13" s="56"/>
      <c r="B13" s="56">
        <v>9</v>
      </c>
      <c r="C13" s="57"/>
      <c r="D13" s="57"/>
      <c r="E13" s="57"/>
      <c r="F13" s="57"/>
      <c r="G13" s="57"/>
      <c r="H13" s="69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10" workbookViewId="0">
      <selection activeCell="G5" sqref="G5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</vt:lpstr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2026-07-01T05:49:25Z</dcterms:modified>
</cp:coreProperties>
</file>